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 Chen\Desktop\subledger\"/>
    </mc:Choice>
  </mc:AlternateContent>
  <xr:revisionPtr revIDLastSave="0" documentId="13_ncr:1_{B413A372-7F80-4BC5-B4E0-024E5F49DAC4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5080020000 ITBR" sheetId="1" r:id="rId1"/>
    <sheet name="Combined Summary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D" localSheetId="0">#REF!</definedName>
    <definedName name="\D">#REF!</definedName>
    <definedName name="\E" localSheetId="0">#REF!</definedName>
    <definedName name="\E">#REF!</definedName>
    <definedName name="\I">#REF!</definedName>
    <definedName name="_1">#REF!</definedName>
    <definedName name="_2">[1]COAJOUR!#REF!</definedName>
    <definedName name="_3">[1]COAJOUR!#REF!</definedName>
    <definedName name="_4">[1]COAJOUR!#REF!</definedName>
    <definedName name="_5">[1]COAJOUR!#REF!</definedName>
    <definedName name="_6">[1]COAJOUR!#REF!</definedName>
    <definedName name="_7">[1]COAJOUR!#REF!</definedName>
    <definedName name="_96_97">#REF!</definedName>
    <definedName name="_97_98">#REF!</definedName>
    <definedName name="_98_99">#REF!</definedName>
    <definedName name="_Add90">'[2]90'!$C$61</definedName>
    <definedName name="_Add96">'[2]96'!$D$24</definedName>
    <definedName name="_AFI91">'[2]91'!$F$60</definedName>
    <definedName name="_Bal60100">#REF!</definedName>
    <definedName name="_Bal60125">#REF!</definedName>
    <definedName name="_Bal60500">#REF!</definedName>
    <definedName name="_Bal60565">#REF!</definedName>
    <definedName name="_Bal60570">#REF!</definedName>
    <definedName name="_Bal60590">#REF!</definedName>
    <definedName name="_Bal60705">#REF!</definedName>
    <definedName name="_Bal60710">#REF!</definedName>
    <definedName name="_Cap701">#REF!</definedName>
    <definedName name="_CFC1911">'[2]91-1'!$C$109</definedName>
    <definedName name="_CFC2911">'[2]91-1'!$D$109</definedName>
    <definedName name="_CFC3911">'[2]91-1'!$E$109</definedName>
    <definedName name="_far3" localSheetId="0" hidden="1">{#N/A,#N/A,FALSE,"Breakeven"}</definedName>
    <definedName name="_far3" hidden="1">{#N/A,#N/A,FALSE,"Breakeven"}</definedName>
    <definedName name="_FEB03">#REF!</definedName>
    <definedName name="_Fill" hidden="1">#REF!</definedName>
    <definedName name="_xlnm._FilterDatabase" localSheetId="0" hidden="1">'5080020000 ITBR'!$A$4:$H$285</definedName>
    <definedName name="_xlnm._FilterDatabase" localSheetId="1" hidden="1">'Combined Summary'!$A$1:$M$249</definedName>
    <definedName name="_FTC902">'[2]90-2'!$F$66</definedName>
    <definedName name="_Jan03">'[3]$3326.61Jan03'!#REF!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Pub1" localSheetId="0">#REF!</definedName>
    <definedName name="_Pub1">#REF!</definedName>
    <definedName name="_Sort" hidden="1">#REF!</definedName>
    <definedName name="_Sub90">'[2]90'!$D$61</definedName>
    <definedName name="_Sub901">'[2]90-1'!$G$84</definedName>
    <definedName name="_t284265" localSheetId="0">#REF!</definedName>
    <definedName name="_t284265">#REF!</definedName>
    <definedName name="_t284653" localSheetId="0">#REF!</definedName>
    <definedName name="_t284653">#REF!</definedName>
    <definedName name="_wk1" localSheetId="0">#REF!</definedName>
    <definedName name="_wk1">#REF!</definedName>
    <definedName name="_wk2">#REF!</definedName>
    <definedName name="_wk3">#REF!</definedName>
    <definedName name="_wk4">#REF!</definedName>
    <definedName name="a">#REF!</definedName>
    <definedName name="A_TOTALS">[4]load!#REF!</definedName>
    <definedName name="AA">[5]Variables!$D$4:$M$14</definedName>
    <definedName name="Absorption_of_overheads">[6]Overheads!#REF!</definedName>
    <definedName name="Account" localSheetId="0">#REF!</definedName>
    <definedName name="Account">#REF!</definedName>
    <definedName name="account.list">#N/A</definedName>
    <definedName name="Account63200_110" localSheetId="0">#REF!</definedName>
    <definedName name="Account63200_110">#REF!</definedName>
    <definedName name="Account72710_110" localSheetId="0">'[7]72710-110'!#REF!</definedName>
    <definedName name="Account72710_110">'[7]72710-110'!#REF!</definedName>
    <definedName name="Account72710_130" localSheetId="0">#REF!</definedName>
    <definedName name="Account72710_130">#REF!</definedName>
    <definedName name="Account74900_110" localSheetId="0">'[7]74900-110'!#REF!</definedName>
    <definedName name="Account74900_110">'[7]74900-110'!#REF!</definedName>
    <definedName name="Account74900_130" localSheetId="0">'[7]74900-130'!#REF!</definedName>
    <definedName name="Account74900_130">'[7]74900-130'!#REF!</definedName>
    <definedName name="Account75200_130" localSheetId="0">'[7]75200-130'!#REF!</definedName>
    <definedName name="Account75200_130">'[7]75200-130'!#REF!</definedName>
    <definedName name="AccountMapping_CQ" localSheetId="0">#REF!</definedName>
    <definedName name="AccountMapping_CQ">#REF!</definedName>
    <definedName name="Activity" localSheetId="0">#REF!</definedName>
    <definedName name="Activity">#REF!</definedName>
    <definedName name="Activity1" localSheetId="0">#REF!</definedName>
    <definedName name="Activity1">#REF!</definedName>
    <definedName name="ActMthRev">#REF!</definedName>
    <definedName name="ActYTDRev">#REF!</definedName>
    <definedName name="ADD">#N/A</definedName>
    <definedName name="AddAllWPs">#N/A</definedName>
    <definedName name="AddATOForms">#N/A</definedName>
    <definedName name="Addbacks901">'[2]90-1'!$G$81</definedName>
    <definedName name="AddCost">'[8]70-1A'!$Q$60</definedName>
    <definedName name="AddCost701" localSheetId="0">#REF!</definedName>
    <definedName name="AddCost701">#REF!</definedName>
    <definedName name="AddDefaultWPs">#N/A</definedName>
    <definedName name="Additions701" localSheetId="0">#REF!</definedName>
    <definedName name="Additions701">#REF!</definedName>
    <definedName name="Additions701A" localSheetId="0">#REF!</definedName>
    <definedName name="Additions701A">#REF!</definedName>
    <definedName name="ADDS702A">'[9]70-2A'!$E$17</definedName>
    <definedName name="AddSingleWP">#N/A</definedName>
    <definedName name="Adjust">#REF!</definedName>
    <definedName name="AdlPoolOWDV702">'[8]70-2'!$E$41</definedName>
    <definedName name="AFIBELCCFC91">'[2]91'!$F$33</definedName>
    <definedName name="AFIFLP91">'[2]91'!$F$57</definedName>
    <definedName name="AFILCFC91">'[2]91'!$F$33</definedName>
    <definedName name="AFILELCCFC91">'[2]91'!$F$36</definedName>
    <definedName name="AFITBELC91">'[2]91'!$F$46</definedName>
    <definedName name="AFITL91">'[2]91'!$F$46</definedName>
    <definedName name="AFITLELC91">'[2]91'!$F$52</definedName>
    <definedName name="AFITUL91">'[2]91'!$F$52</definedName>
    <definedName name="AFIULCFC91">'[2]91'!$F$39</definedName>
    <definedName name="Aircraft_BK_TAX">#REF!</definedName>
    <definedName name="ALL">#REF!</definedName>
    <definedName name="AllSheets">#REF!</definedName>
    <definedName name="alter">#N/A</definedName>
    <definedName name="AODL">'[10]RF1 CONTRA'!#REF!</definedName>
    <definedName name="AOUPL">'[10]RF1 CONTRA'!#REF!</definedName>
    <definedName name="APRCYC" localSheetId="0">#REF!</definedName>
    <definedName name="APRCYC">#REF!</definedName>
    <definedName name="APRretrieve" localSheetId="0">#REF!</definedName>
    <definedName name="APRretrieve">#REF!</definedName>
    <definedName name="ASD" localSheetId="0">#REF!</definedName>
    <definedName name="ASD">#REF!</definedName>
    <definedName name="Ass">'[8]70-1A'!$L$60</definedName>
    <definedName name="AssBalChg">'[8]70-1A'!$L$62</definedName>
    <definedName name="ASSDISP702A">'[9]70-2A'!$E$25</definedName>
    <definedName name="Asspre59701" localSheetId="0">#REF!</definedName>
    <definedName name="Asspre59701">#REF!</definedName>
    <definedName name="AssPte">'[8]70-1A'!$L$61</definedName>
    <definedName name="ater">#N/A</definedName>
    <definedName name="AttForIncLELC90">'[2]90'!$C$19</definedName>
    <definedName name="b">[11]Summary!$A$1</definedName>
    <definedName name="BalChge701" localSheetId="0">#REF!</definedName>
    <definedName name="BalChge701">#REF!</definedName>
    <definedName name="BLabel90">'[2]90'!$C$27</definedName>
    <definedName name="Book">'[8]70-1A'!$B$60</definedName>
    <definedName name="BookAdj">'[8]70-1A'!$C$60</definedName>
    <definedName name="BSP_BAL" localSheetId="0">#REF!</definedName>
    <definedName name="BSP_BAL">#REF!</definedName>
    <definedName name="Cabin" localSheetId="0">#REF!</definedName>
    <definedName name="Cabin">#REF!</definedName>
    <definedName name="Captured" localSheetId="0">#REF!</definedName>
    <definedName name="Captured">#REF!</definedName>
    <definedName name="CBAL702A">'[9]70-2A'!$E$23</definedName>
    <definedName name="CCCF_BAL" localSheetId="0">#REF!</definedName>
    <definedName name="CCCF_BAL">#REF!</definedName>
    <definedName name="CCNotes">[12]IT!#REF!</definedName>
    <definedName name="Centre">[13]Variables!$B$7</definedName>
    <definedName name="Centres">[14]Variables!$D$4:$M$14</definedName>
    <definedName name="CEO">'[15]APR CEO'!$A$7:$AR$516</definedName>
    <definedName name="CFwd1701" localSheetId="0">#REF!</definedName>
    <definedName name="CFwd1701">#REF!</definedName>
    <definedName name="CFwd1701A" localSheetId="0">#REF!</definedName>
    <definedName name="CFwd1701A">#REF!</definedName>
    <definedName name="CFwd1905">'[2]90-5'!$E$13:$G$14</definedName>
    <definedName name="CFwd1963">'[2]96-3'!$H$15</definedName>
    <definedName name="CFWD21701" localSheetId="0">#REF!</definedName>
    <definedName name="CFWD21701">#REF!</definedName>
    <definedName name="CFwd2701A" localSheetId="0">#REF!</definedName>
    <definedName name="CFwd2701A">#REF!</definedName>
    <definedName name="CFwd2905">'[2]90-5'!$D$23:$G$25</definedName>
    <definedName name="CFwd3905">'[2]90-5'!$D$38:$G$38</definedName>
    <definedName name="CFwd4905">'[2]90-5'!$D$43:$G$43</definedName>
    <definedName name="CFwd5905">'[2]90-5'!$D$45:$G$45</definedName>
    <definedName name="CFwd6905">'[2]90-5'!$D$26:$G$26</definedName>
    <definedName name="CFwd7905">'[2]90-5'!$D$27:$G$27</definedName>
    <definedName name="Cfwd8905">'[2]90-5'!$D$53:$G$63</definedName>
    <definedName name="CFwd902">'[2]90-2'!$C$74:$E$74</definedName>
    <definedName name="Cfwd911">'[2]91-1'!$C$106:$E$106</definedName>
    <definedName name="CFwd962">'[2]96-2'!$E$32</definedName>
    <definedName name="Channel_Driver_List" localSheetId="0">#REF!</definedName>
    <definedName name="Channel_Driver_List">#REF!</definedName>
    <definedName name="CLabel90">'[2]90'!$C$13</definedName>
    <definedName name="Clear">#REF!</definedName>
    <definedName name="CN">'[8]70-1A'!$J$60</definedName>
    <definedName name="co">'[16]company codes'!$A:$B</definedName>
    <definedName name="Code" localSheetId="0">#REF!</definedName>
    <definedName name="Code">#REF!</definedName>
    <definedName name="Colour_Pages_Costings" localSheetId="0">#REF!</definedName>
    <definedName name="Colour_Pages_Costings">#REF!</definedName>
    <definedName name="column" localSheetId="0">#REF!</definedName>
    <definedName name="column">#REF!</definedName>
    <definedName name="COMPANY">#REF!</definedName>
    <definedName name="CompanyName">[8]details!$B$3</definedName>
    <definedName name="COMPUTER___COMMUNICATIONS">[4]load!#REF!</definedName>
    <definedName name="Consideration701" localSheetId="0">#REF!</definedName>
    <definedName name="Consideration701">#REF!</definedName>
    <definedName name="Conversion" localSheetId="0">#REF!</definedName>
    <definedName name="Conversion">#REF!</definedName>
    <definedName name="Copy1">[17]Graphs1!$A$3:$M$64</definedName>
    <definedName name="Copy10" localSheetId="0">#REF!</definedName>
    <definedName name="Copy10">#REF!</definedName>
    <definedName name="Copy2" localSheetId="0">#REF!</definedName>
    <definedName name="Copy2">#REF!</definedName>
    <definedName name="Copy3" localSheetId="0">#REF!</definedName>
    <definedName name="Copy3">#REF!</definedName>
    <definedName name="Copy4">#REF!</definedName>
    <definedName name="Copy5">#REF!</definedName>
    <definedName name="Copy6">#REF!</definedName>
    <definedName name="Copy7">#REF!</definedName>
    <definedName name="Copy8">#REF!</definedName>
    <definedName name="Copy9">#REF!</definedName>
    <definedName name="Corporation_Code">#REF!</definedName>
    <definedName name="Cost">'[8]70-1A'!$D$60</definedName>
    <definedName name="Cost_Centr⅙⅙">'[18]Dropdown Menus'!$B$2:$B$224</definedName>
    <definedName name="cost_centre" localSheetId="0">#REF!</definedName>
    <definedName name="cost_centre">#REF!</definedName>
    <definedName name="CostingModel" localSheetId="0">#REF!</definedName>
    <definedName name="CostingModel">#REF!</definedName>
    <definedName name="CostPer4ColPage" localSheetId="0">[6]Overheads!#REF!</definedName>
    <definedName name="CostPer4ColPage">[6]Overheads!#REF!</definedName>
    <definedName name="CPISept99">[19]details!$I$60</definedName>
    <definedName name="CPIVertTable">[19]details!$G$3:$I$60</definedName>
    <definedName name="Cr" localSheetId="0">#REF!</definedName>
    <definedName name="Cr">#REF!</definedName>
    <definedName name="_xlnm.Criteria" localSheetId="0">#REF!</definedName>
    <definedName name="_xlnm.Criteria">#REF!</definedName>
    <definedName name="CS_List" localSheetId="0">#REF!</definedName>
    <definedName name="CS_List">#REF!</definedName>
    <definedName name="current">#REF!</definedName>
    <definedName name="CurrentDate">#REF!</definedName>
    <definedName name="CurrentMonthly">#REF!</definedName>
    <definedName name="CurrentTTVMonthly">#REF!</definedName>
    <definedName name="CurrentTTVYTD">#REF!</definedName>
    <definedName name="CurrentYTD">#REF!</definedName>
    <definedName name="CurrMth">OFFSET([20]CurrMth!$A$1,0,0,COUNTA([20]CurrMth!$A:$A),16)</definedName>
    <definedName name="CWDV">'[8]70-1A'!$AB$60</definedName>
    <definedName name="CWDV1701" localSheetId="0">#REF!</definedName>
    <definedName name="CWDV1701">#REF!</definedName>
    <definedName name="CWDV701" localSheetId="0">#REF!</definedName>
    <definedName name="CWDV701">#REF!</definedName>
    <definedName name="CWDV701A" localSheetId="0">#REF!</definedName>
    <definedName name="CWDV701A">#REF!</definedName>
    <definedName name="Daily_details">'[21]1.1'!$A$51:$W$56,'[21]1.1'!$A$62:$W$73</definedName>
    <definedName name="Daily_input_area">'[21]1.1'!$C$26,'[21]1.1'!$B$28:$B$39,'[21]1.1'!$G$26,'[21]1.1'!$F$28:$F$39,'[21]1.1'!$L$26,'[21]1.1'!$K$28:$K$39,'[21]1.1'!$B$52:$B$56,'[21]1.1'!$C$51:$W$56,'[21]1.1'!$B$62:$W$73</definedName>
    <definedName name="data" localSheetId="0">#REF!</definedName>
    <definedName name="data">#REF!</definedName>
    <definedName name="DATA1" localSheetId="0">#REF!</definedName>
    <definedName name="DATA1">#REF!</definedName>
    <definedName name="data2">#REF!</definedName>
    <definedName name="DATA3">#REF!</definedName>
    <definedName name="DATA4">#REF!</definedName>
    <definedName name="_xlnm.Database">#REF!</definedName>
    <definedName name="Database_List">#REF!</definedName>
    <definedName name="datadef">'[22]Flexible Data'!$A$2:$H$937</definedName>
    <definedName name="date" localSheetId="0">#REF!</definedName>
    <definedName name="date">#REF!</definedName>
    <definedName name="date_completed" localSheetId="0">#REF!</definedName>
    <definedName name="date_completed">#REF!</definedName>
    <definedName name="DATES2">[23]VARIABLES!$I$18:$L$101</definedName>
    <definedName name="DAYCODE" localSheetId="0">#REF!</definedName>
    <definedName name="DAYCODE">#REF!</definedName>
    <definedName name="DAYRANGE" localSheetId="0">#REF!</definedName>
    <definedName name="DAYRANGE">#REF!</definedName>
    <definedName name="Days" localSheetId="0">#REF!</definedName>
    <definedName name="Days">#REF!</definedName>
    <definedName name="ddd">#REF!</definedName>
    <definedName name="debtors">#REF!</definedName>
    <definedName name="Ded">'[8]70-1A'!$N$60</definedName>
    <definedName name="DedPte">'[8]70-1A'!$N$61</definedName>
    <definedName name="defeat">#N/A</definedName>
    <definedName name="Department_List">#REF!</definedName>
    <definedName name="DEPN702A">'[9]70-2A'!$E$19</definedName>
    <definedName name="DeptSplits">[4]load!#REF!</definedName>
    <definedName name="DeptSUMMARY">[4]load!#REF!</definedName>
    <definedName name="DepVal">'[8]70-1A'!$S$60</definedName>
    <definedName name="Descrption" localSheetId="0">#REF!</definedName>
    <definedName name="Descrption">#REF!</definedName>
    <definedName name="Descrption_2" localSheetId="0">#REF!</definedName>
    <definedName name="Descrption_2">#REF!</definedName>
    <definedName name="Destination_switch" localSheetId="0">#REF!</definedName>
    <definedName name="Destination_switch">#REF!</definedName>
    <definedName name="Details">#REF!</definedName>
    <definedName name="developer">#REF!</definedName>
    <definedName name="DispCost701">#REF!</definedName>
    <definedName name="DispCost701A">'[8]70-1A'!$AI$60</definedName>
    <definedName name="DISPSL702A">'[9]70-2A'!$E$21</definedName>
    <definedName name="Division_List" localSheetId="0">#REF!</definedName>
    <definedName name="Division_List">#REF!</definedName>
    <definedName name="Domestic" localSheetId="0">#REF!</definedName>
    <definedName name="Domestic">#REF!</definedName>
    <definedName name="Domestic_Working_Capital" localSheetId="0">#REF!</definedName>
    <definedName name="Domestic_Working_Capital">#REF!</definedName>
    <definedName name="DomRev">'[24]Domestic Revenue'!$B:$M</definedName>
    <definedName name="Done">#N/A</definedName>
    <definedName name="Dr">#REF!</definedName>
    <definedName name="Dr_Cr">#REF!</definedName>
    <definedName name="DVM">'[8]70-1A'!$Z$60</definedName>
    <definedName name="DVMPte">'[8]70-1A'!$Z$61</definedName>
    <definedName name="EDIT" localSheetId="0">#REF!</definedName>
    <definedName name="EDIT">#REF!</definedName>
    <definedName name="Edit_Combo" localSheetId="0">OFFSET(#REF!,1,0,COUNTA(#REF!)-1,1)</definedName>
    <definedName name="Edit_Combo">OFFSET(#REF!,1,0,COUNTA(#REF!)-1,1)</definedName>
    <definedName name="Effective_Date">#REF!</definedName>
    <definedName name="EGHDL">'[10]RF1 CONTRA'!#REF!</definedName>
    <definedName name="EGHUPL">'[10]RF1 CONTRA'!#REF!</definedName>
    <definedName name="EItemGrossAFI91">'[2]91'!$F$72</definedName>
    <definedName name="employee">#REF!</definedName>
    <definedName name="EMPLOYEE_RELATIONS">[4]load!#REF!</definedName>
    <definedName name="EMPLOYEE_RELATIONS___MED_CENT.">[4]load!#REF!</definedName>
    <definedName name="EMPLOYEE_RELATIONS___TRAINING">[4]load!#REF!</definedName>
    <definedName name="empls">[25]QUERY!$A$2:$M$8856</definedName>
    <definedName name="EssAliasTable">"Default"</definedName>
    <definedName name="Exchange">'[26]APR by CC'!#REF!</definedName>
    <definedName name="exedata">'[22]Fixed Data'!$A$2:$G$1902</definedName>
    <definedName name="Exempt" localSheetId="0">#REF!</definedName>
    <definedName name="Exempt">#REF!</definedName>
    <definedName name="ExemptFIF95">'[2]95'!$H$58</definedName>
    <definedName name="ExemptInc901">'[2]90-1'!$J$96</definedName>
    <definedName name="ExemptLoss901">'[2]90-1'!$K$96</definedName>
    <definedName name="ExpBudgetSP" localSheetId="0">#REF!</definedName>
    <definedName name="ExpBudgetSP">#REF!</definedName>
    <definedName name="eXPORT" localSheetId="0">#REF!</definedName>
    <definedName name="eXPORT">#REF!</definedName>
    <definedName name="Export_Query" localSheetId="0">#REF!</definedName>
    <definedName name="Export_Query">#REF!</definedName>
    <definedName name="_xlnm.Extract">#REF!</definedName>
    <definedName name="Factor">#REF!</definedName>
    <definedName name="Factors">[27]Param!$C$31:$C$33</definedName>
    <definedName name="far" localSheetId="0" hidden="1">{#N/A,#N/A,FALSE,"Breakeven"}</definedName>
    <definedName name="far" hidden="1">{#N/A,#N/A,FALSE,"Breakeven"}</definedName>
    <definedName name="FCExchange">'[26]APR by CC'!#REF!</definedName>
    <definedName name="FCNbill">[28]FCNBill!#REF!</definedName>
    <definedName name="fcst9697" localSheetId="0">#REF!</definedName>
    <definedName name="fcst9697">#REF!</definedName>
    <definedName name="FFF">#N/A</definedName>
    <definedName name="FgnCG904">'[2]90-4'!$J$45</definedName>
    <definedName name="FgnInt901">'[2]90-1'!$C$54</definedName>
    <definedName name="FgnLosses901">'[2]90-1'!$G$24</definedName>
    <definedName name="FgnMP901">'[2]90-1'!$D$54</definedName>
    <definedName name="FgnOB901">'[2]90-1'!$E$54</definedName>
    <definedName name="FgnOth901">'[2]90-1'!$F$54</definedName>
    <definedName name="FgnTaxPd901">'[2]90-1'!$G$51</definedName>
    <definedName name="FgnTaxPdOB901">'[2]90-1'!$L$65</definedName>
    <definedName name="FgnTaxPdOth901">'[2]90-1'!$M$65</definedName>
    <definedName name="FgnTaxPdPas901">'[2]90-1'!$J$51</definedName>
    <definedName name="FIFFTC963">'[2]96-3'!$E$37</definedName>
    <definedName name="FIFY96">'[2]96'!$D$19</definedName>
    <definedName name="FIFYCM963">'[2]96-3'!$H$41</definedName>
    <definedName name="FIFYDRR962">'[2]96-2'!$D$25</definedName>
    <definedName name="FIFYMVM961">'[2]96-1'!$H$46</definedName>
    <definedName name="FileName" localSheetId="0">#REF!</definedName>
    <definedName name="FileName">#REF!</definedName>
    <definedName name="FILM_USAGE" localSheetId="0">#REF!</definedName>
    <definedName name="FILM_USAGE">#REF!</definedName>
    <definedName name="FINANCE" localSheetId="0">[4]load!#REF!</definedName>
    <definedName name="FINANCE">[4]load!#REF!</definedName>
    <definedName name="FinController" localSheetId="0">#REF!</definedName>
    <definedName name="FinController">#REF!</definedName>
    <definedName name="FinNotes" localSheetId="0">[12]FIN!#REF!</definedName>
    <definedName name="FinNotes">[12]FIN!#REF!</definedName>
    <definedName name="FItemTaxGrossUp91">'[2]91'!$F$69</definedName>
    <definedName name="footer">[8]details!$B$5</definedName>
    <definedName name="Forecast">[13]Variables!$B$9</definedName>
    <definedName name="Formula" localSheetId="0">#REF!</definedName>
    <definedName name="Formula">#REF!</definedName>
    <definedName name="FTE">'[29]FTE DOWNLOAD'!$1:$1048576</definedName>
    <definedName name="FTEPRIOR" localSheetId="0">#REF!</definedName>
    <definedName name="FTEPRIOR">#REF!</definedName>
    <definedName name="GL_Data">OFFSET([30]data!$A$1,0,0,COUNTA([30]data!$A:$A),6)</definedName>
    <definedName name="Graph2" localSheetId="0">#REF!</definedName>
    <definedName name="Graph2">#REF!</definedName>
    <definedName name="Graphs2">#REF!</definedName>
    <definedName name="Graphs3">#REF!</definedName>
    <definedName name="GrossProfit">#REF!</definedName>
    <definedName name="GROUP">#N/A</definedName>
    <definedName name="Grpctr">#REF!</definedName>
    <definedName name="Grpctr1">#REF!</definedName>
    <definedName name="gum">#REF!</definedName>
    <definedName name="head">'[29]HEADCOUNT DOWNLOAD'!$1:$1048576</definedName>
    <definedName name="Header_Screen">[1]COAJOUR!#REF!</definedName>
    <definedName name="Heading">[8]details!$B$4</definedName>
    <definedName name="hello" localSheetId="0" hidden="1">{#N/A,#N/A,FALSE,"Breakeven"}</definedName>
    <definedName name="hello" hidden="1">{#N/A,#N/A,FALSE,"Breakeven"}</definedName>
    <definedName name="HHHT">#N/A</definedName>
    <definedName name="High">#REF!</definedName>
    <definedName name="HOLIDAYS">#REF!</definedName>
    <definedName name="HONGKONG">#REF!</definedName>
    <definedName name="hotel">#REF!</definedName>
    <definedName name="HOUSE">#REF!</definedName>
    <definedName name="How.Many.Pastes">#REF!</definedName>
    <definedName name="i4520.">#REF!</definedName>
    <definedName name="IATA">#REF!</definedName>
    <definedName name="ID">#REF!</definedName>
    <definedName name="Illawarra_Mapping">#REF!</definedName>
    <definedName name="Ink_Colour">#REF!</definedName>
    <definedName name="Ink_Mono">#REF!</definedName>
    <definedName name="InkCostPerGram">#REF!</definedName>
    <definedName name="InkCostPerGramColour">#REF!</definedName>
    <definedName name="InkGmsPerPageColour">#REF!</definedName>
    <definedName name="InkGramsPerPage">#REF!</definedName>
    <definedName name="Insert_Lines">[31]JNL!#REF!</definedName>
    <definedName name="InsertRow" localSheetId="0">#REF!</definedName>
    <definedName name="InsertRow">#REF!</definedName>
    <definedName name="Instructions" localSheetId="0">#REF!</definedName>
    <definedName name="Instructions">#REF!</definedName>
    <definedName name="intercotable">'[32]Intercompany Mapping Table'!$J$1:$K$15050</definedName>
    <definedName name="Interest_Revenue" localSheetId="0">#REF!</definedName>
    <definedName name="Interest_Revenue">#REF!</definedName>
    <definedName name="International" localSheetId="0">#REF!</definedName>
    <definedName name="International">#REF!</definedName>
    <definedName name="IntLoss905">'[2]90-5'!$E$36</definedName>
    <definedName name="IntLossRcpd901">'[2]90-1'!$C$70</definedName>
    <definedName name="IntRev">'[24]International Revenue'!$B:$M</definedName>
    <definedName name="ITBR_BAL" localSheetId="0">'5080020000 ITBR'!$H$284</definedName>
    <definedName name="ITBR_BAL">#REF!</definedName>
    <definedName name="j">[33]CBA!#REF!</definedName>
    <definedName name="JAPAN" localSheetId="0">#REF!</definedName>
    <definedName name="JAPAN">#REF!</definedName>
    <definedName name="Jim" localSheetId="0">#REF!</definedName>
    <definedName name="Jim">#REF!</definedName>
    <definedName name="JLabel90">'[2]90'!$C$42</definedName>
    <definedName name="JNL_Line_Copy">#REF!</definedName>
    <definedName name="JNL_Lines">#REF!</definedName>
    <definedName name="Jnl_rev_date">#REF!</definedName>
    <definedName name="Jnl_Type_List">OFFSET('[34]JNL Template'!$B$766,0,0,COUNTA('[34]JNL Template'!$B$765:$B$815),1)</definedName>
    <definedName name="Jnl_Type_lookup">OFFSET('[34]JNL Template'!$B$766,0,0,COUNTA('[34]JNL Template'!$B$765:$B$815),2)</definedName>
    <definedName name="jnldate" localSheetId="0">#REF!</definedName>
    <definedName name="jnldate">#REF!</definedName>
    <definedName name="Journal_Name">#REF!</definedName>
    <definedName name="Journal_Type">[1]COAJOUR!#REF!</definedName>
    <definedName name="JPDRS">#REF!</definedName>
    <definedName name="k">#REF!</definedName>
    <definedName name="KLabel90">'[2]90'!$C$17</definedName>
    <definedName name="KraftCostPerTonne">[6]Overheads!#REF!</definedName>
    <definedName name="KraftGrams">[6]Overheads!#REF!</definedName>
    <definedName name="KraftWidth">[6]Overheads!#REF!</definedName>
    <definedName name="Last_Cell" localSheetId="0">#REF!</definedName>
    <definedName name="Last_Cell">#REF!</definedName>
    <definedName name="Last_Jnl_line" localSheetId="0">#REF!</definedName>
    <definedName name="Last_Jnl_line">#REF!</definedName>
    <definedName name="LastMth">OFFSET([20]LastMth!$A$1,0,0,COUNTA([20]LastMth!$A:$A),16)</definedName>
    <definedName name="LastSave">OFFSET('[34]JNL Template'!$AM$3,0,0,1,1)</definedName>
    <definedName name="LastSaveData" localSheetId="0">#REF!</definedName>
    <definedName name="LastSaveData">#REF!</definedName>
    <definedName name="LastSaveDate">#REF!</definedName>
    <definedName name="Leasehold">#REF!</definedName>
    <definedName name="Ledger">#REF!</definedName>
    <definedName name="lh">#REF!</definedName>
    <definedName name="LIST">#REF!</definedName>
    <definedName name="llllllllllllllllllllllll">'[35]63200workings'!$A$65</definedName>
    <definedName name="Local_Currency" localSheetId="0">#REF!</definedName>
    <definedName name="Local_Currency">#REF!</definedName>
    <definedName name="Lookup_Title">'[18]Dropdown Menus'!$G$16:$H$63</definedName>
    <definedName name="MAILROOM">[4]load!#REF!</definedName>
    <definedName name="MANAGEMENT">[4]load!#REF!</definedName>
    <definedName name="MarginIdleTime">[6]Overheads!#REF!</definedName>
    <definedName name="Marketing" localSheetId="0">#REF!</definedName>
    <definedName name="Marketing">#REF!</definedName>
    <definedName name="Marks" localSheetId="0">#REF!</definedName>
    <definedName name="Marks">#REF!</definedName>
    <definedName name="MASTER">[36]SetUp!$A$10:$EW$44</definedName>
    <definedName name="May" localSheetId="0">#REF!</definedName>
    <definedName name="May">#REF!</definedName>
    <definedName name="MetroPrerun">[37]Calcs!#REF!</definedName>
    <definedName name="MinCn_OWDV701" localSheetId="0">#REF!</definedName>
    <definedName name="MinCn_OWDV701">#REF!</definedName>
    <definedName name="MinCn_OWDV701a">'[8]70-1A'!$AD$60</definedName>
    <definedName name="MODS">[38]Detailed_FC!#REF!</definedName>
    <definedName name="Month">[13]Variables!$B$5</definedName>
    <definedName name="MONTH1" localSheetId="0">#REF!</definedName>
    <definedName name="MONTH1">#REF!</definedName>
    <definedName name="monthp" localSheetId="0">#REF!</definedName>
    <definedName name="monthp">#REF!</definedName>
    <definedName name="Months" localSheetId="0">#REF!</definedName>
    <definedName name="Months">#REF!</definedName>
    <definedName name="MPLoss905">'[2]90-5'!$D$36</definedName>
    <definedName name="MPLossRcpd901">'[2]90-1'!$D$70</definedName>
    <definedName name="MRNotes">[12]MAILROOM!#REF!</definedName>
    <definedName name="NetAddCost701" localSheetId="0">#REF!</definedName>
    <definedName name="NetAddCost701">#REF!</definedName>
    <definedName name="NetAssess_BalChge701" localSheetId="0">#REF!</definedName>
    <definedName name="NetAssess_BalChge701">#REF!</definedName>
    <definedName name="NetAssess701" localSheetId="0">#REF!</definedName>
    <definedName name="NetAssess701">#REF!</definedName>
    <definedName name="NetAssPool702">'[8]70-2'!$G$55</definedName>
    <definedName name="NetDeduct701" localSheetId="0">#REF!</definedName>
    <definedName name="NetDeduct701">#REF!</definedName>
    <definedName name="NetDomLossApld">'[2]90-2'!$I$26</definedName>
    <definedName name="NetDVM701" localSheetId="0">#REF!</definedName>
    <definedName name="NetDVM701">#REF!</definedName>
    <definedName name="NetExempt901">'[2]90-1'!$G$98</definedName>
    <definedName name="NetFgnInt901">'[2]90-1'!$C$73</definedName>
    <definedName name="NetFgnMP901">'[2]90-1'!$D$73</definedName>
    <definedName name="NetFgnOB901">'[2]90-1'!$E$73</definedName>
    <definedName name="NetFgnOth901">'[2]90-1'!$F$73</definedName>
    <definedName name="NetPCM701" localSheetId="0">#REF!</definedName>
    <definedName name="NetPCM701">#REF!</definedName>
    <definedName name="netwage" localSheetId="0">#REF!</definedName>
    <definedName name="netwage">#REF!</definedName>
    <definedName name="new">[11]Summary!$G$78</definedName>
    <definedName name="NewGraphs" localSheetId="0">#REF!</definedName>
    <definedName name="NewGraphs">#REF!</definedName>
    <definedName name="Newsprint">[4]load!#REF!</definedName>
    <definedName name="NPdimensions" localSheetId="0">#REF!</definedName>
    <definedName name="NPdimensions">#REF!</definedName>
    <definedName name="NPgmsPerPrPage" localSheetId="0">#REF!</definedName>
    <definedName name="NPgmsPerPrPage">#REF!</definedName>
    <definedName name="NPrintCostPerTonne" localSheetId="0">[6]Overheads!#REF!</definedName>
    <definedName name="NPrintCostPerTonne">[6]Overheads!#REF!</definedName>
    <definedName name="Number.Of.Entries" localSheetId="0">#REF!</definedName>
    <definedName name="Number.Of.Entries">#REF!</definedName>
    <definedName name="NvsASD">"V2001-06-30"</definedName>
    <definedName name="NvsAutoDrillOk">"VN"</definedName>
    <definedName name="NvsElapsedTime">0.000678356482239906</definedName>
    <definedName name="NvsEndTime">36978.801577662</definedName>
    <definedName name="NvsInstSpec">"%,FPRODUCT,V411"</definedName>
    <definedName name="NvsLayoutType">"M3"</definedName>
    <definedName name="NvsNplSpec">"%,X,RPF..GLVF1001_ROW,CPF..Percent"</definedName>
    <definedName name="NvsPanelEffdt">"V1900-01-01"</definedName>
    <definedName name="NvsPanelSetid">"VGROUP"</definedName>
    <definedName name="NvsParentRef">#REF!</definedName>
    <definedName name="NvsReqBU">"V410"</definedName>
    <definedName name="NvsReqBUOnly">"VY"</definedName>
    <definedName name="NvsTransLed">"VY"</definedName>
    <definedName name="NvsTreeASD">"V2001-06-30"</definedName>
    <definedName name="NvsValTbl.ACCOUNT">"GL_ACCOUNT_TBL"</definedName>
    <definedName name="OBLossRcpd901">'[2]90-1'!$E$70</definedName>
    <definedName name="OfficeServ" localSheetId="0">#REF!</definedName>
    <definedName name="OfficeServ">#REF!</definedName>
    <definedName name="OK">#N/A</definedName>
    <definedName name="ONE" localSheetId="0">#REF!</definedName>
    <definedName name="ONE">#REF!</definedName>
    <definedName name="OSBLoss905">'[2]90-5'!$F$36</definedName>
    <definedName name="OTH_PE">[38]Detailed_FC!#REF!</definedName>
    <definedName name="OtherCosts">[4]load!#REF!</definedName>
    <definedName name="OthLoss905">'[2]90-5'!$G$36</definedName>
    <definedName name="OthLossRcpd901">'[2]90-1'!$F$70</definedName>
    <definedName name="Outbound_Working_Capital" localSheetId="0">#REF!</definedName>
    <definedName name="Outbound_Working_Capital">#REF!</definedName>
    <definedName name="OWDV">'[8]70-1A'!$F$60</definedName>
    <definedName name="OWDV701" localSheetId="0">#REF!</definedName>
    <definedName name="OWDV701">#REF!</definedName>
    <definedName name="paxman">'[29]Pax &amp; Manpower Download'!$1:$1048576</definedName>
    <definedName name="Payroll_Tax">'[39]Salary Table'!$B$4</definedName>
    <definedName name="PBT" localSheetId="0">#REF!</definedName>
    <definedName name="PBT">#REF!</definedName>
    <definedName name="PCM">'[8]70-1A'!$X$60</definedName>
    <definedName name="PCMPte">'[8]70-1A'!$X$61</definedName>
    <definedName name="PED" localSheetId="0">#REF!</definedName>
    <definedName name="PED">#REF!</definedName>
    <definedName name="PER" localSheetId="0">#REF!</definedName>
    <definedName name="PER">#REF!</definedName>
    <definedName name="Period" localSheetId="0">#REF!</definedName>
    <definedName name="Period">#REF!</definedName>
    <definedName name="Periods">#REF!</definedName>
    <definedName name="Pick_CS">#REF!</definedName>
    <definedName name="Pick_CS_Name">#REF!</definedName>
    <definedName name="Pick_DB">#REF!</definedName>
    <definedName name="Pick_DB_Name">#REF!</definedName>
    <definedName name="Pick_Dept">#REF!</definedName>
    <definedName name="Pick_Dept_Name">#REF!</definedName>
    <definedName name="Pick_Division">#REF!</definedName>
    <definedName name="Pick_Division_Name">#REF!</definedName>
    <definedName name="Pick_Factor">#REF!</definedName>
    <definedName name="Pick_Factor_Number">#REF!</definedName>
    <definedName name="Pick_Long_Factor">#REF!</definedName>
    <definedName name="Pick_Long_Mth">#REF!</definedName>
    <definedName name="Pick_Mth">#REF!</definedName>
    <definedName name="Pick_Mth_String">#REF!</definedName>
    <definedName name="Pick_Prior_YTD">#REF!</definedName>
    <definedName name="Pick_PY">#REF!</definedName>
    <definedName name="Pick_Short_Mth">#REF!</definedName>
    <definedName name="Pick_Year">#REF!</definedName>
    <definedName name="Pick_Yr">#REF!</definedName>
    <definedName name="Pick_YTD">#REF!</definedName>
    <definedName name="Pivot_AFF">OFFSET('[40]Pivot by Aff'!$K$5,0,0,COUNTA('[40]Pivot by Aff'!$K$5:$K$5000),2)</definedName>
    <definedName name="Pivot_BU">OFFSET('[41]Pivot by BU'!$K$5,0,0,COUNTA('[41]Pivot by BU'!$K$5:$K$5000),2)</definedName>
    <definedName name="PLANT_BUILDING___CANTEEN" localSheetId="0">[4]load!#REF!</definedName>
    <definedName name="PLANT_BUILDING___CANTEEN">[4]load!#REF!</definedName>
    <definedName name="PLANT_BUILDING___MGT" localSheetId="0">[4]load!#REF!</definedName>
    <definedName name="PLANT_BUILDING___MGT">[4]load!#REF!</definedName>
    <definedName name="PLANT_BUILDING___SECURITY">[4]load!#REF!</definedName>
    <definedName name="PlantNotes">[12]PLANT!#REF!</definedName>
    <definedName name="PLATEROOM">[4]load!#REF!</definedName>
    <definedName name="PLATES_MODEL" localSheetId="0">#REF!</definedName>
    <definedName name="PLATES_MODEL">#REF!</definedName>
    <definedName name="PlatesInkUsage" localSheetId="0">#REF!</definedName>
    <definedName name="PlatesInkUsage">#REF!</definedName>
    <definedName name="PlatesMaxCost" localSheetId="0">#REF!</definedName>
    <definedName name="PlatesMaxCost">#REF!</definedName>
    <definedName name="PlatesPackingFactor">#REF!</definedName>
    <definedName name="POA_switch">#REF!</definedName>
    <definedName name="PointA">#REF!</definedName>
    <definedName name="PointB">#REF!</definedName>
    <definedName name="PoolCWDV702">'[8]70-2'!$G$41</definedName>
    <definedName name="PoolDepn702">'[8]70-2'!$F$41</definedName>
    <definedName name="prepared_by" localSheetId="0">#REF!</definedName>
    <definedName name="prepared_by">#REF!</definedName>
    <definedName name="Prepay110" localSheetId="0">#REF!</definedName>
    <definedName name="Prepay110">#REF!</definedName>
    <definedName name="prepaymentperiod" localSheetId="0">#REF!</definedName>
    <definedName name="prepaymentperiod">#REF!</definedName>
    <definedName name="PRESSROOM" localSheetId="0">[4]load!#REF!</definedName>
    <definedName name="PRESSROOM">[4]load!#REF!</definedName>
    <definedName name="Print" localSheetId="0">#REF!</definedName>
    <definedName name="Print">#REF!</definedName>
    <definedName name="Print_Area_MI" localSheetId="0">'[42]Advertising Provision worksheet'!#REF!</definedName>
    <definedName name="Print_Area_MI">'[42]Advertising Provision worksheet'!#REF!</definedName>
    <definedName name="Print_Area1" localSheetId="0">#REF!</definedName>
    <definedName name="Print_Area1">#REF!</definedName>
    <definedName name="Print_DeptAllocn" localSheetId="0">#REF!</definedName>
    <definedName name="Print_DeptAllocn">#REF!</definedName>
    <definedName name="Print_Reconcln" localSheetId="0">#REF!</definedName>
    <definedName name="Print_Reconcln">#REF!</definedName>
    <definedName name="PRINT_TITLES_MI">#N/A</definedName>
    <definedName name="PrintColCosts">#REF!</definedName>
    <definedName name="PrintFCNNP">#N/A</definedName>
    <definedName name="PrintHelp">#N/A</definedName>
    <definedName name="PrintMetroCostsAll">#REF!</definedName>
    <definedName name="PrintMetroCostsSummary">#REF!</definedName>
    <definedName name="PrintPrintingChg">#N/A</definedName>
    <definedName name="PrintQBT">#N/A</definedName>
    <definedName name="PrintReport">#REF!</definedName>
    <definedName name="prior">#REF!</definedName>
    <definedName name="PriorFgnLosses901">'[2]90-1'!$G$70</definedName>
    <definedName name="PRNotes">[12]PRESS!#REF!</definedName>
    <definedName name="ProdBSColPages">[6]Overheads!#REF!</definedName>
    <definedName name="ProdBSPages">[6]Overheads!#REF!</definedName>
    <definedName name="ProdBSSpotPages">[6]Overheads!#REF!</definedName>
    <definedName name="ProdBulkSize">[6]Overheads!#REF!</definedName>
    <definedName name="ProdColDecks">[6]Overheads!#REF!</definedName>
    <definedName name="ProdConfig">[6]Overheads!#REF!</definedName>
    <definedName name="ProdFormat">[6]Overheads!#REF!</definedName>
    <definedName name="ProdFreq">[6]Overheads!#REF!</definedName>
    <definedName name="ProdName">[6]Overheads!#REF!</definedName>
    <definedName name="ProdNoEditions">[6]Overheads!#REF!</definedName>
    <definedName name="ProdNoInserts">[6]Overheads!#REF!</definedName>
    <definedName name="ProdNoPresses">[6]Overheads!#REF!</definedName>
    <definedName name="ProdPrintRun">[6]Overheads!#REF!</definedName>
    <definedName name="ProdRequiredCopies">[6]Overheads!#REF!</definedName>
    <definedName name="ProdRunTime">[6]Overheads!#REF!</definedName>
    <definedName name="ProdTabColPages">[6]Overheads!#REF!</definedName>
    <definedName name="ProdTabPages">[6]Overheads!#REF!</definedName>
    <definedName name="ProdTabSpotPages">[6]Overheads!#REF!</definedName>
    <definedName name="Product" localSheetId="0">#REF!</definedName>
    <definedName name="Product">#REF!</definedName>
    <definedName name="Product_switch" localSheetId="0">#REF!</definedName>
    <definedName name="Product_switch">#REF!</definedName>
    <definedName name="Pub" localSheetId="0">#REF!</definedName>
    <definedName name="Pub">#REF!</definedName>
    <definedName name="PYrMthRev">#REF!</definedName>
    <definedName name="PyrMthRevIncurr">#REF!</definedName>
    <definedName name="PYrYTDRev">#REF!</definedName>
    <definedName name="QANTAS_HOLIDAYS">#REF!</definedName>
    <definedName name="QFMGT">[43]QFMGT!$A$1:$AA$203</definedName>
    <definedName name="QH_TOURS_GROUP" localSheetId="0">#REF!</definedName>
    <definedName name="QH_TOURS_GROUP">#REF!</definedName>
    <definedName name="Ralph1Date1" localSheetId="0">#REF!</definedName>
    <definedName name="Ralph1Date1">#REF!</definedName>
    <definedName name="range.value" localSheetId="0">#REF!</definedName>
    <definedName name="range.value">#REF!</definedName>
    <definedName name="rate">'[2]90-2'!$Z$230</definedName>
    <definedName name="Rate701" localSheetId="0">#REF!</definedName>
    <definedName name="Rate701">#REF!</definedName>
    <definedName name="Rate701A" localSheetId="0">#REF!</definedName>
    <definedName name="Rate701A">#REF!</definedName>
    <definedName name="RBN" localSheetId="0">[44]FEB!#REF!</definedName>
    <definedName name="RBN">[44]FEB!#REF!</definedName>
    <definedName name="Real_Statistical" localSheetId="0">#REF!</definedName>
    <definedName name="Real_Statistical">#REF!</definedName>
    <definedName name="Rec" localSheetId="0">#REF!</definedName>
    <definedName name="Rec">#REF!</definedName>
    <definedName name="Rec980920_Reconciliation_List" localSheetId="0">#REF!</definedName>
    <definedName name="Rec980920_Reconciliation_List">#REF!</definedName>
    <definedName name="RecCode">#REF!</definedName>
    <definedName name="Remaining_FC">#REF!</definedName>
    <definedName name="RemoveAllWPs">#N/A</definedName>
    <definedName name="removeallwps1">#N/A</definedName>
    <definedName name="RemoveSingleWP">#N/A</definedName>
    <definedName name="Reponse">#REF!</definedName>
    <definedName name="Report_Area">#REF!</definedName>
    <definedName name="Result961">'[2]96-1'!$E$29</definedName>
    <definedName name="RetMgt">'[13]Retrieve - QCMGT'!$A$5:$AD$574</definedName>
    <definedName name="RetQCSTAT">'[13]Retrieve - QCSTAT'!$A$5:$W$363</definedName>
    <definedName name="Retrieve_Area" localSheetId="0">#REF!</definedName>
    <definedName name="Retrieve_Area">#REF!</definedName>
    <definedName name="Retrieve_Area_FC" localSheetId="0">#REF!</definedName>
    <definedName name="Retrieve_Area_FC">#REF!</definedName>
    <definedName name="Retrieve1" localSheetId="0">#REF!</definedName>
    <definedName name="Retrieve1">#REF!</definedName>
    <definedName name="Retrieve2">#REF!</definedName>
    <definedName name="rev?">#REF!</definedName>
    <definedName name="REVENUE">#REF!</definedName>
    <definedName name="RevisedPrintMacro">#N/A</definedName>
    <definedName name="RID">#REF!</definedName>
    <definedName name="Risk">#REF!</definedName>
    <definedName name="Risk_level">#REF!</definedName>
    <definedName name="RLabel90">'[2]90'!$C$33</definedName>
    <definedName name="ROR">#REF!</definedName>
    <definedName name="RTT">[44]FEB!#REF!</definedName>
    <definedName name="s59Add">'[8]70-1A'!$R$60</definedName>
    <definedName name="s59Current">'[8]70-1A'!$H$60</definedName>
    <definedName name="s59Current701" localSheetId="0">#REF!</definedName>
    <definedName name="s59Current701">#REF!</definedName>
    <definedName name="s59OWDV">'[8]70-1A'!$G$60</definedName>
    <definedName name="Salary_Rate_0405">'[45]Salary Table'!$D$2:$E$36</definedName>
    <definedName name="Salary_rate_0506">'[39]Salary Table'!$D$2:$E$36</definedName>
    <definedName name="SALSA_dest_AgentDoc" localSheetId="0">#REF!</definedName>
    <definedName name="SALSA_dest_AgentDoc">#REF!</definedName>
    <definedName name="SALSA_dest_AirLand" localSheetId="0">#REF!</definedName>
    <definedName name="SALSA_dest_AirLand">#REF!</definedName>
    <definedName name="SALSA_dest_LandOnly" localSheetId="0">#REF!</definedName>
    <definedName name="SALSA_dest_LandOnly">#REF!</definedName>
    <definedName name="SALSA_dest_Total">#REF!</definedName>
    <definedName name="SC_BAL">'[46]5080040000 Trade Creditors'!$H$328</definedName>
    <definedName name="SCD" localSheetId="0">#REF!</definedName>
    <definedName name="SCD">#REF!</definedName>
    <definedName name="ScenarioRange">[13]Variables!$L$76:$P$92</definedName>
    <definedName name="Schedule_32" localSheetId="0">#REF!</definedName>
    <definedName name="Schedule_32">#REF!</definedName>
    <definedName name="Score_Table" localSheetId="0">#REF!</definedName>
    <definedName name="Score_Table">#REF!</definedName>
    <definedName name="SCRIPDATA" localSheetId="0">#REF!</definedName>
    <definedName name="SCRIPDATA">#REF!</definedName>
    <definedName name="SDA_BAL">#REF!</definedName>
    <definedName name="sda_balance">#REF!</definedName>
    <definedName name="SDA_NON_BSP_BAL">#REF!</definedName>
    <definedName name="Send100551">#REF!</definedName>
    <definedName name="Send100552">#REF!</definedName>
    <definedName name="SFD">#REF!</definedName>
    <definedName name="SFV">#REF!</definedName>
    <definedName name="SINGAPORE">#REF!</definedName>
    <definedName name="Source">#REF!</definedName>
    <definedName name="Spoils">[6]Overheads!#REF!</definedName>
    <definedName name="SpoilsDueToColour">[6]Overheads!#REF!</definedName>
    <definedName name="SS" localSheetId="0">#REF!</definedName>
    <definedName name="SS">#REF!</definedName>
    <definedName name="staff" localSheetId="0">#REF!</definedName>
    <definedName name="staff">#REF!</definedName>
    <definedName name="staffing" localSheetId="0">#REF!</definedName>
    <definedName name="staffing">#REF!</definedName>
    <definedName name="StaffTable">#REF!</definedName>
    <definedName name="START">#REF!</definedName>
    <definedName name="Start.Paste.Here">#REF!</definedName>
    <definedName name="StatPL">[4]load!#REF!</definedName>
    <definedName name="Status" localSheetId="0">#REF!</definedName>
    <definedName name="Status">#REF!</definedName>
    <definedName name="StrappingCostPerRoll">[6]Overheads!#REF!</definedName>
    <definedName name="StrappingMetresPerRoll">[6]Overheads!#REF!</definedName>
    <definedName name="SUB" localSheetId="0">#REF!</definedName>
    <definedName name="SUB">#REF!</definedName>
    <definedName name="Subtotal702A">'[9]70-2A'!$E$15</definedName>
    <definedName name="sum">[11]Summary!$D$78</definedName>
    <definedName name="Super_Rate">'[39]Salary Table'!$B$6</definedName>
    <definedName name="SVD" localSheetId="0">#REF!</definedName>
    <definedName name="SVD">#REF!</definedName>
    <definedName name="Table">[47]StaffListing!#REF!</definedName>
    <definedName name="TableName">"Dummy"</definedName>
    <definedName name="tags">#REF!</definedName>
    <definedName name="Target">#REF!</definedName>
    <definedName name="TaxOnFgnGains904">'[2]90-4'!$D$30</definedName>
    <definedName name="taxrate">[8]details!$B$6</definedName>
    <definedName name="TB62800110">[7]Summary!#REF!</definedName>
    <definedName name="TB62800112">[7]Summary!#REF!</definedName>
    <definedName name="TB62800130">[7]Summary!#REF!</definedName>
    <definedName name="TB62900112">[7]Summary!#REF!</definedName>
    <definedName name="TB63200112">[7]Summary!#REF!</definedName>
    <definedName name="TB63405112">[7]Summary!#REF!</definedName>
    <definedName name="TB72005110">[48]Summary!$E$22</definedName>
    <definedName name="TB72005112">[48]Summary!$E$23</definedName>
    <definedName name="TB72005130">[49]Summary!$E$23</definedName>
    <definedName name="TB72005997">[49]Summary!$E$24</definedName>
    <definedName name="TB72710110">[49]Summary!$E$25</definedName>
    <definedName name="TB72710112">[49]Summary!$E$26</definedName>
    <definedName name="TB72710130">[49]Summary!$E$27</definedName>
    <definedName name="TB72710979">[49]Summary!$E$28</definedName>
    <definedName name="TB72710997">[49]Summary!$E$29</definedName>
    <definedName name="TB74320110">[49]Summary!$E$30</definedName>
    <definedName name="TB74320130">[49]Summary!$E$31</definedName>
    <definedName name="TB74900112">[7]Summary!#REF!</definedName>
    <definedName name="TB74900977">[48]Summary!$E$36</definedName>
    <definedName name="TD_BAL">'[46]3161040000 Trade Debtors'!$H$139</definedName>
    <definedName name="TDYTI_BAL" localSheetId="0">#REF!</definedName>
    <definedName name="TDYTI_BAL">#REF!</definedName>
    <definedName name="TEALINK90">'[2]90'!$I$102:$O$102</definedName>
    <definedName name="TEALINK90b">'[2]90'!$K$107:$L$110</definedName>
    <definedName name="TECHNICAL_SERVICES">[4]load!#REF!</definedName>
    <definedName name="temp1">'[50]Form C1.2'!#REF!</definedName>
    <definedName name="template_copy">'[23]Monthly Input Schedules'!#REF!</definedName>
    <definedName name="ten.entries" localSheetId="0">#REF!</definedName>
    <definedName name="ten.entries">#REF!</definedName>
    <definedName name="terry_cloth" localSheetId="0">#REF!</definedName>
    <definedName name="terry_cloth">#REF!</definedName>
    <definedName name="TEST" localSheetId="0" hidden="1">#REF!</definedName>
    <definedName name="TEST" hidden="1">#REF!</definedName>
    <definedName name="This_is_the_data_to_be_Pasted">#REF!</definedName>
    <definedName name="Title_Area">#REF!</definedName>
    <definedName name="TotalMark">#REF!</definedName>
    <definedName name="TotCFC911">'[2]91-1'!$F$109</definedName>
    <definedName name="TotDepn701">#REF!</definedName>
    <definedName name="TotNetInc901">'[2]90-1'!$G$76</definedName>
    <definedName name="TotPteDepn701" localSheetId="0">#REF!</definedName>
    <definedName name="TotPteDepn701">#REF!</definedName>
    <definedName name="TotPteGain701" localSheetId="0">#REF!</definedName>
    <definedName name="TotPteGain701">#REF!</definedName>
    <definedName name="TotPteLoss701" localSheetId="0">#REF!</definedName>
    <definedName name="TotPteLoss701">#REF!</definedName>
    <definedName name="Transaction_Type">#REF!</definedName>
    <definedName name="Try.Here">#REF!</definedName>
    <definedName name="TSNotes">[12]TECHSERV!#REF!</definedName>
    <definedName name="Type701A" localSheetId="0">#REF!</definedName>
    <definedName name="Type701A">#REF!</definedName>
    <definedName name="UK" localSheetId="0">#REF!</definedName>
    <definedName name="UK">#REF!</definedName>
    <definedName name="UnitCostFilmChem" localSheetId="0">#REF!</definedName>
    <definedName name="UnitCostFilmChem">#REF!</definedName>
    <definedName name="UnitCostInkMono">#REF!</definedName>
    <definedName name="UnitCostPlates">#REF!</definedName>
    <definedName name="UnitCostUnderkraft">#REF!</definedName>
    <definedName name="Upld_00">#REF!</definedName>
    <definedName name="Upload">#REF!</definedName>
    <definedName name="UPLRA">#REF!</definedName>
    <definedName name="UPLRev">#REF!</definedName>
    <definedName name="Used701">#REF!</definedName>
    <definedName name="Used701A">'[8]70-1A'!$AE$63</definedName>
    <definedName name="Used702">'[8]70-2'!$R$3</definedName>
    <definedName name="Used809" localSheetId="0">#REF!</definedName>
    <definedName name="Used809">#REF!</definedName>
    <definedName name="Used901">'[2]90-1'!$J$101</definedName>
    <definedName name="Used902">'[2]90-2'!$I$77</definedName>
    <definedName name="Used903">'[2]90-3'!$F$36</definedName>
    <definedName name="Used904">'[2]90-4'!$J$50</definedName>
    <definedName name="Used905">'[2]90-5'!$J$66</definedName>
    <definedName name="Used91">'[2]91'!$I$76</definedName>
    <definedName name="Used911">'[2]91-1'!$L$130</definedName>
    <definedName name="Used95">'[2]95'!$P$136</definedName>
    <definedName name="Used96">'[2]96'!$G$22</definedName>
    <definedName name="Used961">'[2]96-1'!$H$44</definedName>
    <definedName name="Used962">'[2]96-2'!$H$28</definedName>
    <definedName name="Used963">'[2]96-3'!$H$37</definedName>
    <definedName name="ValDepn701" localSheetId="0">#REF!</definedName>
    <definedName name="ValDepn701">#REF!</definedName>
    <definedName name="WAREHOUSE">[4]load!#REF!</definedName>
    <definedName name="weekno" localSheetId="0">#REF!</definedName>
    <definedName name="weekno">#REF!</definedName>
    <definedName name="wendy">#N/A</definedName>
    <definedName name="WHNotes">[12]WAREHOUS!#REF!</definedName>
    <definedName name="WOAG_ADM" localSheetId="0">#REF!</definedName>
    <definedName name="WOAG_ADM">#REF!</definedName>
    <definedName name="WOAG_ADMIN_FEE" localSheetId="0">#REF!</definedName>
    <definedName name="WOAG_ADMIN_FEE">#REF!</definedName>
    <definedName name="Work" localSheetId="0">#REF!</definedName>
    <definedName name="Work">#REF!</definedName>
    <definedName name="wrn.breakeven." localSheetId="0" hidden="1">{#N/A,#N/A,FALSE,"Breakeven"}</definedName>
    <definedName name="wrn.breakeven." hidden="1">{#N/A,#N/A,FALSE,"Breakeven"}</definedName>
    <definedName name="wrn.Weekly." localSheetId="0" hidden="1">{"ebit summary",#N/A,TRUE,"FXWEEKLY";"The Age",#N/A,TRUE,"FXWEEKLY";"Sunday Age",#N/A,TRUE,"FXWEEKLY";"View Magazine",#N/A,TRUE,"FXWEEKLY";"Statistics",#N/A,TRUE,"FXWEEKLY"}</definedName>
    <definedName name="wrn.Weekly." hidden="1">{"ebit summary",#N/A,TRUE,"FXWEEKLY";"The Age",#N/A,TRUE,"FXWEEKLY";"Sunday Age",#N/A,TRUE,"FXWEEKLY";"View Magazine",#N/A,TRUE,"FXWEEKLY";"Statistics",#N/A,TRUE,"FXWEEKLY"}</definedName>
    <definedName name="YE">#REF!</definedName>
    <definedName name="Year">#REF!</definedName>
    <definedName name="Years">#REF!</definedName>
    <definedName name="YLabel90">'[2]90'!$C$22</definedName>
    <definedName name="ZLabel90">'[2]90'!$C$30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5" i="1" l="1"/>
  <c r="F285" i="1"/>
  <c r="E285" i="1"/>
  <c r="E287" i="1" s="1"/>
  <c r="D285" i="1"/>
  <c r="H285" i="1" s="1"/>
  <c r="G283" i="1"/>
  <c r="G287" i="1" s="1"/>
  <c r="F283" i="1"/>
  <c r="F287" i="1" s="1"/>
  <c r="E283" i="1"/>
  <c r="D283" i="1"/>
  <c r="D287" i="1" s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283" i="1" s="1"/>
  <c r="H287" i="1" s="1"/>
</calcChain>
</file>

<file path=xl/sharedStrings.xml><?xml version="1.0" encoding="utf-8"?>
<sst xmlns="http://schemas.openxmlformats.org/spreadsheetml/2006/main" count="827" uniqueCount="298">
  <si>
    <t>APX TRAVEL MANAGEMENT</t>
  </si>
  <si>
    <t>Invoices to Be Received</t>
  </si>
  <si>
    <t>Supplier No</t>
  </si>
  <si>
    <t xml:space="preserve">Supplier Name </t>
  </si>
  <si>
    <t>Currency</t>
  </si>
  <si>
    <t>Oct and prior</t>
  </si>
  <si>
    <t>Total</t>
  </si>
  <si>
    <t>RYDGES WELLINGTON</t>
  </si>
  <si>
    <t>NZD</t>
  </si>
  <si>
    <t>NOVOTEL HAMILTON TAINUI</t>
  </si>
  <si>
    <t>JET PARK AIRPORT HOTEL AND CONFERENCE CE</t>
  </si>
  <si>
    <t>IBIS HAMILTON TAINUI</t>
  </si>
  <si>
    <t>BALMORAL LODGE MOTEL</t>
  </si>
  <si>
    <t>NOVOTEL SYDNEY DARLING HARBOUR</t>
  </si>
  <si>
    <t>PINNACLE APARTMENTS</t>
  </si>
  <si>
    <t>PARKROYAL DARLING HARBOUR SYDNEY</t>
  </si>
  <si>
    <t>ROYAL ON THE PARK</t>
  </si>
  <si>
    <t>Carnmore Hotel Takapuna</t>
  </si>
  <si>
    <t>TRAVELODGE WELLINGTON</t>
  </si>
  <si>
    <t>BEST WESTERN BKS PIONEER MOTOR</t>
  </si>
  <si>
    <t>QUEST ROCKINGHAM</t>
  </si>
  <si>
    <t>ATURA HOTEL WELLINGTON</t>
  </si>
  <si>
    <t>QUALITY HOTEL MELBOURNE AIRPORT</t>
  </si>
  <si>
    <t>COPTHORNE RESORT LAKEFRONT</t>
  </si>
  <si>
    <t>COMFORT INN MITCHELL ON MAIN</t>
  </si>
  <si>
    <t>CITYLIFE WELLINGTON</t>
  </si>
  <si>
    <t>HARRINGTONS MOTOR LODGE</t>
  </si>
  <si>
    <t>BELLA VISTA MOTEL NAPIER</t>
  </si>
  <si>
    <t>OMAHU MOTOR LODGE</t>
  </si>
  <si>
    <t>MERITON PITT STREET</t>
  </si>
  <si>
    <t>RACV RACT HOBART APARTMENT HOTEL</t>
  </si>
  <si>
    <t>QUEST AUCKLAND</t>
  </si>
  <si>
    <t>BEST WESTERN AIRPORT 85 MOTEL</t>
  </si>
  <si>
    <t>BOULCOTT SUITES</t>
  </si>
  <si>
    <t>TRINITY WHARF TAURANGA</t>
  </si>
  <si>
    <t>QUEST HIGHBROOK</t>
  </si>
  <si>
    <t>SOFITEL SYDNEY WENTWORTH</t>
  </si>
  <si>
    <t>ADINA SERVICED APARTMENTS CANBERRA JAMES COURT</t>
  </si>
  <si>
    <t>THE ASHLEY HOTEL GREYMOUTH</t>
  </si>
  <si>
    <t>RYDGES SYDNEY AIRPORT</t>
  </si>
  <si>
    <t>CROWN PROMENADE MELBOURNE</t>
  </si>
  <si>
    <t>BELLA VISTA MOTEL BLENHEIM</t>
  </si>
  <si>
    <t>CORDIS HOTEL AUCKLAND</t>
  </si>
  <si>
    <t>BELLA VISTA MOTEL ROTORUA</t>
  </si>
  <si>
    <t>MERITON BONDI JUNCTION</t>
  </si>
  <si>
    <t>MERCURE GOLD COAST RESORT</t>
  </si>
  <si>
    <t>KINGSGATE HOTEL DUNEDIN</t>
  </si>
  <si>
    <t>DIVAN ISTANBUL</t>
  </si>
  <si>
    <t>FAIRMONT VANCOUVER AIRPORT</t>
  </si>
  <si>
    <t>HILTON LOS ANGELES AIRPORT</t>
  </si>
  <si>
    <t>THE TRAFALGAR</t>
  </si>
  <si>
    <t>FRON</t>
  </si>
  <si>
    <t>IATA BSP</t>
  </si>
  <si>
    <t>Budget Rent a Car Ltd</t>
  </si>
  <si>
    <t>HERTZ</t>
  </si>
  <si>
    <t>Avis Rent a Car Ltd</t>
  </si>
  <si>
    <t>Admirals Motor Lodge Blenheim</t>
  </si>
  <si>
    <t>Air Chathams</t>
  </si>
  <si>
    <t>AIR FRANCE</t>
  </si>
  <si>
    <t>AIR NEW ZEALAND</t>
  </si>
  <si>
    <t>taxi.co.nz</t>
  </si>
  <si>
    <t>Alert Taxi</t>
  </si>
  <si>
    <t>AMERICAN AIRLINES</t>
  </si>
  <si>
    <t>Aotea Car Rentals</t>
  </si>
  <si>
    <t>Ashleigh Court Motel Blenheim</t>
  </si>
  <si>
    <t>Auckland AIrport Parking</t>
  </si>
  <si>
    <t>Beacon Motel</t>
  </si>
  <si>
    <t>Blake Court Motel</t>
  </si>
  <si>
    <t>StraitNZ Bluebridge Limited</t>
  </si>
  <si>
    <t>British Airways</t>
  </si>
  <si>
    <t>Capital Taxis</t>
  </si>
  <si>
    <t>Champers Motor Inn Lower Hutt</t>
  </si>
  <si>
    <t>CHINA EASTERN AIR</t>
  </si>
  <si>
    <t>Claremonte Motor Lodge</t>
  </si>
  <si>
    <t>Coastal Ridge Apartments</t>
  </si>
  <si>
    <t>Coromandel Court Motel</t>
  </si>
  <si>
    <t>Corporate Cabs Auckland</t>
  </si>
  <si>
    <t>Cross Country Rentals Palmerston North</t>
  </si>
  <si>
    <t>Distinction Luxmore Hotel</t>
  </si>
  <si>
    <t>Duke of Marlborough Hotel</t>
  </si>
  <si>
    <t>EASYJET AIRLINE</t>
  </si>
  <si>
    <t>Emerald Inn on Takapuna Beach</t>
  </si>
  <si>
    <t>Emirates</t>
  </si>
  <si>
    <t>Expedia</t>
  </si>
  <si>
    <t>Far North Car Rentals</t>
  </si>
  <si>
    <t>Fergussons Motor Lodge</t>
  </si>
  <si>
    <t>FIJI AIRWAYS</t>
  </si>
  <si>
    <t>Fly My Sky</t>
  </si>
  <si>
    <t>Flybe Limited</t>
  </si>
  <si>
    <t>Fullers Group Limited</t>
  </si>
  <si>
    <t>Gateway Motel Picton</t>
  </si>
  <si>
    <t>Gilmer Apartment Hotel</t>
  </si>
  <si>
    <t>GLOBUS</t>
  </si>
  <si>
    <t>Go Holidays</t>
  </si>
  <si>
    <t>Go Rentals</t>
  </si>
  <si>
    <t>Golden Bay Airlines</t>
  </si>
  <si>
    <t>Grand Hotel</t>
  </si>
  <si>
    <t>Barrier Air</t>
  </si>
  <si>
    <t>Hananui Lodge Motel</t>
  </si>
  <si>
    <t>HAWAIIAN AIRLINES</t>
  </si>
  <si>
    <t>Hirepool Vehicles</t>
  </si>
  <si>
    <t>Hotel Chatham</t>
  </si>
  <si>
    <t>Inter City Coachlines</t>
  </si>
  <si>
    <t>InterIslander</t>
  </si>
  <si>
    <t>JETBLUE AIRWAYS</t>
  </si>
  <si>
    <t>Jetstar Airways Pty Limited</t>
  </si>
  <si>
    <t>Kerikeri Court Motel</t>
  </si>
  <si>
    <t>LUFTHANSA</t>
  </si>
  <si>
    <t>Luxury Airport Shuttles</t>
  </si>
  <si>
    <t>Manor Views</t>
  </si>
  <si>
    <t>Matakana Motel</t>
  </si>
  <si>
    <t>Motel Te Kuiti</t>
  </si>
  <si>
    <t>Murrays Coaches Buses Limousines</t>
  </si>
  <si>
    <t>New Zealand Rent a Car</t>
  </si>
  <si>
    <t>Northland Rentals</t>
  </si>
  <si>
    <t>Okiwi Bay Park Holiday Park and Lodge</t>
  </si>
  <si>
    <t>OUR AIRLINE</t>
  </si>
  <si>
    <t>P and O Cruises</t>
  </si>
  <si>
    <t>Palm Court Motel Otorohanga</t>
  </si>
  <si>
    <t>Papamoa Beach House Motel</t>
  </si>
  <si>
    <t>Peugeot Eurolease</t>
  </si>
  <si>
    <t>QANTAS AIRWAYS</t>
  </si>
  <si>
    <t>Quayside Apartments</t>
  </si>
  <si>
    <t>Railplus</t>
  </si>
  <si>
    <t>Real Journeys</t>
  </si>
  <si>
    <t>Red Tussock Motel</t>
  </si>
  <si>
    <t>REGIONAL EXPRESS</t>
  </si>
  <si>
    <t>Rent a Dent Dunedin</t>
  </si>
  <si>
    <t>Rent Me Rentals</t>
  </si>
  <si>
    <t>Rent A Dent Gisborne</t>
  </si>
  <si>
    <t>Ritchies Transport Holdings Ltd</t>
  </si>
  <si>
    <t>Roadcat Shuttle Service</t>
  </si>
  <si>
    <t>Scenic Route Motorlodge</t>
  </si>
  <si>
    <t>SeaLink Travel Group NZ Ltd</t>
  </si>
  <si>
    <t>Singapore Airlines</t>
  </si>
  <si>
    <t>Sounds Air</t>
  </si>
  <si>
    <t>Southgate Motor Inn</t>
  </si>
  <si>
    <t>Stewart Island Flights NZ</t>
  </si>
  <si>
    <t>Super Shuttle</t>
  </si>
  <si>
    <t>Takapuna Motor Lodge</t>
  </si>
  <si>
    <t>Top 10 Papamoa Beach Resort</t>
  </si>
  <si>
    <t>Tranz Scenic</t>
  </si>
  <si>
    <t>Tranzit Coachlines Ltd</t>
  </si>
  <si>
    <t>UNITED AIRLINES</t>
  </si>
  <si>
    <t>VIRGIN AUSTRALIA</t>
  </si>
  <si>
    <t>VUELING AIRLINES S A</t>
  </si>
  <si>
    <t>Waikanae Beach Holiday Park</t>
  </si>
  <si>
    <t>Wellington Airport Parking</t>
  </si>
  <si>
    <t>Wellington Combined Taxis Ltd</t>
  </si>
  <si>
    <t>West Fitzroy Apartments</t>
  </si>
  <si>
    <t>Department of Internal Affairs</t>
  </si>
  <si>
    <t>Booking.com</t>
  </si>
  <si>
    <t>PARK INN UNO CITY VIENNA</t>
  </si>
  <si>
    <t>PARKROYAL ON BEACH ROAD</t>
  </si>
  <si>
    <t>SHANGRI LA BANGKOK</t>
  </si>
  <si>
    <t>SHERATON GATEWAY LOS ANGELES</t>
  </si>
  <si>
    <t>GRAND OASIS CANCUN</t>
  </si>
  <si>
    <t>DUBAI INTL AIRPORT TERMINAL HOTEL</t>
  </si>
  <si>
    <t>Travcour</t>
  </si>
  <si>
    <t>ADINA AUCKLAND BRITOMART</t>
  </si>
  <si>
    <t>Edgewater Resort and Spa</t>
  </si>
  <si>
    <t>GRAND WINDSOR AUCKLAND</t>
  </si>
  <si>
    <t>Corporate Cabs Christchurch</t>
  </si>
  <si>
    <t>Aerolink Shuttles</t>
  </si>
  <si>
    <t>Ambassador Transit Hotel</t>
  </si>
  <si>
    <t>Marlborough Shuttles</t>
  </si>
  <si>
    <t>Ezi Car Rental</t>
  </si>
  <si>
    <t>Scenic Matavai Resort Niue</t>
  </si>
  <si>
    <t>Southwest Airlines</t>
  </si>
  <si>
    <t>Origin Air  Limited</t>
  </si>
  <si>
    <t>Air Asia</t>
  </si>
  <si>
    <t>APX Adhoc Amex Card</t>
  </si>
  <si>
    <t>APX Mastercard S Mutton</t>
  </si>
  <si>
    <t>Francis Travel Marketing</t>
  </si>
  <si>
    <t>HYATT REGENCY SYDNEY</t>
  </si>
  <si>
    <t>Air Rarotonga</t>
  </si>
  <si>
    <t>Real Tonga</t>
  </si>
  <si>
    <t>The Sebel Quay West AKL</t>
  </si>
  <si>
    <t>IBIS WELLINGTON</t>
  </si>
  <si>
    <t>Hotel Armitage</t>
  </si>
  <si>
    <t>Eurostar</t>
  </si>
  <si>
    <t>Church Bay Escape</t>
  </si>
  <si>
    <t>Polynesian Rental Cars</t>
  </si>
  <si>
    <t>BELMONT MOTOR INN</t>
  </si>
  <si>
    <t>APX Vouchers</t>
  </si>
  <si>
    <t>Pegasus Rental Cars</t>
  </si>
  <si>
    <t>Allianz Global Assistance</t>
  </si>
  <si>
    <t>Blue Star Taxis</t>
  </si>
  <si>
    <t>ExecuCar</t>
  </si>
  <si>
    <t>Papamoa Beach Resort</t>
  </si>
  <si>
    <t>Qatar Airways</t>
  </si>
  <si>
    <t>RAMADA RESORT WANAKA</t>
  </si>
  <si>
    <t>Vietjet Air</t>
  </si>
  <si>
    <t>Embassy Peoples Republic China</t>
  </si>
  <si>
    <t>Tanoa Dateline Hotel</t>
  </si>
  <si>
    <t>WAIRAKEI RESORT TAUPO</t>
  </si>
  <si>
    <t>The Olive Motel</t>
  </si>
  <si>
    <t>Go Kiwi (2012) Ltd</t>
  </si>
  <si>
    <t>Airbnb</t>
  </si>
  <si>
    <t>Art Deco Masonic Hotel</t>
  </si>
  <si>
    <t>FIJI GATEWAY HOTEL</t>
  </si>
  <si>
    <t>East West Coaches</t>
  </si>
  <si>
    <t>Stewart Island Experience</t>
  </si>
  <si>
    <t>HARVEST HOTEL</t>
  </si>
  <si>
    <t>QUEST DOCKLANDS</t>
  </si>
  <si>
    <t>Mill Lodge</t>
  </si>
  <si>
    <t>Pukenui Holiday Park</t>
  </si>
  <si>
    <t>PORTER AIRLINES</t>
  </si>
  <si>
    <t>EGYPTAIR</t>
  </si>
  <si>
    <t>APX WEX Card</t>
  </si>
  <si>
    <t>AVIANCA</t>
  </si>
  <si>
    <t>Hanson Rental Vehicles</t>
  </si>
  <si>
    <t>Picton Top 10 Holiday Park</t>
  </si>
  <si>
    <t>Blacklane</t>
  </si>
  <si>
    <t>Rail Europe</t>
  </si>
  <si>
    <t>Chinahighlights.com</t>
  </si>
  <si>
    <t>Ibis Brisbane Airport Hotel</t>
  </si>
  <si>
    <t>Christchurch Airport Parking</t>
  </si>
  <si>
    <t>Hotel Waterloo</t>
  </si>
  <si>
    <t>NATIONAL</t>
  </si>
  <si>
    <t>Hotel Chatham Rental cars</t>
  </si>
  <si>
    <t>LOTTIN POINT MOTEL</t>
  </si>
  <si>
    <t>Hallmark Limousines Ltd</t>
  </si>
  <si>
    <t>Trainline</t>
  </si>
  <si>
    <t>NOVOTEL MELBOURNE SOUTH WHARF</t>
  </si>
  <si>
    <t>HYATT REGENCY LAX</t>
  </si>
  <si>
    <t>Frontier Airlines</t>
  </si>
  <si>
    <t>Wynnum Anchor Motel</t>
  </si>
  <si>
    <t>PLYMOUTH INTERNATIONAL</t>
  </si>
  <si>
    <t>MANSI ON RAYMOND</t>
  </si>
  <si>
    <t>FORMERLY THE BLACKBALL HILTON</t>
  </si>
  <si>
    <t>GOLDEN STAR MOTEL</t>
  </si>
  <si>
    <t>Marhaba Services</t>
  </si>
  <si>
    <t>CITILINK INDONESIA</t>
  </si>
  <si>
    <t>SCENIC NEW ZEALAND</t>
  </si>
  <si>
    <t>ACP RAIL</t>
  </si>
  <si>
    <t>SUDIMA CHRISTCHURCH CITY</t>
  </si>
  <si>
    <t>BEDSONLINE</t>
  </si>
  <si>
    <t>OAKS WELLINGTON HOTEL</t>
  </si>
  <si>
    <t>TANOA TUSITALA HOTEL</t>
  </si>
  <si>
    <t>WHAKATANE HOLIDAY PARK</t>
  </si>
  <si>
    <t>Enterprise Rent a Car CA</t>
  </si>
  <si>
    <t>MERCURE BENDIGO SCHALLER</t>
  </si>
  <si>
    <t>NEW ZEALAND RENT A CAR AKL CHC PCN</t>
  </si>
  <si>
    <t>STARBUS SHUTTLE</t>
  </si>
  <si>
    <t>U SUITES KILBIRNIE</t>
  </si>
  <si>
    <t>TALISMAN HOTEL</t>
  </si>
  <si>
    <t>Foxton Top 10 Holiday Park</t>
  </si>
  <si>
    <t>VODAFONE EVENTS CENTRE</t>
  </si>
  <si>
    <t>Shuttle Max</t>
  </si>
  <si>
    <t>Go Bus Taihape</t>
  </si>
  <si>
    <t>AEROTEL TRANSIT HOTEL SINGAPORE</t>
  </si>
  <si>
    <t>Littel  Otaki</t>
  </si>
  <si>
    <t>Regency Limousines</t>
  </si>
  <si>
    <t>Symons Group</t>
  </si>
  <si>
    <t>SOJOURN APARTMENT HOTEL</t>
  </si>
  <si>
    <t>AIRWAYS MOTEL</t>
  </si>
  <si>
    <t>CROWNE PLAZA SYDNEY DARLING HARBOUR</t>
  </si>
  <si>
    <t>Plaza Premium Lounge Dubai International Airport</t>
  </si>
  <si>
    <t>EBB Dunedin</t>
  </si>
  <si>
    <t>Hanmer Springs TOP 10 Holiday Park</t>
  </si>
  <si>
    <t>Woodland Estate</t>
  </si>
  <si>
    <t>Pacific Tourways</t>
  </si>
  <si>
    <t>KAY HUMPHRIES</t>
  </si>
  <si>
    <t>Brand New Lux 2 Bedroom Apartment</t>
  </si>
  <si>
    <t>ON THE RIVER</t>
  </si>
  <si>
    <t>SOLOMON AIRLINES</t>
  </si>
  <si>
    <t>ROTORUA HIDE AWAY LODGE</t>
  </si>
  <si>
    <t>MURIWAI LODGE</t>
  </si>
  <si>
    <t>PREMIER INN HERFORD CITY CENTRE</t>
  </si>
  <si>
    <t>MT MAUNGANUI BEACHSIDE HOLIDAY PARK</t>
  </si>
  <si>
    <t>ELEGANS HOTEL BRDO</t>
  </si>
  <si>
    <t>COURTYARD BRISBANE SOUTH BANK</t>
  </si>
  <si>
    <t>PARKROYAL COLLECTION MARINA BAY</t>
  </si>
  <si>
    <t>STAR RENTAL CARS</t>
  </si>
  <si>
    <t>PAEKAKARIKI HOLIDAY PARK</t>
  </si>
  <si>
    <t>POHARA BEACH TOP 10 HOLIDAY PARK</t>
  </si>
  <si>
    <t>Hotel BulaBard</t>
  </si>
  <si>
    <t>THE AVENUE HOTEL</t>
  </si>
  <si>
    <t>WAI TOURS</t>
  </si>
  <si>
    <t>CITIZENM GENEVA</t>
  </si>
  <si>
    <t>Whatuwhiwhi TOP 10 Holiday Park</t>
  </si>
  <si>
    <t>Waitangi Holiday Park</t>
  </si>
  <si>
    <t>CARNIVAL CRUISES</t>
  </si>
  <si>
    <t>JAYRIDE</t>
  </si>
  <si>
    <t>CASHMERE HEIGHTS</t>
  </si>
  <si>
    <t>Suppliers Control other than BSP</t>
  </si>
  <si>
    <t>Supplier Name</t>
  </si>
  <si>
    <t>FY17</t>
  </si>
  <si>
    <t>FY18</t>
  </si>
  <si>
    <t>FY19</t>
  </si>
  <si>
    <t>FY20</t>
  </si>
  <si>
    <t>FY21</t>
  </si>
  <si>
    <t>FY22 (to Mar22)</t>
  </si>
  <si>
    <t>FY22 (Apr-Jun22)</t>
  </si>
  <si>
    <t>FY23 (Jul-Oct22)</t>
  </si>
  <si>
    <t>Total (Oct and prior)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</si>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</sst>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/>
  </cellStyleXfs>
  <cellXfs count="13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7" fontId="3" fillId="0" borderId="0" xfId="1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4" fontId="0" fillId="0" borderId="0" xfId="0" applyNumberFormat="1"/>
    <xf numFmtId="4" fontId="3" fillId="0" borderId="1" xfId="0" applyNumberFormat="1" applyFont="1" applyBorder="1"/>
    <xf numFmtId="43" fontId="0" fillId="0" borderId="0" xfId="1" applyFont="1"/>
    <xf numFmtId="43" fontId="0" fillId="0" borderId="0" xfId="0" applyNumberFormat="1"/>
    <xf numFmtId="43" fontId="3" fillId="0" borderId="1" xfId="1" applyFont="1" applyBorder="1"/>
    <xf numFmtId="43" fontId="2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externalLink" Target="externalLinks/externalLink39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_ADMIN1\DATA\CHULLORA\NEWSYST\REPORTIN\MONTHLY\9798\JOURNALS\STDJNLS\ICSym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&amp;%20Distribution%20Finance/Contact%20Centres/Segmentation/200405/Forecast/Sep04%20QA%20Forecast%20Contact%20Ctr%20Call%20Handling%20charg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shared1\Shared1\Consolidated%20Finance%20Function\The%20Age\Reconciliations\Key%20Reconciliations\FY2004\1.July%202003\rec%20Jul%2003%20BU300%2070100-995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S\P&amp;L_MK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Qfc_fincorp/2000-01/Management%20Reports/Profit%20&amp;%20Loss/APR%20Revis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Mike%20Nesbitt/Budget%202004-2005/Final%20Budget/01%20Budget%20Review%20-%20Revenu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.DATA.GGR03.NOTES/TEMP/H.DATA.NOTES/~056932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ayroll\PAYROLL%20COMPLIANCE\Share%20Plan\FY%202005-06\Remittance\RPC%20Remit%20Master%20020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.DATA.GGR03.NOTES/MgtAcctg/2003/Reports/Monthly%20Pack/MONTH%2002.2003/9A.%20PHASE2%20MTH02.20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MgtAcctg/2008/Monthly/Area%20Performance%20Reports%20(APR)/11%20May%202008%20(New%20Structure)/11%20Qantas%20Holidays%20APR%20May%200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Qfc_fincorp/1999-00/TAXATION/itr/KPMG%20Tax%20Kit/Kit6/CTK_WBK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corp\1998-99\TAXATION\QFCLTAX\KIT1\CTK_FG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nsolidated%20Finance%20Function\FRCN%20Digital\FRCN\Newcastle%20Payroll\Payroll%20Leave%20Entitlements\Leave%20Accruals%20-%20Template\120%20Leave%20Accrual%20Template%20-%20Jan%2006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nsolidated%20Finance%20Function\Victoria\300%20The%20Age\Petty%20Cash\Age%20Weekly%20Cash%20Sheet\2006\12.%20Jun%2006\Age%20PettyCash%20060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orary%20Internet%20Files\OLKD094\My%20working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Qfc_fincorp/2007-08/NATIONAL%20INITIATIVES/Month%20End/Period_12/CRP/CRP%20P12_08%20JUNE%2008%20ACT%20Complet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CR27/Local%20Settings/Temp/notes52D97F/Other%20info%20of%20use/Copy%20of%20Industry%20Model%20-%20National%20with%20Jun07%20IPR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%20Returns\Superannuation\Super%20all%20200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gtAcctg\2009\Monthly\APR\02AUG08\APR_2009_AUG%20(DAVID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jla/LOCALS~1/Temp/2/Copy%20of%2001_PL_BUMA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_ADMIN1\DATA\chullora\systems\admin\Systsum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.DATA.GGR03.NOTES/MgtAcctg/2003/Reports/Monthly%20Pack/MONTH%2002.2003/7.%20LABMGT%20MTH02.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shared1\Shared1\Consolidated%20Finance%20Function\CFF%20Team\Eva\Reconcilaitions\7.Mar%2003\73245%20Mar0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ecopson\Local%20Settings\Temporary%20Internet%20Files\OLK5\FFX%20InterGroup%20Loan%20Rec%20Jan0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nsolidated%20Finance%20Function\Victoria\300%20The%20Age\Month%20End\FY%202006\8.%20February%2006\Prepayments\63200%20Gen%20Prepayments%20Feb06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GROUPS/Fin%20Control/Fin%20Control%20Month-End%20Work/Consol%20Reporting%20Packs/Feb%2008%20CRPs/In%20Progress/Qantas%20CRP%20Feb08%20(FC4)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TH_FLOOR\PUBLIC\PUBLIC\Admarc\CASHREC\$y0010\0010Credit%20Card%20Bank%20Reco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nsolidated%20Finance%20Function\Victoria\300%20The%20Age\Month%20End\FY%202006\7.%20January%2006\Prepayments\63215%20Prepaid%20Insurance%20Jan06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shared1\Shared1\Consolidated%20Finance%20Function\CFF%20Team\Claire\Prepayments\Prepayments%20-%2063200%200604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\NIGEL\CHULLORA\BUD95\TIMENEW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\NIGEL\BUD9596\PRICING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.DATA.GGR03.NOTES/QHTours/2002/Plan/Q2/Capexrecon_sub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.DATA.GGR03.NOTES/MgtAcctg/2006/Manpower/Manpower%20Nov%2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ULLORA\Bud9900\P&amp;Ls\FP-FPH\EXP_TSER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nsolidated%20Finance%20Function\Victoria\120%20Warnambool\Statutory%20Accounts\05%20Dec\120%20Tab%2012%20Inter-Company%20Loan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coswald\Local%20Settings\Temporary%20Internet%20Files\OLK3\FFX%20InterGroup%20Loan%20Rec%20Jan0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mp\Advertising%20Provision%20Calculation%202001063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DSC21.000/LOCALS~1/Temp/0506%20PLAN%20P&amp;L%20Jan05%20EOYF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Journals\Reconciliations\REC%2000-01\72710_FEB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.DATA.GGR03.NOTES/MgtAcctg/2005/Manpower/June%2005%20Manpower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QBT\Business%20Travel\FINANCE_SSC\3.%20APX%20NZ\Month%20end%20closing\Month%20end%20Report\2.%20Nov22\APX%20Nov22%20Monthend%20Reports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apearson\Desktop\B2005_200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nsolidated%20Finance%20Function\John%20Fairfax%20Publications\Reconciliations\FY2004\08.%20Feb%2004\Herald_Commercial%20Bal_Sheet_Recs_010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nsolidated%20Finance%20Function\John%20Fairfax%20Publications\Reconciliations\FY2004\08.%20Feb%2004\Herald_Commercial_1203%23Zik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didcfs44-ncs\grp44b\FINANCE\Mike%20Nesbitt\Budget%202004-2005\Final%20Budget\01%20Budget%20Review%20-%20Revenue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nsolidated%20Finance%20Function\Group%20Operations\Admin\Capex%20Request%20Form%20(blank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UD9596\RATECAR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nsolidated%20Finance%20Function\John%20Fairfax%20Publications\Reconciliations\FY2005\07.%20January%2005\Herald_Commercial%20Bal_Sheet_Recs_01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corp\1998-99\TAXATION\QFCLTAX\KIT1\CTK_WBK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Qfc_share/Tax/2000-01/KPMG/CTK2001/Kit3/CTK_WBK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JOUR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F1 QA"/>
      <sheetName val="RF1 CONTRA"/>
      <sheetName val="2004_05 Budget"/>
      <sheetName val="Sep04 EOYF"/>
      <sheetName val="Sep04 Essbase"/>
      <sheetName val="RF1 Allocat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Accounts"/>
      <sheetName val="Summary"/>
      <sheetName val="70100"/>
      <sheetName val="71000"/>
      <sheetName val="71000 working"/>
      <sheetName val="71100"/>
      <sheetName val="71200"/>
      <sheetName val="71250"/>
      <sheetName val="71500"/>
      <sheetName val="71800"/>
      <sheetName val="71900"/>
      <sheetName val="71910"/>
      <sheetName val="71910 data"/>
      <sheetName val="71910workings"/>
      <sheetName val="72100"/>
      <sheetName val="72101"/>
      <sheetName val="72200"/>
      <sheetName val="72210"/>
      <sheetName val="72501"/>
      <sheetName val="72502"/>
      <sheetName val="72501 workings"/>
      <sheetName val="72501-2workings"/>
      <sheetName val="73200"/>
      <sheetName val="73201"/>
      <sheetName val="73202"/>
      <sheetName val="73202 Working"/>
      <sheetName val="73210"/>
      <sheetName val="73220"/>
      <sheetName val="73220Worksheet"/>
      <sheetName val="73225"/>
      <sheetName val="73230"/>
      <sheetName val="73235"/>
      <sheetName val="73240"/>
      <sheetName val="73245"/>
      <sheetName val="73245Working"/>
      <sheetName val="73260"/>
      <sheetName val="73265"/>
      <sheetName val="73270"/>
      <sheetName val="73275"/>
      <sheetName val="73275Worksheet"/>
      <sheetName val="73290"/>
      <sheetName val="73290 worksheet"/>
      <sheetName val="73300"/>
      <sheetName val="73600"/>
      <sheetName val="73602"/>
      <sheetName val="73602 educ"/>
      <sheetName val="73810"/>
      <sheetName val="73810 Worksheet"/>
      <sheetName val="73820"/>
      <sheetName val="73820backup"/>
      <sheetName val="74300"/>
      <sheetName val="74300 workpaper"/>
      <sheetName val="74300workings"/>
      <sheetName val="74320"/>
      <sheetName val="cleric"/>
      <sheetName val="74400"/>
      <sheetName val="74401"/>
      <sheetName val="74404"/>
      <sheetName val="74900"/>
      <sheetName val="75000"/>
      <sheetName val="75001"/>
      <sheetName val="75002"/>
      <sheetName val="75010"/>
      <sheetName val="75050"/>
      <sheetName val="75100"/>
      <sheetName val="75200"/>
      <sheetName val="Def workpaper"/>
      <sheetName val="75200workings"/>
      <sheetName val="75300"/>
      <sheetName val="75500"/>
      <sheetName val="77000"/>
      <sheetName val="77050"/>
      <sheetName val="77100"/>
      <sheetName val="79000"/>
      <sheetName val="79200"/>
      <sheetName val="79210"/>
      <sheetName val="79410"/>
      <sheetName val="79800"/>
      <sheetName val="79900"/>
      <sheetName val="90000"/>
      <sheetName val="93000"/>
      <sheetName val="93400"/>
      <sheetName val="93600"/>
      <sheetName val="94000"/>
      <sheetName val="94000 Workings"/>
      <sheetName val="99100"/>
      <sheetName val="99101"/>
      <sheetName val="99102"/>
      <sheetName val="99104"/>
      <sheetName val="99107"/>
      <sheetName val="99108"/>
      <sheetName val="Reco -99108"/>
      <sheetName val="99150"/>
      <sheetName val="99310"/>
      <sheetName val="99520"/>
      <sheetName val="templ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"/>
      <sheetName val="IT"/>
      <sheetName val="MAILROOM"/>
      <sheetName val="PLANT"/>
      <sheetName val="PRESS"/>
      <sheetName val="TECHSERV"/>
      <sheetName val="WAREHOUS"/>
      <sheetName val="EBIT SUM"/>
      <sheetName val="SUM P&amp;L"/>
      <sheetName val="STAT P&amp;L"/>
      <sheetName val="FFP P&amp;L"/>
      <sheetName val="NEWSPRINT"/>
      <sheetName val="OTHER COSTS"/>
      <sheetName val="WAGES"/>
      <sheetName val="OTHER REV"/>
      <sheetName val="PROVS"/>
      <sheetName val="WAGE ANAL"/>
      <sheetName val="MRmStaff"/>
      <sheetName val="CALENDAR"/>
      <sheetName val="INVE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"/>
      <sheetName val="APR Cycled"/>
      <sheetName val="APR by Area"/>
      <sheetName val="Balance Sheet"/>
      <sheetName val="BS - Cycled"/>
      <sheetName val="Retrieve - QCMGT"/>
      <sheetName val="Retrieve - QCSTAT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A5" t="str">
            <v>pA_611001</v>
          </cell>
          <cell r="B5" t="str">
            <v>CWR CONTINENTAL MICRONESIA</v>
          </cell>
          <cell r="C5" t="str">
            <v>0</v>
          </cell>
          <cell r="D5" t="str">
            <v>0</v>
          </cell>
          <cell r="E5" t="str">
            <v>0</v>
          </cell>
          <cell r="F5" t="str">
            <v>0</v>
          </cell>
          <cell r="G5" t="str">
            <v>0</v>
          </cell>
          <cell r="H5" t="str">
            <v>0</v>
          </cell>
          <cell r="J5" t="str">
            <v>0</v>
          </cell>
          <cell r="K5" t="str">
            <v>0</v>
          </cell>
          <cell r="M5" t="str">
            <v>0</v>
          </cell>
          <cell r="N5" t="str">
            <v>0</v>
          </cell>
          <cell r="P5" t="str">
            <v>0</v>
          </cell>
          <cell r="Q5" t="str">
            <v>0</v>
          </cell>
          <cell r="S5" t="str">
            <v>0</v>
          </cell>
          <cell r="T5" t="str">
            <v>0</v>
          </cell>
          <cell r="U5" t="str">
            <v>0</v>
          </cell>
          <cell r="V5" t="str">
            <v>0</v>
          </cell>
          <cell r="W5" t="str">
            <v>0</v>
          </cell>
          <cell r="X5" t="str">
            <v>0</v>
          </cell>
          <cell r="Y5" t="str">
            <v>0</v>
          </cell>
          <cell r="Z5" t="str">
            <v>0</v>
          </cell>
          <cell r="AA5" t="str">
            <v>0</v>
          </cell>
          <cell r="AB5" t="str">
            <v>0</v>
          </cell>
          <cell r="AC5" t="str">
            <v>0</v>
          </cell>
          <cell r="AD5" t="str">
            <v>0</v>
          </cell>
        </row>
        <row r="6">
          <cell r="A6" t="str">
            <v>pA_611004</v>
          </cell>
          <cell r="B6" t="str">
            <v>CWR AIR CHINA (C.A.A.C.)</v>
          </cell>
          <cell r="C6" t="str">
            <v>0</v>
          </cell>
          <cell r="D6" t="str">
            <v>0</v>
          </cell>
          <cell r="E6" t="str">
            <v>0</v>
          </cell>
          <cell r="F6" t="str">
            <v>0</v>
          </cell>
          <cell r="G6" t="str">
            <v>0</v>
          </cell>
          <cell r="H6" t="str">
            <v>0</v>
          </cell>
          <cell r="J6" t="str">
            <v>0</v>
          </cell>
          <cell r="K6" t="str">
            <v>0</v>
          </cell>
          <cell r="M6" t="str">
            <v>0</v>
          </cell>
          <cell r="N6" t="str">
            <v>0</v>
          </cell>
          <cell r="P6" t="str">
            <v>0</v>
          </cell>
          <cell r="Q6" t="str">
            <v>0</v>
          </cell>
          <cell r="S6" t="str">
            <v>0</v>
          </cell>
          <cell r="T6" t="str">
            <v>0</v>
          </cell>
          <cell r="U6" t="str">
            <v>0</v>
          </cell>
          <cell r="V6" t="str">
            <v>0</v>
          </cell>
          <cell r="W6" t="str">
            <v>0</v>
          </cell>
          <cell r="X6" t="str">
            <v>0</v>
          </cell>
          <cell r="Y6" t="str">
            <v>0</v>
          </cell>
          <cell r="Z6" t="str">
            <v>0</v>
          </cell>
          <cell r="AA6" t="str">
            <v>0</v>
          </cell>
          <cell r="AB6" t="str">
            <v>0</v>
          </cell>
          <cell r="AC6" t="str">
            <v>0</v>
          </cell>
          <cell r="AD6" t="str">
            <v>0</v>
          </cell>
        </row>
        <row r="7">
          <cell r="A7" t="str">
            <v>pA_611007</v>
          </cell>
          <cell r="B7" t="str">
            <v>CWR EGYPT AIR</v>
          </cell>
          <cell r="C7" t="str">
            <v>0</v>
          </cell>
          <cell r="D7" t="str">
            <v>0</v>
          </cell>
          <cell r="E7">
            <v>24606.46</v>
          </cell>
          <cell r="F7" t="str">
            <v>0</v>
          </cell>
          <cell r="G7" t="str">
            <v>0</v>
          </cell>
          <cell r="H7" t="str">
            <v>0</v>
          </cell>
          <cell r="J7" t="str">
            <v>0</v>
          </cell>
          <cell r="K7" t="str">
            <v>0</v>
          </cell>
          <cell r="M7" t="str">
            <v>0</v>
          </cell>
          <cell r="N7" t="str">
            <v>0</v>
          </cell>
          <cell r="P7" t="str">
            <v>0</v>
          </cell>
          <cell r="Q7" t="str">
            <v>0</v>
          </cell>
          <cell r="S7" t="str">
            <v>0</v>
          </cell>
          <cell r="T7" t="str">
            <v>0</v>
          </cell>
          <cell r="U7" t="str">
            <v>0</v>
          </cell>
          <cell r="V7" t="str">
            <v>0</v>
          </cell>
          <cell r="W7" t="str">
            <v>0</v>
          </cell>
          <cell r="X7" t="str">
            <v>0</v>
          </cell>
          <cell r="Y7" t="str">
            <v>0</v>
          </cell>
          <cell r="Z7" t="str">
            <v>0</v>
          </cell>
          <cell r="AA7" t="str">
            <v>0</v>
          </cell>
          <cell r="AB7" t="str">
            <v>0</v>
          </cell>
          <cell r="AC7" t="str">
            <v>0</v>
          </cell>
          <cell r="AD7" t="str">
            <v>0</v>
          </cell>
        </row>
        <row r="8">
          <cell r="A8" t="str">
            <v>pA_611011</v>
          </cell>
          <cell r="B8" t="str">
            <v>CWR CASUAL OPERATORS</v>
          </cell>
          <cell r="C8" t="str">
            <v>0</v>
          </cell>
          <cell r="D8" t="str">
            <v>0</v>
          </cell>
          <cell r="E8">
            <v>819.1</v>
          </cell>
          <cell r="F8" t="str">
            <v>0</v>
          </cell>
          <cell r="G8" t="str">
            <v>0</v>
          </cell>
          <cell r="H8" t="str">
            <v>0</v>
          </cell>
          <cell r="J8" t="str">
            <v>0</v>
          </cell>
          <cell r="K8" t="str">
            <v>0</v>
          </cell>
          <cell r="M8" t="str">
            <v>0</v>
          </cell>
          <cell r="N8" t="str">
            <v>0</v>
          </cell>
          <cell r="P8" t="str">
            <v>0</v>
          </cell>
          <cell r="Q8" t="str">
            <v>0</v>
          </cell>
          <cell r="S8" t="str">
            <v>0</v>
          </cell>
          <cell r="T8" t="str">
            <v>0</v>
          </cell>
          <cell r="U8" t="str">
            <v>0</v>
          </cell>
          <cell r="V8" t="str">
            <v>0</v>
          </cell>
          <cell r="W8" t="str">
            <v>0</v>
          </cell>
          <cell r="X8" t="str">
            <v>0</v>
          </cell>
          <cell r="Y8" t="str">
            <v>0</v>
          </cell>
          <cell r="Z8" t="str">
            <v>0</v>
          </cell>
          <cell r="AA8" t="str">
            <v>0</v>
          </cell>
          <cell r="AB8" t="str">
            <v>0</v>
          </cell>
          <cell r="AC8" t="str">
            <v>0</v>
          </cell>
          <cell r="AD8" t="str">
            <v>0</v>
          </cell>
        </row>
        <row r="9">
          <cell r="A9" t="str">
            <v>pA_611012</v>
          </cell>
          <cell r="B9" t="str">
            <v>CWR NORTHWEST</v>
          </cell>
          <cell r="C9" t="str">
            <v>0</v>
          </cell>
          <cell r="D9" t="str">
            <v>0</v>
          </cell>
          <cell r="E9" t="str">
            <v>0</v>
          </cell>
          <cell r="F9" t="str">
            <v>0</v>
          </cell>
          <cell r="G9" t="str">
            <v>0</v>
          </cell>
          <cell r="H9" t="str">
            <v>0</v>
          </cell>
          <cell r="J9" t="str">
            <v>0</v>
          </cell>
          <cell r="K9" t="str">
            <v>0</v>
          </cell>
          <cell r="M9" t="str">
            <v>0</v>
          </cell>
          <cell r="N9" t="str">
            <v>0</v>
          </cell>
          <cell r="P9" t="str">
            <v>0</v>
          </cell>
          <cell r="Q9" t="str">
            <v>0</v>
          </cell>
          <cell r="S9" t="str">
            <v>0</v>
          </cell>
          <cell r="T9" t="str">
            <v>0</v>
          </cell>
          <cell r="U9" t="str">
            <v>0</v>
          </cell>
          <cell r="V9" t="str">
            <v>0</v>
          </cell>
          <cell r="W9" t="str">
            <v>0</v>
          </cell>
          <cell r="X9" t="str">
            <v>0</v>
          </cell>
          <cell r="Y9" t="str">
            <v>0</v>
          </cell>
          <cell r="Z9" t="str">
            <v>0</v>
          </cell>
          <cell r="AA9" t="str">
            <v>0</v>
          </cell>
          <cell r="AB9" t="str">
            <v>0</v>
          </cell>
          <cell r="AC9" t="str">
            <v>0</v>
          </cell>
          <cell r="AD9" t="str">
            <v>0</v>
          </cell>
        </row>
        <row r="10">
          <cell r="A10" t="str">
            <v>pA_611016</v>
          </cell>
          <cell r="B10" t="str">
            <v>CWR UNITED AIRLINES</v>
          </cell>
          <cell r="C10" t="str">
            <v>0</v>
          </cell>
          <cell r="D10" t="str">
            <v>0</v>
          </cell>
          <cell r="E10" t="str">
            <v>0</v>
          </cell>
          <cell r="F10" t="str">
            <v>0</v>
          </cell>
          <cell r="G10" t="str">
            <v>0</v>
          </cell>
          <cell r="H10" t="str">
            <v>0</v>
          </cell>
          <cell r="J10" t="str">
            <v>0</v>
          </cell>
          <cell r="K10" t="str">
            <v>0</v>
          </cell>
          <cell r="M10" t="str">
            <v>0</v>
          </cell>
          <cell r="N10" t="str">
            <v>0</v>
          </cell>
          <cell r="P10" t="str">
            <v>0</v>
          </cell>
          <cell r="Q10" t="str">
            <v>0</v>
          </cell>
          <cell r="S10" t="str">
            <v>0</v>
          </cell>
          <cell r="T10" t="str">
            <v>0</v>
          </cell>
          <cell r="U10" t="str">
            <v>0</v>
          </cell>
          <cell r="V10" t="str">
            <v>0</v>
          </cell>
          <cell r="W10" t="str">
            <v>0</v>
          </cell>
          <cell r="X10" t="str">
            <v>0</v>
          </cell>
          <cell r="Y10" t="str">
            <v>0</v>
          </cell>
          <cell r="Z10" t="str">
            <v>0</v>
          </cell>
          <cell r="AA10" t="str">
            <v>0</v>
          </cell>
          <cell r="AB10" t="str">
            <v>0</v>
          </cell>
          <cell r="AC10" t="str">
            <v>0</v>
          </cell>
          <cell r="AD10" t="str">
            <v>0</v>
          </cell>
        </row>
        <row r="11">
          <cell r="A11" t="str">
            <v>pA_611018</v>
          </cell>
          <cell r="B11" t="str">
            <v>CWR CANADIAN</v>
          </cell>
          <cell r="C11" t="str">
            <v>0</v>
          </cell>
          <cell r="D11" t="str">
            <v>0</v>
          </cell>
          <cell r="E11">
            <v>31782.58</v>
          </cell>
          <cell r="F11" t="str">
            <v>0</v>
          </cell>
          <cell r="G11" t="str">
            <v>0</v>
          </cell>
          <cell r="H11" t="str">
            <v>0</v>
          </cell>
          <cell r="J11" t="str">
            <v>0</v>
          </cell>
          <cell r="K11" t="str">
            <v>0</v>
          </cell>
          <cell r="M11" t="str">
            <v>0</v>
          </cell>
          <cell r="N11" t="str">
            <v>0</v>
          </cell>
          <cell r="P11" t="str">
            <v>0</v>
          </cell>
          <cell r="Q11" t="str">
            <v>0</v>
          </cell>
          <cell r="S11" t="str">
            <v>0</v>
          </cell>
          <cell r="T11" t="str">
            <v>0</v>
          </cell>
          <cell r="U11" t="str">
            <v>0</v>
          </cell>
          <cell r="V11" t="str">
            <v>0</v>
          </cell>
          <cell r="W11" t="str">
            <v>0</v>
          </cell>
          <cell r="X11" t="str">
            <v>0</v>
          </cell>
          <cell r="Y11" t="str">
            <v>0</v>
          </cell>
          <cell r="Z11" t="str">
            <v>0</v>
          </cell>
          <cell r="AA11" t="str">
            <v>0</v>
          </cell>
          <cell r="AB11" t="str">
            <v>0</v>
          </cell>
          <cell r="AC11" t="str">
            <v>0</v>
          </cell>
          <cell r="AD11" t="str">
            <v>0</v>
          </cell>
        </row>
        <row r="12">
          <cell r="A12" t="str">
            <v>pA_611019</v>
          </cell>
          <cell r="B12" t="str">
            <v>CWR FREEDOM AIR</v>
          </cell>
          <cell r="C12" t="str">
            <v>0</v>
          </cell>
          <cell r="D12" t="str">
            <v>0</v>
          </cell>
          <cell r="E12" t="str">
            <v>0</v>
          </cell>
          <cell r="F12" t="str">
            <v>0</v>
          </cell>
          <cell r="G12" t="str">
            <v>0</v>
          </cell>
          <cell r="H12" t="str">
            <v>0</v>
          </cell>
          <cell r="J12" t="str">
            <v>0</v>
          </cell>
          <cell r="K12" t="str">
            <v>0</v>
          </cell>
          <cell r="M12" t="str">
            <v>0</v>
          </cell>
          <cell r="N12" t="str">
            <v>0</v>
          </cell>
          <cell r="P12" t="str">
            <v>0</v>
          </cell>
          <cell r="Q12" t="str">
            <v>0</v>
          </cell>
          <cell r="S12" t="str">
            <v>0</v>
          </cell>
          <cell r="T12" t="str">
            <v>0</v>
          </cell>
          <cell r="U12" t="str">
            <v>0</v>
          </cell>
          <cell r="V12" t="str">
            <v>0</v>
          </cell>
          <cell r="W12" t="str">
            <v>0</v>
          </cell>
          <cell r="X12" t="str">
            <v>0</v>
          </cell>
          <cell r="Y12" t="str">
            <v>0</v>
          </cell>
          <cell r="Z12" t="str">
            <v>0</v>
          </cell>
          <cell r="AA12" t="str">
            <v>0</v>
          </cell>
          <cell r="AB12" t="str">
            <v>0</v>
          </cell>
          <cell r="AC12" t="str">
            <v>0</v>
          </cell>
          <cell r="AD12" t="str">
            <v>0</v>
          </cell>
        </row>
        <row r="13">
          <cell r="A13" t="str">
            <v>pA_611021</v>
          </cell>
          <cell r="B13" t="str">
            <v>CWR OTHER CLIENTS</v>
          </cell>
          <cell r="C13">
            <v>11634.49</v>
          </cell>
          <cell r="D13">
            <v>11634.49</v>
          </cell>
          <cell r="E13" t="str">
            <v>0</v>
          </cell>
          <cell r="F13" t="str">
            <v>0</v>
          </cell>
          <cell r="G13" t="str">
            <v>0</v>
          </cell>
          <cell r="H13" t="str">
            <v>0</v>
          </cell>
          <cell r="J13">
            <v>11634.49</v>
          </cell>
          <cell r="K13" t="str">
            <v>0</v>
          </cell>
          <cell r="M13">
            <v>168034.73</v>
          </cell>
          <cell r="N13" t="str">
            <v>0</v>
          </cell>
          <cell r="P13">
            <v>168034.73</v>
          </cell>
          <cell r="Q13" t="str">
            <v>0</v>
          </cell>
          <cell r="S13">
            <v>8494.0400000000009</v>
          </cell>
          <cell r="T13">
            <v>17054.72</v>
          </cell>
          <cell r="U13">
            <v>15554.48</v>
          </cell>
          <cell r="V13">
            <v>14082.85</v>
          </cell>
          <cell r="W13">
            <v>14544.79</v>
          </cell>
          <cell r="X13">
            <v>15009.49</v>
          </cell>
          <cell r="Y13">
            <v>11131.56</v>
          </cell>
          <cell r="Z13">
            <v>13295.74</v>
          </cell>
          <cell r="AA13">
            <v>16281.07</v>
          </cell>
          <cell r="AB13">
            <v>15262.47</v>
          </cell>
          <cell r="AC13">
            <v>15689.03</v>
          </cell>
          <cell r="AD13">
            <v>11634.49</v>
          </cell>
        </row>
        <row r="14">
          <cell r="A14" t="str">
            <v>pA_611023</v>
          </cell>
          <cell r="B14" t="str">
            <v>CWR FED EX</v>
          </cell>
          <cell r="C14" t="str">
            <v>0</v>
          </cell>
          <cell r="D14" t="str">
            <v>0</v>
          </cell>
          <cell r="E14">
            <v>3925.59</v>
          </cell>
          <cell r="F14" t="str">
            <v>0</v>
          </cell>
          <cell r="G14" t="str">
            <v>0</v>
          </cell>
          <cell r="H14" t="str">
            <v>0</v>
          </cell>
          <cell r="J14" t="str">
            <v>0</v>
          </cell>
          <cell r="K14" t="str">
            <v>0</v>
          </cell>
          <cell r="M14" t="str">
            <v>0</v>
          </cell>
          <cell r="N14" t="str">
            <v>0</v>
          </cell>
          <cell r="P14" t="str">
            <v>0</v>
          </cell>
          <cell r="Q14" t="str">
            <v>0</v>
          </cell>
          <cell r="S14" t="str">
            <v>0</v>
          </cell>
          <cell r="T14" t="str">
            <v>0</v>
          </cell>
          <cell r="U14" t="str">
            <v>0</v>
          </cell>
          <cell r="V14" t="str">
            <v>0</v>
          </cell>
          <cell r="W14" t="str">
            <v>0</v>
          </cell>
          <cell r="X14" t="str">
            <v>0</v>
          </cell>
          <cell r="Y14" t="str">
            <v>0</v>
          </cell>
          <cell r="Z14" t="str">
            <v>0</v>
          </cell>
          <cell r="AA14" t="str">
            <v>0</v>
          </cell>
          <cell r="AB14" t="str">
            <v>0</v>
          </cell>
          <cell r="AC14" t="str">
            <v>0</v>
          </cell>
          <cell r="AD14" t="str">
            <v>0</v>
          </cell>
        </row>
        <row r="15">
          <cell r="A15" t="str">
            <v>pA_611038</v>
          </cell>
          <cell r="B15" t="str">
            <v>CWR CANADA 3000</v>
          </cell>
          <cell r="C15" t="str">
            <v>0</v>
          </cell>
          <cell r="D15" t="str">
            <v>0</v>
          </cell>
          <cell r="E15">
            <v>2800.22</v>
          </cell>
          <cell r="F15" t="str">
            <v>0</v>
          </cell>
          <cell r="G15" t="str">
            <v>0</v>
          </cell>
          <cell r="H15" t="str">
            <v>0</v>
          </cell>
          <cell r="J15" t="str">
            <v>0</v>
          </cell>
          <cell r="K15" t="str">
            <v>0</v>
          </cell>
          <cell r="M15" t="str">
            <v>0</v>
          </cell>
          <cell r="N15" t="str">
            <v>0</v>
          </cell>
          <cell r="P15" t="str">
            <v>0</v>
          </cell>
          <cell r="Q15" t="str">
            <v>0</v>
          </cell>
          <cell r="S15" t="str">
            <v>0</v>
          </cell>
          <cell r="T15" t="str">
            <v>0</v>
          </cell>
          <cell r="U15" t="str">
            <v>0</v>
          </cell>
          <cell r="V15" t="str">
            <v>0</v>
          </cell>
          <cell r="W15" t="str">
            <v>0</v>
          </cell>
          <cell r="X15" t="str">
            <v>0</v>
          </cell>
          <cell r="Y15" t="str">
            <v>0</v>
          </cell>
          <cell r="Z15" t="str">
            <v>0</v>
          </cell>
          <cell r="AA15" t="str">
            <v>0</v>
          </cell>
          <cell r="AB15" t="str">
            <v>0</v>
          </cell>
          <cell r="AC15" t="str">
            <v>0</v>
          </cell>
          <cell r="AD15" t="str">
            <v>0</v>
          </cell>
        </row>
        <row r="16">
          <cell r="A16" t="str">
            <v>pA_611044</v>
          </cell>
          <cell r="B16" t="str">
            <v>CWR AEROLINEAS ARGENTINAS</v>
          </cell>
          <cell r="C16" t="str">
            <v>0</v>
          </cell>
          <cell r="D16" t="str">
            <v>0</v>
          </cell>
          <cell r="E16" t="str">
            <v>0</v>
          </cell>
          <cell r="F16" t="str">
            <v>0</v>
          </cell>
          <cell r="G16" t="str">
            <v>0</v>
          </cell>
          <cell r="H16" t="str">
            <v>0</v>
          </cell>
          <cell r="J16" t="str">
            <v>0</v>
          </cell>
          <cell r="K16" t="str">
            <v>0</v>
          </cell>
          <cell r="M16" t="str">
            <v>0</v>
          </cell>
          <cell r="N16" t="str">
            <v>0</v>
          </cell>
          <cell r="P16" t="str">
            <v>0</v>
          </cell>
          <cell r="Q16" t="str">
            <v>0</v>
          </cell>
          <cell r="S16" t="str">
            <v>0</v>
          </cell>
          <cell r="T16" t="str">
            <v>0</v>
          </cell>
          <cell r="U16" t="str">
            <v>0</v>
          </cell>
          <cell r="V16" t="str">
            <v>0</v>
          </cell>
          <cell r="W16" t="str">
            <v>0</v>
          </cell>
          <cell r="X16" t="str">
            <v>0</v>
          </cell>
          <cell r="Y16" t="str">
            <v>0</v>
          </cell>
          <cell r="Z16" t="str">
            <v>0</v>
          </cell>
          <cell r="AA16" t="str">
            <v>0</v>
          </cell>
          <cell r="AB16" t="str">
            <v>0</v>
          </cell>
          <cell r="AC16" t="str">
            <v>0</v>
          </cell>
          <cell r="AD16" t="str">
            <v>0</v>
          </cell>
        </row>
        <row r="17">
          <cell r="A17" t="str">
            <v>pA_611050</v>
          </cell>
          <cell r="B17" t="str">
            <v>CWR OLYMPIC AIRWAYS</v>
          </cell>
          <cell r="C17" t="str">
            <v>0</v>
          </cell>
          <cell r="D17" t="str">
            <v>0</v>
          </cell>
          <cell r="E17" t="str">
            <v>0</v>
          </cell>
          <cell r="F17" t="str">
            <v>0</v>
          </cell>
          <cell r="G17" t="str">
            <v>0</v>
          </cell>
          <cell r="H17" t="str">
            <v>0</v>
          </cell>
          <cell r="J17" t="str">
            <v>0</v>
          </cell>
          <cell r="K17" t="str">
            <v>0</v>
          </cell>
          <cell r="M17" t="str">
            <v>0</v>
          </cell>
          <cell r="N17" t="str">
            <v>0</v>
          </cell>
          <cell r="P17" t="str">
            <v>0</v>
          </cell>
          <cell r="Q17" t="str">
            <v>0</v>
          </cell>
          <cell r="S17" t="str">
            <v>0</v>
          </cell>
          <cell r="T17" t="str">
            <v>0</v>
          </cell>
          <cell r="U17" t="str">
            <v>0</v>
          </cell>
          <cell r="V17" t="str">
            <v>0</v>
          </cell>
          <cell r="W17" t="str">
            <v>0</v>
          </cell>
          <cell r="X17" t="str">
            <v>0</v>
          </cell>
          <cell r="Y17" t="str">
            <v>0</v>
          </cell>
          <cell r="Z17" t="str">
            <v>0</v>
          </cell>
          <cell r="AA17" t="str">
            <v>0</v>
          </cell>
          <cell r="AB17" t="str">
            <v>0</v>
          </cell>
          <cell r="AC17" t="str">
            <v>0</v>
          </cell>
          <cell r="AD17" t="str">
            <v>0</v>
          </cell>
        </row>
        <row r="18">
          <cell r="A18" t="str">
            <v>pA_611055</v>
          </cell>
          <cell r="B18" t="str">
            <v>CWR ALITALIA</v>
          </cell>
          <cell r="C18" t="str">
            <v>0</v>
          </cell>
          <cell r="D18" t="str">
            <v>0</v>
          </cell>
          <cell r="E18" t="str">
            <v>0</v>
          </cell>
          <cell r="F18" t="str">
            <v>0</v>
          </cell>
          <cell r="G18" t="str">
            <v>0</v>
          </cell>
          <cell r="H18" t="str">
            <v>0</v>
          </cell>
          <cell r="J18" t="str">
            <v>0</v>
          </cell>
          <cell r="K18" t="str">
            <v>0</v>
          </cell>
          <cell r="M18" t="str">
            <v>0</v>
          </cell>
          <cell r="N18" t="str">
            <v>0</v>
          </cell>
          <cell r="P18" t="str">
            <v>0</v>
          </cell>
          <cell r="Q18" t="str">
            <v>0</v>
          </cell>
          <cell r="S18" t="str">
            <v>0</v>
          </cell>
          <cell r="T18" t="str">
            <v>0</v>
          </cell>
          <cell r="U18" t="str">
            <v>0</v>
          </cell>
          <cell r="V18" t="str">
            <v>0</v>
          </cell>
          <cell r="W18" t="str">
            <v>0</v>
          </cell>
          <cell r="X18" t="str">
            <v>0</v>
          </cell>
          <cell r="Y18" t="str">
            <v>0</v>
          </cell>
          <cell r="Z18" t="str">
            <v>0</v>
          </cell>
          <cell r="AA18" t="str">
            <v>0</v>
          </cell>
          <cell r="AB18" t="str">
            <v>0</v>
          </cell>
          <cell r="AC18" t="str">
            <v>0</v>
          </cell>
          <cell r="AD18" t="str">
            <v>0</v>
          </cell>
        </row>
        <row r="19">
          <cell r="A19" t="str">
            <v>pA_611063</v>
          </cell>
          <cell r="B19" t="str">
            <v>CWR AIR CALEDONIE</v>
          </cell>
          <cell r="C19" t="str">
            <v>0</v>
          </cell>
          <cell r="D19" t="str">
            <v>0</v>
          </cell>
          <cell r="E19" t="str">
            <v>0</v>
          </cell>
          <cell r="F19" t="str">
            <v>0</v>
          </cell>
          <cell r="G19" t="str">
            <v>0</v>
          </cell>
          <cell r="H19" t="str">
            <v>0</v>
          </cell>
          <cell r="J19" t="str">
            <v>0</v>
          </cell>
          <cell r="K19" t="str">
            <v>0</v>
          </cell>
          <cell r="M19" t="str">
            <v>0</v>
          </cell>
          <cell r="N19" t="str">
            <v>0</v>
          </cell>
          <cell r="P19" t="str">
            <v>0</v>
          </cell>
          <cell r="Q19" t="str">
            <v>0</v>
          </cell>
          <cell r="S19" t="str">
            <v>0</v>
          </cell>
          <cell r="T19" t="str">
            <v>0</v>
          </cell>
          <cell r="U19" t="str">
            <v>0</v>
          </cell>
          <cell r="V19" t="str">
            <v>0</v>
          </cell>
          <cell r="W19" t="str">
            <v>0</v>
          </cell>
          <cell r="X19" t="str">
            <v>0</v>
          </cell>
          <cell r="Y19" t="str">
            <v>0</v>
          </cell>
          <cell r="Z19" t="str">
            <v>0</v>
          </cell>
          <cell r="AA19" t="str">
            <v>0</v>
          </cell>
          <cell r="AB19" t="str">
            <v>0</v>
          </cell>
          <cell r="AC19" t="str">
            <v>0</v>
          </cell>
          <cell r="AD19" t="str">
            <v>0</v>
          </cell>
        </row>
        <row r="20">
          <cell r="A20" t="str">
            <v>pA_611072</v>
          </cell>
          <cell r="B20" t="str">
            <v>CWR GULF AIR</v>
          </cell>
          <cell r="C20" t="str">
            <v>0</v>
          </cell>
          <cell r="D20" t="str">
            <v>0</v>
          </cell>
          <cell r="E20" t="str">
            <v>0</v>
          </cell>
          <cell r="F20" t="str">
            <v>0</v>
          </cell>
          <cell r="G20" t="str">
            <v>0</v>
          </cell>
          <cell r="H20" t="str">
            <v>0</v>
          </cell>
          <cell r="J20" t="str">
            <v>0</v>
          </cell>
          <cell r="K20" t="str">
            <v>0</v>
          </cell>
          <cell r="M20" t="str">
            <v>0</v>
          </cell>
          <cell r="N20" t="str">
            <v>0</v>
          </cell>
          <cell r="P20" t="str">
            <v>0</v>
          </cell>
          <cell r="Q20" t="str">
            <v>0</v>
          </cell>
          <cell r="S20" t="str">
            <v>0</v>
          </cell>
          <cell r="T20" t="str">
            <v>0</v>
          </cell>
          <cell r="U20" t="str">
            <v>0</v>
          </cell>
          <cell r="V20" t="str">
            <v>0</v>
          </cell>
          <cell r="W20" t="str">
            <v>0</v>
          </cell>
          <cell r="X20" t="str">
            <v>0</v>
          </cell>
          <cell r="Y20" t="str">
            <v>0</v>
          </cell>
          <cell r="Z20" t="str">
            <v>0</v>
          </cell>
          <cell r="AA20" t="str">
            <v>0</v>
          </cell>
          <cell r="AB20" t="str">
            <v>0</v>
          </cell>
          <cell r="AC20" t="str">
            <v>0</v>
          </cell>
          <cell r="AD20" t="str">
            <v>0</v>
          </cell>
        </row>
        <row r="21">
          <cell r="A21" t="str">
            <v>pA_611074</v>
          </cell>
          <cell r="B21" t="str">
            <v>CWR K.L.M.</v>
          </cell>
          <cell r="C21" t="str">
            <v>0</v>
          </cell>
          <cell r="D21" t="str">
            <v>0</v>
          </cell>
          <cell r="E21" t="str">
            <v>0</v>
          </cell>
          <cell r="F21" t="str">
            <v>0</v>
          </cell>
          <cell r="G21" t="str">
            <v>0</v>
          </cell>
          <cell r="H21" t="str">
            <v>0</v>
          </cell>
          <cell r="J21" t="str">
            <v>0</v>
          </cell>
          <cell r="K21" t="str">
            <v>0</v>
          </cell>
          <cell r="M21" t="str">
            <v>0</v>
          </cell>
          <cell r="N21" t="str">
            <v>0</v>
          </cell>
          <cell r="P21" t="str">
            <v>0</v>
          </cell>
          <cell r="Q21" t="str">
            <v>0</v>
          </cell>
          <cell r="S21" t="str">
            <v>0</v>
          </cell>
          <cell r="T21" t="str">
            <v>0</v>
          </cell>
          <cell r="U21" t="str">
            <v>0</v>
          </cell>
          <cell r="V21" t="str">
            <v>0</v>
          </cell>
          <cell r="W21" t="str">
            <v>0</v>
          </cell>
          <cell r="X21" t="str">
            <v>0</v>
          </cell>
          <cell r="Y21" t="str">
            <v>0</v>
          </cell>
          <cell r="Z21" t="str">
            <v>0</v>
          </cell>
          <cell r="AA21" t="str">
            <v>0</v>
          </cell>
          <cell r="AB21" t="str">
            <v>0</v>
          </cell>
          <cell r="AC21" t="str">
            <v>0</v>
          </cell>
          <cell r="AD21" t="str">
            <v>0</v>
          </cell>
        </row>
        <row r="22">
          <cell r="A22" t="str">
            <v>pA_611079</v>
          </cell>
          <cell r="B22" t="str">
            <v>CWR PHILIPPINE AIRLINES</v>
          </cell>
          <cell r="C22" t="str">
            <v>0</v>
          </cell>
          <cell r="D22" t="str">
            <v>0</v>
          </cell>
          <cell r="E22">
            <v>24899.24</v>
          </cell>
          <cell r="F22" t="str">
            <v>0</v>
          </cell>
          <cell r="G22" t="str">
            <v>0</v>
          </cell>
          <cell r="H22" t="str">
            <v>0</v>
          </cell>
          <cell r="J22" t="str">
            <v>0</v>
          </cell>
          <cell r="K22" t="str">
            <v>0</v>
          </cell>
          <cell r="M22" t="str">
            <v>0</v>
          </cell>
          <cell r="N22" t="str">
            <v>0</v>
          </cell>
          <cell r="P22" t="str">
            <v>0</v>
          </cell>
          <cell r="Q22" t="str">
            <v>0</v>
          </cell>
          <cell r="S22" t="str">
            <v>0</v>
          </cell>
          <cell r="T22" t="str">
            <v>0</v>
          </cell>
          <cell r="U22" t="str">
            <v>0</v>
          </cell>
          <cell r="V22" t="str">
            <v>0</v>
          </cell>
          <cell r="W22" t="str">
            <v>0</v>
          </cell>
          <cell r="X22" t="str">
            <v>0</v>
          </cell>
          <cell r="Y22" t="str">
            <v>0</v>
          </cell>
          <cell r="Z22" t="str">
            <v>0</v>
          </cell>
          <cell r="AA22" t="str">
            <v>0</v>
          </cell>
          <cell r="AB22" t="str">
            <v>0</v>
          </cell>
          <cell r="AC22" t="str">
            <v>0</v>
          </cell>
          <cell r="AD22" t="str">
            <v>0</v>
          </cell>
        </row>
        <row r="23">
          <cell r="A23" t="str">
            <v>pA_611083</v>
          </cell>
          <cell r="B23" t="str">
            <v>CWR SOUTH AFRICAN AIRWAYS</v>
          </cell>
          <cell r="C23" t="str">
            <v>0</v>
          </cell>
          <cell r="D23" t="str">
            <v>0</v>
          </cell>
          <cell r="E23" t="str">
            <v>0</v>
          </cell>
          <cell r="F23" t="str">
            <v>0</v>
          </cell>
          <cell r="G23" t="str">
            <v>0</v>
          </cell>
          <cell r="H23" t="str">
            <v>0</v>
          </cell>
          <cell r="J23" t="str">
            <v>0</v>
          </cell>
          <cell r="K23" t="str">
            <v>0</v>
          </cell>
          <cell r="M23" t="str">
            <v>0</v>
          </cell>
          <cell r="N23" t="str">
            <v>0</v>
          </cell>
          <cell r="P23" t="str">
            <v>0</v>
          </cell>
          <cell r="Q23" t="str">
            <v>0</v>
          </cell>
          <cell r="S23" t="str">
            <v>0</v>
          </cell>
          <cell r="T23" t="str">
            <v>0</v>
          </cell>
          <cell r="U23" t="str">
            <v>0</v>
          </cell>
          <cell r="V23" t="str">
            <v>0</v>
          </cell>
          <cell r="W23" t="str">
            <v>0</v>
          </cell>
          <cell r="X23" t="str">
            <v>0</v>
          </cell>
          <cell r="Y23" t="str">
            <v>0</v>
          </cell>
          <cell r="Z23" t="str">
            <v>0</v>
          </cell>
          <cell r="AA23" t="str">
            <v>0</v>
          </cell>
          <cell r="AB23" t="str">
            <v>0</v>
          </cell>
          <cell r="AC23" t="str">
            <v>0</v>
          </cell>
          <cell r="AD23" t="str">
            <v>0</v>
          </cell>
        </row>
        <row r="24">
          <cell r="A24" t="str">
            <v>pA_611086</v>
          </cell>
          <cell r="B24" t="str">
            <v>CWR AIR NZ CLUBS &amp; LOUNGES</v>
          </cell>
          <cell r="C24" t="str">
            <v>0</v>
          </cell>
          <cell r="D24" t="str">
            <v>0</v>
          </cell>
          <cell r="E24">
            <v>12366.72</v>
          </cell>
          <cell r="F24" t="str">
            <v>0</v>
          </cell>
          <cell r="G24" t="str">
            <v>0</v>
          </cell>
          <cell r="H24" t="str">
            <v>0</v>
          </cell>
          <cell r="J24" t="str">
            <v>0</v>
          </cell>
          <cell r="K24" t="str">
            <v>0</v>
          </cell>
          <cell r="M24" t="str">
            <v>0</v>
          </cell>
          <cell r="N24" t="str">
            <v>0</v>
          </cell>
          <cell r="P24" t="str">
            <v>0</v>
          </cell>
          <cell r="Q24" t="str">
            <v>0</v>
          </cell>
          <cell r="S24" t="str">
            <v>0</v>
          </cell>
          <cell r="T24" t="str">
            <v>0</v>
          </cell>
          <cell r="U24" t="str">
            <v>0</v>
          </cell>
          <cell r="V24" t="str">
            <v>0</v>
          </cell>
          <cell r="W24" t="str">
            <v>0</v>
          </cell>
          <cell r="X24" t="str">
            <v>0</v>
          </cell>
          <cell r="Y24" t="str">
            <v>0</v>
          </cell>
          <cell r="Z24" t="str">
            <v>0</v>
          </cell>
          <cell r="AA24" t="str">
            <v>0</v>
          </cell>
          <cell r="AB24" t="str">
            <v>0</v>
          </cell>
          <cell r="AC24" t="str">
            <v>0</v>
          </cell>
          <cell r="AD24" t="str">
            <v>0</v>
          </cell>
        </row>
        <row r="25">
          <cell r="A25" t="str">
            <v>pA_611090</v>
          </cell>
          <cell r="B25" t="str">
            <v>CWR ANSETT INTERNATIONAL</v>
          </cell>
          <cell r="C25" t="str">
            <v>0</v>
          </cell>
          <cell r="D25" t="str">
            <v>0</v>
          </cell>
          <cell r="E25" t="str">
            <v>0</v>
          </cell>
          <cell r="F25" t="str">
            <v>0</v>
          </cell>
          <cell r="G25" t="str">
            <v>0</v>
          </cell>
          <cell r="H25" t="str">
            <v>0</v>
          </cell>
          <cell r="J25" t="str">
            <v>0</v>
          </cell>
          <cell r="K25" t="str">
            <v>0</v>
          </cell>
          <cell r="M25" t="str">
            <v>0</v>
          </cell>
          <cell r="N25" t="str">
            <v>0</v>
          </cell>
          <cell r="P25" t="str">
            <v>0</v>
          </cell>
          <cell r="Q25" t="str">
            <v>0</v>
          </cell>
          <cell r="S25" t="str">
            <v>0</v>
          </cell>
          <cell r="T25" t="str">
            <v>0</v>
          </cell>
          <cell r="U25" t="str">
            <v>0</v>
          </cell>
          <cell r="V25" t="str">
            <v>0</v>
          </cell>
          <cell r="W25" t="str">
            <v>0</v>
          </cell>
          <cell r="X25" t="str">
            <v>0</v>
          </cell>
          <cell r="Y25" t="str">
            <v>0</v>
          </cell>
          <cell r="Z25" t="str">
            <v>0</v>
          </cell>
          <cell r="AA25" t="str">
            <v>0</v>
          </cell>
          <cell r="AB25" t="str">
            <v>0</v>
          </cell>
          <cell r="AC25" t="str">
            <v>0</v>
          </cell>
          <cell r="AD25" t="str">
            <v>0</v>
          </cell>
        </row>
        <row r="26">
          <cell r="A26" t="str">
            <v>pA_611098</v>
          </cell>
          <cell r="B26" t="str">
            <v>CWR AIR INDIA</v>
          </cell>
          <cell r="C26" t="str">
            <v>0</v>
          </cell>
          <cell r="D26" t="str">
            <v>0</v>
          </cell>
          <cell r="E26" t="str">
            <v>0</v>
          </cell>
          <cell r="F26" t="str">
            <v>0</v>
          </cell>
          <cell r="G26" t="str">
            <v>0</v>
          </cell>
          <cell r="H26" t="str">
            <v>0</v>
          </cell>
          <cell r="J26" t="str">
            <v>0</v>
          </cell>
          <cell r="K26" t="str">
            <v>0</v>
          </cell>
          <cell r="M26" t="str">
            <v>0</v>
          </cell>
          <cell r="N26" t="str">
            <v>0</v>
          </cell>
          <cell r="P26" t="str">
            <v>0</v>
          </cell>
          <cell r="Q26" t="str">
            <v>0</v>
          </cell>
          <cell r="S26" t="str">
            <v>0</v>
          </cell>
          <cell r="T26" t="str">
            <v>0</v>
          </cell>
          <cell r="U26" t="str">
            <v>0</v>
          </cell>
          <cell r="V26" t="str">
            <v>0</v>
          </cell>
          <cell r="W26" t="str">
            <v>0</v>
          </cell>
          <cell r="X26" t="str">
            <v>0</v>
          </cell>
          <cell r="Y26" t="str">
            <v>0</v>
          </cell>
          <cell r="Z26" t="str">
            <v>0</v>
          </cell>
          <cell r="AA26" t="str">
            <v>0</v>
          </cell>
          <cell r="AB26" t="str">
            <v>0</v>
          </cell>
          <cell r="AC26" t="str">
            <v>0</v>
          </cell>
          <cell r="AD26" t="str">
            <v>0</v>
          </cell>
        </row>
        <row r="27">
          <cell r="A27" t="str">
            <v>pA_611100</v>
          </cell>
          <cell r="B27" t="str">
            <v>CWR NORFOLK JET EXPRESS</v>
          </cell>
          <cell r="C27" t="str">
            <v>0</v>
          </cell>
          <cell r="D27" t="str">
            <v>0</v>
          </cell>
          <cell r="E27">
            <v>12813.36</v>
          </cell>
          <cell r="F27" t="str">
            <v>0</v>
          </cell>
          <cell r="G27" t="str">
            <v>0</v>
          </cell>
          <cell r="H27" t="str">
            <v>0</v>
          </cell>
          <cell r="J27" t="str">
            <v>0</v>
          </cell>
          <cell r="K27" t="str">
            <v>0</v>
          </cell>
          <cell r="M27" t="str">
            <v>0</v>
          </cell>
          <cell r="N27" t="str">
            <v>0</v>
          </cell>
          <cell r="P27" t="str">
            <v>0</v>
          </cell>
          <cell r="Q27" t="str">
            <v>0</v>
          </cell>
          <cell r="S27" t="str">
            <v>0</v>
          </cell>
          <cell r="T27" t="str">
            <v>0</v>
          </cell>
          <cell r="U27" t="str">
            <v>0</v>
          </cell>
          <cell r="V27" t="str">
            <v>0</v>
          </cell>
          <cell r="W27" t="str">
            <v>0</v>
          </cell>
          <cell r="X27" t="str">
            <v>0</v>
          </cell>
          <cell r="Y27" t="str">
            <v>0</v>
          </cell>
          <cell r="Z27" t="str">
            <v>0</v>
          </cell>
          <cell r="AA27" t="str">
            <v>0</v>
          </cell>
          <cell r="AB27" t="str">
            <v>0</v>
          </cell>
          <cell r="AC27" t="str">
            <v>0</v>
          </cell>
          <cell r="AD27" t="str">
            <v>0</v>
          </cell>
        </row>
        <row r="28">
          <cell r="A28" t="str">
            <v>pA_611123</v>
          </cell>
          <cell r="B28" t="str">
            <v>CWR AIR NAURU</v>
          </cell>
          <cell r="C28" t="str">
            <v>0</v>
          </cell>
          <cell r="D28" t="str">
            <v>0</v>
          </cell>
          <cell r="E28">
            <v>4662.2299999999996</v>
          </cell>
          <cell r="F28" t="str">
            <v>0</v>
          </cell>
          <cell r="G28" t="str">
            <v>0</v>
          </cell>
          <cell r="H28" t="str">
            <v>0</v>
          </cell>
          <cell r="J28" t="str">
            <v>0</v>
          </cell>
          <cell r="K28" t="str">
            <v>0</v>
          </cell>
          <cell r="M28" t="str">
            <v>0</v>
          </cell>
          <cell r="N28" t="str">
            <v>0</v>
          </cell>
          <cell r="P28" t="str">
            <v>0</v>
          </cell>
          <cell r="Q28" t="str">
            <v>0</v>
          </cell>
          <cell r="S28" t="str">
            <v>0</v>
          </cell>
          <cell r="T28" t="str">
            <v>0</v>
          </cell>
          <cell r="U28" t="str">
            <v>0</v>
          </cell>
          <cell r="V28" t="str">
            <v>0</v>
          </cell>
          <cell r="W28" t="str">
            <v>0</v>
          </cell>
          <cell r="X28" t="str">
            <v>0</v>
          </cell>
          <cell r="Y28" t="str">
            <v>0</v>
          </cell>
          <cell r="Z28" t="str">
            <v>0</v>
          </cell>
          <cell r="AA28" t="str">
            <v>0</v>
          </cell>
          <cell r="AB28" t="str">
            <v>0</v>
          </cell>
          <cell r="AC28" t="str">
            <v>0</v>
          </cell>
          <cell r="AD28" t="str">
            <v>0</v>
          </cell>
        </row>
        <row r="29">
          <cell r="A29" t="str">
            <v>pA_611125</v>
          </cell>
          <cell r="B29" t="str">
            <v>CWR BA REBATE</v>
          </cell>
          <cell r="C29" t="str">
            <v>0</v>
          </cell>
          <cell r="D29" t="str">
            <v>0</v>
          </cell>
          <cell r="E29" t="str">
            <v>0</v>
          </cell>
          <cell r="F29" t="str">
            <v>0</v>
          </cell>
          <cell r="G29" t="str">
            <v>0</v>
          </cell>
          <cell r="H29" t="str">
            <v>0</v>
          </cell>
          <cell r="J29" t="str">
            <v>0</v>
          </cell>
          <cell r="K29" t="str">
            <v>0</v>
          </cell>
          <cell r="M29" t="str">
            <v>0</v>
          </cell>
          <cell r="N29" t="str">
            <v>0</v>
          </cell>
          <cell r="P29" t="str">
            <v>0</v>
          </cell>
          <cell r="Q29" t="str">
            <v>0</v>
          </cell>
          <cell r="S29" t="str">
            <v>0</v>
          </cell>
          <cell r="T29" t="str">
            <v>0</v>
          </cell>
          <cell r="U29" t="str">
            <v>0</v>
          </cell>
          <cell r="V29" t="str">
            <v>0</v>
          </cell>
          <cell r="W29" t="str">
            <v>0</v>
          </cell>
          <cell r="X29" t="str">
            <v>0</v>
          </cell>
          <cell r="Y29" t="str">
            <v>0</v>
          </cell>
          <cell r="Z29" t="str">
            <v>0</v>
          </cell>
          <cell r="AA29" t="str">
            <v>0</v>
          </cell>
          <cell r="AB29" t="str">
            <v>0</v>
          </cell>
          <cell r="AC29" t="str">
            <v>0</v>
          </cell>
          <cell r="AD29" t="str">
            <v>0</v>
          </cell>
        </row>
        <row r="30">
          <cell r="A30" t="str">
            <v>pA_611126</v>
          </cell>
          <cell r="B30" t="str">
            <v>CWR GARUDA</v>
          </cell>
          <cell r="C30" t="str">
            <v>0</v>
          </cell>
          <cell r="D30" t="str">
            <v>0</v>
          </cell>
          <cell r="E30" t="str">
            <v>0</v>
          </cell>
          <cell r="F30" t="str">
            <v>0</v>
          </cell>
          <cell r="G30" t="str">
            <v>0</v>
          </cell>
          <cell r="H30" t="str">
            <v>0</v>
          </cell>
          <cell r="J30" t="str">
            <v>0</v>
          </cell>
          <cell r="K30" t="str">
            <v>0</v>
          </cell>
          <cell r="M30" t="str">
            <v>0</v>
          </cell>
          <cell r="N30" t="str">
            <v>0</v>
          </cell>
          <cell r="P30" t="str">
            <v>0</v>
          </cell>
          <cell r="Q30" t="str">
            <v>0</v>
          </cell>
          <cell r="S30" t="str">
            <v>0</v>
          </cell>
          <cell r="T30" t="str">
            <v>0</v>
          </cell>
          <cell r="U30" t="str">
            <v>0</v>
          </cell>
          <cell r="V30" t="str">
            <v>0</v>
          </cell>
          <cell r="W30" t="str">
            <v>0</v>
          </cell>
          <cell r="X30" t="str">
            <v>0</v>
          </cell>
          <cell r="Y30" t="str">
            <v>0</v>
          </cell>
          <cell r="Z30" t="str">
            <v>0</v>
          </cell>
          <cell r="AA30" t="str">
            <v>0</v>
          </cell>
          <cell r="AB30" t="str">
            <v>0</v>
          </cell>
          <cell r="AC30" t="str">
            <v>0</v>
          </cell>
          <cell r="AD30" t="str">
            <v>0</v>
          </cell>
        </row>
        <row r="31">
          <cell r="A31" t="str">
            <v>pA_611130</v>
          </cell>
          <cell r="B31" t="str">
            <v>CWR AIRTOURS</v>
          </cell>
          <cell r="C31" t="str">
            <v>0</v>
          </cell>
          <cell r="D31" t="str">
            <v>0</v>
          </cell>
          <cell r="E31" t="str">
            <v>0</v>
          </cell>
          <cell r="F31" t="str">
            <v>0</v>
          </cell>
          <cell r="G31" t="str">
            <v>0</v>
          </cell>
          <cell r="H31" t="str">
            <v>0</v>
          </cell>
          <cell r="J31" t="str">
            <v>0</v>
          </cell>
          <cell r="K31" t="str">
            <v>0</v>
          </cell>
          <cell r="M31" t="str">
            <v>0</v>
          </cell>
          <cell r="N31" t="str">
            <v>0</v>
          </cell>
          <cell r="P31" t="str">
            <v>0</v>
          </cell>
          <cell r="Q31" t="str">
            <v>0</v>
          </cell>
          <cell r="S31" t="str">
            <v>0</v>
          </cell>
          <cell r="T31" t="str">
            <v>0</v>
          </cell>
          <cell r="U31" t="str">
            <v>0</v>
          </cell>
          <cell r="V31" t="str">
            <v>0</v>
          </cell>
          <cell r="W31" t="str">
            <v>0</v>
          </cell>
          <cell r="X31" t="str">
            <v>0</v>
          </cell>
          <cell r="Y31" t="str">
            <v>0</v>
          </cell>
          <cell r="Z31" t="str">
            <v>0</v>
          </cell>
          <cell r="AA31" t="str">
            <v>0</v>
          </cell>
          <cell r="AB31" t="str">
            <v>0</v>
          </cell>
          <cell r="AC31" t="str">
            <v>0</v>
          </cell>
          <cell r="AD31" t="str">
            <v>0</v>
          </cell>
        </row>
        <row r="32">
          <cell r="A32" t="str">
            <v>pA_611131</v>
          </cell>
          <cell r="B32" t="str">
            <v>CWR JAPAN AIRLINES</v>
          </cell>
          <cell r="C32" t="str">
            <v>0</v>
          </cell>
          <cell r="D32" t="str">
            <v>0</v>
          </cell>
          <cell r="E32">
            <v>150182.57999999999</v>
          </cell>
          <cell r="F32" t="str">
            <v>0</v>
          </cell>
          <cell r="G32" t="str">
            <v>0</v>
          </cell>
          <cell r="H32" t="str">
            <v>0</v>
          </cell>
          <cell r="J32" t="str">
            <v>0</v>
          </cell>
          <cell r="K32" t="str">
            <v>0</v>
          </cell>
          <cell r="M32" t="str">
            <v>0</v>
          </cell>
          <cell r="N32" t="str">
            <v>0</v>
          </cell>
          <cell r="P32" t="str">
            <v>0</v>
          </cell>
          <cell r="Q32" t="str">
            <v>0</v>
          </cell>
          <cell r="S32" t="str">
            <v>0</v>
          </cell>
          <cell r="T32" t="str">
            <v>0</v>
          </cell>
          <cell r="U32" t="str">
            <v>0</v>
          </cell>
          <cell r="V32" t="str">
            <v>0</v>
          </cell>
          <cell r="W32" t="str">
            <v>0</v>
          </cell>
          <cell r="X32" t="str">
            <v>0</v>
          </cell>
          <cell r="Y32" t="str">
            <v>0</v>
          </cell>
          <cell r="Z32" t="str">
            <v>0</v>
          </cell>
          <cell r="AA32" t="str">
            <v>0</v>
          </cell>
          <cell r="AB32" t="str">
            <v>0</v>
          </cell>
          <cell r="AC32" t="str">
            <v>0</v>
          </cell>
          <cell r="AD32" t="str">
            <v>0</v>
          </cell>
        </row>
        <row r="33">
          <cell r="A33" t="str">
            <v>pA_611132</v>
          </cell>
          <cell r="B33" t="str">
            <v>CWR JAPAN AIRLINES REBATE</v>
          </cell>
          <cell r="C33" t="str">
            <v>0</v>
          </cell>
          <cell r="D33" t="str">
            <v>0</v>
          </cell>
          <cell r="E33" t="str">
            <v>0</v>
          </cell>
          <cell r="F33" t="str">
            <v>0</v>
          </cell>
          <cell r="G33" t="str">
            <v>0</v>
          </cell>
          <cell r="H33" t="str">
            <v>0</v>
          </cell>
          <cell r="J33" t="str">
            <v>0</v>
          </cell>
          <cell r="K33" t="str">
            <v>0</v>
          </cell>
          <cell r="M33" t="str">
            <v>0</v>
          </cell>
          <cell r="N33" t="str">
            <v>0</v>
          </cell>
          <cell r="P33" t="str">
            <v>0</v>
          </cell>
          <cell r="Q33" t="str">
            <v>0</v>
          </cell>
          <cell r="S33" t="str">
            <v>0</v>
          </cell>
          <cell r="T33" t="str">
            <v>0</v>
          </cell>
          <cell r="U33" t="str">
            <v>0</v>
          </cell>
          <cell r="V33" t="str">
            <v>0</v>
          </cell>
          <cell r="W33" t="str">
            <v>0</v>
          </cell>
          <cell r="X33" t="str">
            <v>0</v>
          </cell>
          <cell r="Y33" t="str">
            <v>0</v>
          </cell>
          <cell r="Z33" t="str">
            <v>0</v>
          </cell>
          <cell r="AA33" t="str">
            <v>0</v>
          </cell>
          <cell r="AB33" t="str">
            <v>0</v>
          </cell>
          <cell r="AC33" t="str">
            <v>0</v>
          </cell>
          <cell r="AD33" t="str">
            <v>0</v>
          </cell>
        </row>
        <row r="34">
          <cell r="A34" t="str">
            <v>pA_611152</v>
          </cell>
          <cell r="B34" t="str">
            <v>CWR SOLOMON AIR</v>
          </cell>
          <cell r="C34" t="str">
            <v>0</v>
          </cell>
          <cell r="D34" t="str">
            <v>0</v>
          </cell>
          <cell r="E34" t="str">
            <v>0</v>
          </cell>
          <cell r="F34" t="str">
            <v>0</v>
          </cell>
          <cell r="G34" t="str">
            <v>0</v>
          </cell>
          <cell r="H34" t="str">
            <v>0</v>
          </cell>
          <cell r="J34" t="str">
            <v>0</v>
          </cell>
          <cell r="K34" t="str">
            <v>0</v>
          </cell>
          <cell r="M34" t="str">
            <v>0</v>
          </cell>
          <cell r="N34" t="str">
            <v>0</v>
          </cell>
          <cell r="P34" t="str">
            <v>0</v>
          </cell>
          <cell r="Q34" t="str">
            <v>0</v>
          </cell>
          <cell r="S34" t="str">
            <v>0</v>
          </cell>
          <cell r="T34" t="str">
            <v>0</v>
          </cell>
          <cell r="U34" t="str">
            <v>0</v>
          </cell>
          <cell r="V34" t="str">
            <v>0</v>
          </cell>
          <cell r="W34" t="str">
            <v>0</v>
          </cell>
          <cell r="X34" t="str">
            <v>0</v>
          </cell>
          <cell r="Y34" t="str">
            <v>0</v>
          </cell>
          <cell r="Z34" t="str">
            <v>0</v>
          </cell>
          <cell r="AA34" t="str">
            <v>0</v>
          </cell>
          <cell r="AB34" t="str">
            <v>0</v>
          </cell>
          <cell r="AC34" t="str">
            <v>0</v>
          </cell>
          <cell r="AD34" t="str">
            <v>0</v>
          </cell>
        </row>
        <row r="35">
          <cell r="A35" t="str">
            <v>pA_611153</v>
          </cell>
          <cell r="B35" t="str">
            <v>CWR POLYNESIAN AIR</v>
          </cell>
          <cell r="C35" t="str">
            <v>0</v>
          </cell>
          <cell r="D35" t="str">
            <v>0</v>
          </cell>
          <cell r="E35" t="str">
            <v>0</v>
          </cell>
          <cell r="F35" t="str">
            <v>0</v>
          </cell>
          <cell r="G35" t="str">
            <v>0</v>
          </cell>
          <cell r="H35" t="str">
            <v>0</v>
          </cell>
          <cell r="J35" t="str">
            <v>0</v>
          </cell>
          <cell r="K35" t="str">
            <v>0</v>
          </cell>
          <cell r="M35" t="str">
            <v>0</v>
          </cell>
          <cell r="N35" t="str">
            <v>0</v>
          </cell>
          <cell r="P35" t="str">
            <v>0</v>
          </cell>
          <cell r="Q35" t="str">
            <v>0</v>
          </cell>
          <cell r="S35" t="str">
            <v>0</v>
          </cell>
          <cell r="T35" t="str">
            <v>0</v>
          </cell>
          <cell r="U35" t="str">
            <v>0</v>
          </cell>
          <cell r="V35" t="str">
            <v>0</v>
          </cell>
          <cell r="W35" t="str">
            <v>0</v>
          </cell>
          <cell r="X35" t="str">
            <v>0</v>
          </cell>
          <cell r="Y35" t="str">
            <v>0</v>
          </cell>
          <cell r="Z35" t="str">
            <v>0</v>
          </cell>
          <cell r="AA35" t="str">
            <v>0</v>
          </cell>
          <cell r="AB35" t="str">
            <v>0</v>
          </cell>
          <cell r="AC35" t="str">
            <v>0</v>
          </cell>
          <cell r="AD35" t="str">
            <v>0</v>
          </cell>
        </row>
        <row r="36">
          <cell r="A36" t="str">
            <v>pA_611154</v>
          </cell>
          <cell r="B36" t="str">
            <v>CWR POLAR AIR CARGO</v>
          </cell>
          <cell r="C36" t="str">
            <v>0</v>
          </cell>
          <cell r="D36" t="str">
            <v>0</v>
          </cell>
          <cell r="E36">
            <v>824.79</v>
          </cell>
          <cell r="F36" t="str">
            <v>0</v>
          </cell>
          <cell r="G36" t="str">
            <v>0</v>
          </cell>
          <cell r="H36" t="str">
            <v>0</v>
          </cell>
          <cell r="J36" t="str">
            <v>0</v>
          </cell>
          <cell r="K36" t="str">
            <v>0</v>
          </cell>
          <cell r="M36" t="str">
            <v>0</v>
          </cell>
          <cell r="N36" t="str">
            <v>0</v>
          </cell>
          <cell r="P36" t="str">
            <v>0</v>
          </cell>
          <cell r="Q36" t="str">
            <v>0</v>
          </cell>
          <cell r="S36" t="str">
            <v>0</v>
          </cell>
          <cell r="T36" t="str">
            <v>0</v>
          </cell>
          <cell r="U36" t="str">
            <v>0</v>
          </cell>
          <cell r="V36" t="str">
            <v>0</v>
          </cell>
          <cell r="W36" t="str">
            <v>0</v>
          </cell>
          <cell r="X36" t="str">
            <v>0</v>
          </cell>
          <cell r="Y36" t="str">
            <v>0</v>
          </cell>
          <cell r="Z36" t="str">
            <v>0</v>
          </cell>
          <cell r="AA36" t="str">
            <v>0</v>
          </cell>
          <cell r="AB36" t="str">
            <v>0</v>
          </cell>
          <cell r="AC36" t="str">
            <v>0</v>
          </cell>
          <cell r="AD36" t="str">
            <v>0</v>
          </cell>
        </row>
        <row r="37">
          <cell r="A37" t="str">
            <v>pA_611160</v>
          </cell>
          <cell r="B37" t="str">
            <v>CWR CATHAY PACIFIC</v>
          </cell>
          <cell r="C37" t="str">
            <v>0</v>
          </cell>
          <cell r="D37" t="str">
            <v>0</v>
          </cell>
          <cell r="E37" t="str">
            <v>0</v>
          </cell>
          <cell r="F37" t="str">
            <v>0</v>
          </cell>
          <cell r="G37" t="str">
            <v>0</v>
          </cell>
          <cell r="H37" t="str">
            <v>0</v>
          </cell>
          <cell r="J37" t="str">
            <v>0</v>
          </cell>
          <cell r="K37" t="str">
            <v>0</v>
          </cell>
          <cell r="M37" t="str">
            <v>0</v>
          </cell>
          <cell r="N37" t="str">
            <v>0</v>
          </cell>
          <cell r="P37" t="str">
            <v>0</v>
          </cell>
          <cell r="Q37" t="str">
            <v>0</v>
          </cell>
          <cell r="S37" t="str">
            <v>0</v>
          </cell>
          <cell r="T37" t="str">
            <v>0</v>
          </cell>
          <cell r="U37" t="str">
            <v>0</v>
          </cell>
          <cell r="V37" t="str">
            <v>0</v>
          </cell>
          <cell r="W37" t="str">
            <v>0</v>
          </cell>
          <cell r="X37" t="str">
            <v>0</v>
          </cell>
          <cell r="Y37" t="str">
            <v>0</v>
          </cell>
          <cell r="Z37" t="str">
            <v>0</v>
          </cell>
          <cell r="AA37" t="str">
            <v>0</v>
          </cell>
          <cell r="AB37" t="str">
            <v>0</v>
          </cell>
          <cell r="AC37" t="str">
            <v>0</v>
          </cell>
          <cell r="AD37" t="str">
            <v>0</v>
          </cell>
        </row>
        <row r="38">
          <cell r="A38" t="str">
            <v>pA_611161</v>
          </cell>
          <cell r="B38" t="str">
            <v>CWR CATHAY PACIFIC REBATE</v>
          </cell>
          <cell r="C38" t="str">
            <v>0</v>
          </cell>
          <cell r="D38" t="str">
            <v>0</v>
          </cell>
          <cell r="E38" t="str">
            <v>0</v>
          </cell>
          <cell r="F38" t="str">
            <v>0</v>
          </cell>
          <cell r="G38" t="str">
            <v>0</v>
          </cell>
          <cell r="H38" t="str">
            <v>0</v>
          </cell>
          <cell r="J38" t="str">
            <v>0</v>
          </cell>
          <cell r="K38" t="str">
            <v>0</v>
          </cell>
          <cell r="M38" t="str">
            <v>0</v>
          </cell>
          <cell r="N38" t="str">
            <v>0</v>
          </cell>
          <cell r="P38" t="str">
            <v>0</v>
          </cell>
          <cell r="Q38" t="str">
            <v>0</v>
          </cell>
          <cell r="S38" t="str">
            <v>0</v>
          </cell>
          <cell r="T38" t="str">
            <v>0</v>
          </cell>
          <cell r="U38" t="str">
            <v>0</v>
          </cell>
          <cell r="V38" t="str">
            <v>0</v>
          </cell>
          <cell r="W38" t="str">
            <v>0</v>
          </cell>
          <cell r="X38" t="str">
            <v>0</v>
          </cell>
          <cell r="Y38" t="str">
            <v>0</v>
          </cell>
          <cell r="Z38" t="str">
            <v>0</v>
          </cell>
          <cell r="AA38" t="str">
            <v>0</v>
          </cell>
          <cell r="AB38" t="str">
            <v>0</v>
          </cell>
          <cell r="AC38" t="str">
            <v>0</v>
          </cell>
          <cell r="AD38" t="str">
            <v>0</v>
          </cell>
        </row>
        <row r="39">
          <cell r="A39" t="str">
            <v>pA_611169</v>
          </cell>
          <cell r="B39" t="str">
            <v>CWR ROYAL TONGAN</v>
          </cell>
          <cell r="C39" t="str">
            <v>0</v>
          </cell>
          <cell r="D39" t="str">
            <v>0</v>
          </cell>
          <cell r="E39" t="str">
            <v>0</v>
          </cell>
          <cell r="F39" t="str">
            <v>0</v>
          </cell>
          <cell r="G39" t="str">
            <v>0</v>
          </cell>
          <cell r="H39" t="str">
            <v>0</v>
          </cell>
          <cell r="J39" t="str">
            <v>0</v>
          </cell>
          <cell r="K39" t="str">
            <v>0</v>
          </cell>
          <cell r="M39" t="str">
            <v>0</v>
          </cell>
          <cell r="N39" t="str">
            <v>0</v>
          </cell>
          <cell r="P39" t="str">
            <v>0</v>
          </cell>
          <cell r="Q39" t="str">
            <v>0</v>
          </cell>
          <cell r="S39" t="str">
            <v>0</v>
          </cell>
          <cell r="T39" t="str">
            <v>0</v>
          </cell>
          <cell r="U39" t="str">
            <v>0</v>
          </cell>
          <cell r="V39" t="str">
            <v>0</v>
          </cell>
          <cell r="W39" t="str">
            <v>0</v>
          </cell>
          <cell r="X39" t="str">
            <v>0</v>
          </cell>
          <cell r="Y39" t="str">
            <v>0</v>
          </cell>
          <cell r="Z39" t="str">
            <v>0</v>
          </cell>
          <cell r="AA39" t="str">
            <v>0</v>
          </cell>
          <cell r="AB39" t="str">
            <v>0</v>
          </cell>
          <cell r="AC39" t="str">
            <v>0</v>
          </cell>
          <cell r="AD39" t="str">
            <v>0</v>
          </cell>
        </row>
        <row r="40">
          <cell r="A40" t="str">
            <v>pA_611180</v>
          </cell>
          <cell r="B40" t="str">
            <v>CWR KOREAN AIR</v>
          </cell>
          <cell r="C40" t="str">
            <v>0</v>
          </cell>
          <cell r="D40" t="str">
            <v>0</v>
          </cell>
          <cell r="E40" t="str">
            <v>0</v>
          </cell>
          <cell r="F40" t="str">
            <v>0</v>
          </cell>
          <cell r="G40" t="str">
            <v>0</v>
          </cell>
          <cell r="H40" t="str">
            <v>0</v>
          </cell>
          <cell r="J40" t="str">
            <v>0</v>
          </cell>
          <cell r="K40" t="str">
            <v>0</v>
          </cell>
          <cell r="M40" t="str">
            <v>0</v>
          </cell>
          <cell r="N40" t="str">
            <v>0</v>
          </cell>
          <cell r="P40" t="str">
            <v>0</v>
          </cell>
          <cell r="Q40" t="str">
            <v>0</v>
          </cell>
          <cell r="S40" t="str">
            <v>0</v>
          </cell>
          <cell r="T40" t="str">
            <v>0</v>
          </cell>
          <cell r="U40" t="str">
            <v>0</v>
          </cell>
          <cell r="V40" t="str">
            <v>0</v>
          </cell>
          <cell r="W40" t="str">
            <v>0</v>
          </cell>
          <cell r="X40" t="str">
            <v>0</v>
          </cell>
          <cell r="Y40" t="str">
            <v>0</v>
          </cell>
          <cell r="Z40" t="str">
            <v>0</v>
          </cell>
          <cell r="AA40" t="str">
            <v>0</v>
          </cell>
          <cell r="AB40" t="str">
            <v>0</v>
          </cell>
          <cell r="AC40" t="str">
            <v>0</v>
          </cell>
          <cell r="AD40" t="str">
            <v>0</v>
          </cell>
        </row>
        <row r="41">
          <cell r="A41" t="str">
            <v>pA_611193</v>
          </cell>
          <cell r="B41" t="str">
            <v>CWR SOLOMON AIRLINES</v>
          </cell>
          <cell r="C41" t="str">
            <v>0</v>
          </cell>
          <cell r="D41" t="str">
            <v>0</v>
          </cell>
          <cell r="E41" t="str">
            <v>0</v>
          </cell>
          <cell r="F41" t="str">
            <v>0</v>
          </cell>
          <cell r="G41" t="str">
            <v>0</v>
          </cell>
          <cell r="H41" t="str">
            <v>0</v>
          </cell>
          <cell r="J41" t="str">
            <v>0</v>
          </cell>
          <cell r="K41" t="str">
            <v>0</v>
          </cell>
          <cell r="M41" t="str">
            <v>0</v>
          </cell>
          <cell r="N41" t="str">
            <v>0</v>
          </cell>
          <cell r="P41" t="str">
            <v>0</v>
          </cell>
          <cell r="Q41" t="str">
            <v>0</v>
          </cell>
          <cell r="S41" t="str">
            <v>0</v>
          </cell>
          <cell r="T41" t="str">
            <v>0</v>
          </cell>
          <cell r="U41" t="str">
            <v>0</v>
          </cell>
          <cell r="V41" t="str">
            <v>0</v>
          </cell>
          <cell r="W41" t="str">
            <v>0</v>
          </cell>
          <cell r="X41" t="str">
            <v>0</v>
          </cell>
          <cell r="Y41" t="str">
            <v>0</v>
          </cell>
          <cell r="Z41" t="str">
            <v>0</v>
          </cell>
          <cell r="AA41" t="str">
            <v>0</v>
          </cell>
          <cell r="AB41" t="str">
            <v>0</v>
          </cell>
          <cell r="AC41" t="str">
            <v>0</v>
          </cell>
          <cell r="AD41" t="str">
            <v>0</v>
          </cell>
        </row>
        <row r="42">
          <cell r="A42" t="str">
            <v>pA_611200</v>
          </cell>
          <cell r="B42" t="str">
            <v>INTER-QFCL REVENUE</v>
          </cell>
          <cell r="C42">
            <v>94539.23</v>
          </cell>
          <cell r="D42">
            <v>94539.23</v>
          </cell>
          <cell r="E42" t="str">
            <v>0</v>
          </cell>
          <cell r="F42" t="str">
            <v>0</v>
          </cell>
          <cell r="G42" t="str">
            <v>0</v>
          </cell>
          <cell r="H42" t="str">
            <v>0</v>
          </cell>
          <cell r="J42">
            <v>94539.23</v>
          </cell>
          <cell r="K42" t="str">
            <v>0</v>
          </cell>
          <cell r="M42">
            <v>957328.03</v>
          </cell>
          <cell r="N42" t="str">
            <v>0</v>
          </cell>
          <cell r="P42">
            <v>957328.03</v>
          </cell>
          <cell r="Q42" t="str">
            <v>0</v>
          </cell>
          <cell r="S42">
            <v>56657.599999999999</v>
          </cell>
          <cell r="T42">
            <v>97599.76</v>
          </cell>
          <cell r="U42">
            <v>62453.279999999999</v>
          </cell>
          <cell r="V42">
            <v>79195.259999999995</v>
          </cell>
          <cell r="W42">
            <v>88031.16</v>
          </cell>
          <cell r="X42">
            <v>83330.850000000006</v>
          </cell>
          <cell r="Y42">
            <v>76472.73</v>
          </cell>
          <cell r="Z42">
            <v>68763.33</v>
          </cell>
          <cell r="AA42">
            <v>85146.49</v>
          </cell>
          <cell r="AB42">
            <v>85282.77</v>
          </cell>
          <cell r="AC42">
            <v>79855.570000000007</v>
          </cell>
          <cell r="AD42">
            <v>94539.23</v>
          </cell>
        </row>
        <row r="43">
          <cell r="A43" t="str">
            <v>pA_611205</v>
          </cell>
          <cell r="B43" t="str">
            <v>CWR ALL NIPPON AIRLINES</v>
          </cell>
          <cell r="C43" t="str">
            <v>0</v>
          </cell>
          <cell r="D43" t="str">
            <v>0</v>
          </cell>
          <cell r="E43" t="str">
            <v>0</v>
          </cell>
          <cell r="F43" t="str">
            <v>0</v>
          </cell>
          <cell r="G43" t="str">
            <v>0</v>
          </cell>
          <cell r="H43" t="str">
            <v>0</v>
          </cell>
          <cell r="J43" t="str">
            <v>0</v>
          </cell>
          <cell r="K43" t="str">
            <v>0</v>
          </cell>
          <cell r="M43" t="str">
            <v>0</v>
          </cell>
          <cell r="N43" t="str">
            <v>0</v>
          </cell>
          <cell r="P43" t="str">
            <v>0</v>
          </cell>
          <cell r="Q43" t="str">
            <v>0</v>
          </cell>
          <cell r="S43" t="str">
            <v>0</v>
          </cell>
          <cell r="T43" t="str">
            <v>0</v>
          </cell>
          <cell r="U43" t="str">
            <v>0</v>
          </cell>
          <cell r="V43" t="str">
            <v>0</v>
          </cell>
          <cell r="W43" t="str">
            <v>0</v>
          </cell>
          <cell r="X43" t="str">
            <v>0</v>
          </cell>
          <cell r="Y43" t="str">
            <v>0</v>
          </cell>
          <cell r="Z43" t="str">
            <v>0</v>
          </cell>
          <cell r="AA43" t="str">
            <v>0</v>
          </cell>
          <cell r="AB43" t="str">
            <v>0</v>
          </cell>
          <cell r="AC43" t="str">
            <v>0</v>
          </cell>
          <cell r="AD43" t="str">
            <v>0</v>
          </cell>
        </row>
        <row r="44">
          <cell r="A44" t="str">
            <v>pA_611217</v>
          </cell>
          <cell r="B44" t="str">
            <v>CWR THAI INTERNATIONAL</v>
          </cell>
          <cell r="C44" t="str">
            <v>0</v>
          </cell>
          <cell r="D44" t="str">
            <v>0</v>
          </cell>
          <cell r="E44" t="str">
            <v>0</v>
          </cell>
          <cell r="F44" t="str">
            <v>0</v>
          </cell>
          <cell r="G44" t="str">
            <v>0</v>
          </cell>
          <cell r="H44" t="str">
            <v>0</v>
          </cell>
          <cell r="J44" t="str">
            <v>0</v>
          </cell>
          <cell r="K44" t="str">
            <v>0</v>
          </cell>
          <cell r="M44" t="str">
            <v>0</v>
          </cell>
          <cell r="N44" t="str">
            <v>0</v>
          </cell>
          <cell r="P44" t="str">
            <v>0</v>
          </cell>
          <cell r="Q44" t="str">
            <v>0</v>
          </cell>
          <cell r="S44" t="str">
            <v>0</v>
          </cell>
          <cell r="T44" t="str">
            <v>0</v>
          </cell>
          <cell r="U44" t="str">
            <v>0</v>
          </cell>
          <cell r="V44" t="str">
            <v>0</v>
          </cell>
          <cell r="W44" t="str">
            <v>0</v>
          </cell>
          <cell r="X44" t="str">
            <v>0</v>
          </cell>
          <cell r="Y44" t="str">
            <v>0</v>
          </cell>
          <cell r="Z44" t="str">
            <v>0</v>
          </cell>
          <cell r="AA44" t="str">
            <v>0</v>
          </cell>
          <cell r="AB44" t="str">
            <v>0</v>
          </cell>
          <cell r="AC44" t="str">
            <v>0</v>
          </cell>
          <cell r="AD44" t="str">
            <v>0</v>
          </cell>
        </row>
        <row r="45">
          <cell r="A45" t="str">
            <v>pA_611218</v>
          </cell>
          <cell r="B45" t="str">
            <v>CWR AIR VANUATU</v>
          </cell>
          <cell r="C45" t="str">
            <v>0</v>
          </cell>
          <cell r="D45" t="str">
            <v>0</v>
          </cell>
          <cell r="E45" t="str">
            <v>0</v>
          </cell>
          <cell r="F45" t="str">
            <v>0</v>
          </cell>
          <cell r="G45" t="str">
            <v>0</v>
          </cell>
          <cell r="H45" t="str">
            <v>0</v>
          </cell>
          <cell r="J45" t="str">
            <v>0</v>
          </cell>
          <cell r="K45" t="str">
            <v>0</v>
          </cell>
          <cell r="M45" t="str">
            <v>0</v>
          </cell>
          <cell r="N45" t="str">
            <v>0</v>
          </cell>
          <cell r="P45" t="str">
            <v>0</v>
          </cell>
          <cell r="Q45" t="str">
            <v>0</v>
          </cell>
          <cell r="S45" t="str">
            <v>0</v>
          </cell>
          <cell r="T45" t="str">
            <v>0</v>
          </cell>
          <cell r="U45" t="str">
            <v>0</v>
          </cell>
          <cell r="V45" t="str">
            <v>0</v>
          </cell>
          <cell r="W45" t="str">
            <v>0</v>
          </cell>
          <cell r="X45" t="str">
            <v>0</v>
          </cell>
          <cell r="Y45" t="str">
            <v>0</v>
          </cell>
          <cell r="Z45" t="str">
            <v>0</v>
          </cell>
          <cell r="AA45" t="str">
            <v>0</v>
          </cell>
          <cell r="AB45" t="str">
            <v>0</v>
          </cell>
          <cell r="AC45" t="str">
            <v>0</v>
          </cell>
          <cell r="AD45" t="str">
            <v>0</v>
          </cell>
        </row>
        <row r="46">
          <cell r="A46" t="str">
            <v>pA_611219</v>
          </cell>
          <cell r="B46" t="str">
            <v>CWR THAI REBATE</v>
          </cell>
          <cell r="C46" t="str">
            <v>0</v>
          </cell>
          <cell r="D46" t="str">
            <v>0</v>
          </cell>
          <cell r="E46" t="str">
            <v>0</v>
          </cell>
          <cell r="F46" t="str">
            <v>0</v>
          </cell>
          <cell r="G46" t="str">
            <v>0</v>
          </cell>
          <cell r="H46" t="str">
            <v>0</v>
          </cell>
          <cell r="J46" t="str">
            <v>0</v>
          </cell>
          <cell r="K46" t="str">
            <v>0</v>
          </cell>
          <cell r="M46" t="str">
            <v>0</v>
          </cell>
          <cell r="N46" t="str">
            <v>0</v>
          </cell>
          <cell r="P46" t="str">
            <v>0</v>
          </cell>
          <cell r="Q46" t="str">
            <v>0</v>
          </cell>
          <cell r="S46" t="str">
            <v>0</v>
          </cell>
          <cell r="T46" t="str">
            <v>0</v>
          </cell>
          <cell r="U46" t="str">
            <v>0</v>
          </cell>
          <cell r="V46" t="str">
            <v>0</v>
          </cell>
          <cell r="W46" t="str">
            <v>0</v>
          </cell>
          <cell r="X46" t="str">
            <v>0</v>
          </cell>
          <cell r="Y46" t="str">
            <v>0</v>
          </cell>
          <cell r="Z46" t="str">
            <v>0</v>
          </cell>
          <cell r="AA46" t="str">
            <v>0</v>
          </cell>
          <cell r="AB46" t="str">
            <v>0</v>
          </cell>
          <cell r="AC46" t="str">
            <v>0</v>
          </cell>
          <cell r="AD46" t="str">
            <v>0</v>
          </cell>
        </row>
        <row r="47">
          <cell r="A47" t="str">
            <v>pA_611220</v>
          </cell>
          <cell r="B47" t="str">
            <v>CWR LUFTHANSA</v>
          </cell>
          <cell r="C47" t="str">
            <v>0</v>
          </cell>
          <cell r="D47" t="str">
            <v>0</v>
          </cell>
          <cell r="E47" t="str">
            <v>0</v>
          </cell>
          <cell r="F47" t="str">
            <v>0</v>
          </cell>
          <cell r="G47" t="str">
            <v>0</v>
          </cell>
          <cell r="H47" t="str">
            <v>0</v>
          </cell>
          <cell r="J47" t="str">
            <v>0</v>
          </cell>
          <cell r="K47" t="str">
            <v>0</v>
          </cell>
          <cell r="M47" t="str">
            <v>0</v>
          </cell>
          <cell r="N47" t="str">
            <v>0</v>
          </cell>
          <cell r="P47" t="str">
            <v>0</v>
          </cell>
          <cell r="Q47" t="str">
            <v>0</v>
          </cell>
          <cell r="S47" t="str">
            <v>0</v>
          </cell>
          <cell r="T47" t="str">
            <v>0</v>
          </cell>
          <cell r="U47" t="str">
            <v>0</v>
          </cell>
          <cell r="V47" t="str">
            <v>0</v>
          </cell>
          <cell r="W47" t="str">
            <v>0</v>
          </cell>
          <cell r="X47" t="str">
            <v>0</v>
          </cell>
          <cell r="Y47" t="str">
            <v>0</v>
          </cell>
          <cell r="Z47" t="str">
            <v>0</v>
          </cell>
          <cell r="AA47" t="str">
            <v>0</v>
          </cell>
          <cell r="AB47" t="str">
            <v>0</v>
          </cell>
          <cell r="AC47" t="str">
            <v>0</v>
          </cell>
          <cell r="AD47" t="str">
            <v>0</v>
          </cell>
        </row>
        <row r="48">
          <cell r="A48" t="str">
            <v>pA_611231</v>
          </cell>
          <cell r="B48" t="str">
            <v>CWR MALAYSIAN AIRLINES REBATE</v>
          </cell>
          <cell r="C48" t="str">
            <v>0</v>
          </cell>
          <cell r="D48" t="str">
            <v>0</v>
          </cell>
          <cell r="E48" t="str">
            <v>0</v>
          </cell>
          <cell r="F48" t="str">
            <v>0</v>
          </cell>
          <cell r="G48" t="str">
            <v>0</v>
          </cell>
          <cell r="H48" t="str">
            <v>0</v>
          </cell>
          <cell r="J48" t="str">
            <v>0</v>
          </cell>
          <cell r="K48" t="str">
            <v>0</v>
          </cell>
          <cell r="M48" t="str">
            <v>0</v>
          </cell>
          <cell r="N48" t="str">
            <v>0</v>
          </cell>
          <cell r="P48" t="str">
            <v>0</v>
          </cell>
          <cell r="Q48" t="str">
            <v>0</v>
          </cell>
          <cell r="S48" t="str">
            <v>0</v>
          </cell>
          <cell r="T48" t="str">
            <v>0</v>
          </cell>
          <cell r="U48" t="str">
            <v>0</v>
          </cell>
          <cell r="V48" t="str">
            <v>0</v>
          </cell>
          <cell r="W48" t="str">
            <v>0</v>
          </cell>
          <cell r="X48" t="str">
            <v>0</v>
          </cell>
          <cell r="Y48" t="str">
            <v>0</v>
          </cell>
          <cell r="Z48" t="str">
            <v>0</v>
          </cell>
          <cell r="AA48" t="str">
            <v>0</v>
          </cell>
          <cell r="AB48" t="str">
            <v>0</v>
          </cell>
          <cell r="AC48" t="str">
            <v>0</v>
          </cell>
          <cell r="AD48" t="str">
            <v>0</v>
          </cell>
        </row>
        <row r="49">
          <cell r="A49" t="str">
            <v>pA_611232</v>
          </cell>
          <cell r="B49" t="str">
            <v>CWR MALAYSIAN AIRLINES</v>
          </cell>
          <cell r="C49" t="str">
            <v>0</v>
          </cell>
          <cell r="D49" t="str">
            <v>0</v>
          </cell>
          <cell r="E49">
            <v>168657.59</v>
          </cell>
          <cell r="F49" t="str">
            <v>0</v>
          </cell>
          <cell r="G49" t="str">
            <v>0</v>
          </cell>
          <cell r="H49" t="str">
            <v>0</v>
          </cell>
          <cell r="J49" t="str">
            <v>0</v>
          </cell>
          <cell r="K49" t="str">
            <v>0</v>
          </cell>
          <cell r="M49" t="str">
            <v>0</v>
          </cell>
          <cell r="N49" t="str">
            <v>0</v>
          </cell>
          <cell r="P49" t="str">
            <v>0</v>
          </cell>
          <cell r="Q49" t="str">
            <v>0</v>
          </cell>
          <cell r="S49" t="str">
            <v>0</v>
          </cell>
          <cell r="T49" t="str">
            <v>0</v>
          </cell>
          <cell r="U49" t="str">
            <v>0</v>
          </cell>
          <cell r="V49" t="str">
            <v>0</v>
          </cell>
          <cell r="W49" t="str">
            <v>0</v>
          </cell>
          <cell r="X49" t="str">
            <v>0</v>
          </cell>
          <cell r="Y49" t="str">
            <v>0</v>
          </cell>
          <cell r="Z49" t="str">
            <v>0</v>
          </cell>
          <cell r="AA49" t="str">
            <v>0</v>
          </cell>
          <cell r="AB49" t="str">
            <v>0</v>
          </cell>
          <cell r="AC49" t="str">
            <v>0</v>
          </cell>
          <cell r="AD49" t="str">
            <v>0</v>
          </cell>
        </row>
        <row r="50">
          <cell r="A50" t="str">
            <v>pA_611233</v>
          </cell>
          <cell r="B50" t="str">
            <v>CWR MALAYSIAN LOUNGE</v>
          </cell>
          <cell r="C50" t="str">
            <v>0</v>
          </cell>
          <cell r="D50" t="str">
            <v>0</v>
          </cell>
          <cell r="E50">
            <v>554.66</v>
          </cell>
          <cell r="F50" t="str">
            <v>0</v>
          </cell>
          <cell r="G50" t="str">
            <v>0</v>
          </cell>
          <cell r="H50" t="str">
            <v>0</v>
          </cell>
          <cell r="J50" t="str">
            <v>0</v>
          </cell>
          <cell r="K50" t="str">
            <v>0</v>
          </cell>
          <cell r="M50" t="str">
            <v>0</v>
          </cell>
          <cell r="N50" t="str">
            <v>0</v>
          </cell>
          <cell r="P50" t="str">
            <v>0</v>
          </cell>
          <cell r="Q50" t="str">
            <v>0</v>
          </cell>
          <cell r="S50" t="str">
            <v>0</v>
          </cell>
          <cell r="T50" t="str">
            <v>0</v>
          </cell>
          <cell r="U50" t="str">
            <v>0</v>
          </cell>
          <cell r="V50" t="str">
            <v>0</v>
          </cell>
          <cell r="W50" t="str">
            <v>0</v>
          </cell>
          <cell r="X50" t="str">
            <v>0</v>
          </cell>
          <cell r="Y50" t="str">
            <v>0</v>
          </cell>
          <cell r="Z50" t="str">
            <v>0</v>
          </cell>
          <cell r="AA50" t="str">
            <v>0</v>
          </cell>
          <cell r="AB50" t="str">
            <v>0</v>
          </cell>
          <cell r="AC50" t="str">
            <v>0</v>
          </cell>
          <cell r="AD50" t="str">
            <v>0</v>
          </cell>
        </row>
        <row r="51">
          <cell r="A51" t="str">
            <v>pA_611234</v>
          </cell>
          <cell r="B51" t="str">
            <v>CWR ASIANA</v>
          </cell>
          <cell r="C51" t="str">
            <v>0</v>
          </cell>
          <cell r="D51" t="str">
            <v>0</v>
          </cell>
          <cell r="E51" t="str">
            <v>0</v>
          </cell>
          <cell r="F51" t="str">
            <v>0</v>
          </cell>
          <cell r="G51" t="str">
            <v>0</v>
          </cell>
          <cell r="H51" t="str">
            <v>0</v>
          </cell>
          <cell r="J51" t="str">
            <v>0</v>
          </cell>
          <cell r="K51" t="str">
            <v>0</v>
          </cell>
          <cell r="M51" t="str">
            <v>0</v>
          </cell>
          <cell r="N51" t="str">
            <v>0</v>
          </cell>
          <cell r="P51" t="str">
            <v>0</v>
          </cell>
          <cell r="Q51" t="str">
            <v>0</v>
          </cell>
          <cell r="S51" t="str">
            <v>0</v>
          </cell>
          <cell r="T51" t="str">
            <v>0</v>
          </cell>
          <cell r="U51" t="str">
            <v>0</v>
          </cell>
          <cell r="V51" t="str">
            <v>0</v>
          </cell>
          <cell r="W51" t="str">
            <v>0</v>
          </cell>
          <cell r="X51" t="str">
            <v>0</v>
          </cell>
          <cell r="Y51" t="str">
            <v>0</v>
          </cell>
          <cell r="Z51" t="str">
            <v>0</v>
          </cell>
          <cell r="AA51" t="str">
            <v>0</v>
          </cell>
          <cell r="AB51" t="str">
            <v>0</v>
          </cell>
          <cell r="AC51" t="str">
            <v>0</v>
          </cell>
          <cell r="AD51" t="str">
            <v>0</v>
          </cell>
        </row>
        <row r="52">
          <cell r="A52" t="str">
            <v>pA_611235</v>
          </cell>
          <cell r="B52" t="str">
            <v>CWR EMIRATES REBATE</v>
          </cell>
          <cell r="C52" t="str">
            <v>0</v>
          </cell>
          <cell r="D52" t="str">
            <v>0</v>
          </cell>
          <cell r="E52" t="str">
            <v>0</v>
          </cell>
          <cell r="F52" t="str">
            <v>0</v>
          </cell>
          <cell r="G52" t="str">
            <v>0</v>
          </cell>
          <cell r="H52" t="str">
            <v>0</v>
          </cell>
          <cell r="J52" t="str">
            <v>0</v>
          </cell>
          <cell r="K52" t="str">
            <v>0</v>
          </cell>
          <cell r="M52" t="str">
            <v>0</v>
          </cell>
          <cell r="N52" t="str">
            <v>0</v>
          </cell>
          <cell r="P52" t="str">
            <v>0</v>
          </cell>
          <cell r="Q52" t="str">
            <v>0</v>
          </cell>
          <cell r="S52" t="str">
            <v>0</v>
          </cell>
          <cell r="T52" t="str">
            <v>0</v>
          </cell>
          <cell r="U52" t="str">
            <v>0</v>
          </cell>
          <cell r="V52" t="str">
            <v>0</v>
          </cell>
          <cell r="W52" t="str">
            <v>0</v>
          </cell>
          <cell r="X52" t="str">
            <v>0</v>
          </cell>
          <cell r="Y52" t="str">
            <v>0</v>
          </cell>
          <cell r="Z52" t="str">
            <v>0</v>
          </cell>
          <cell r="AA52" t="str">
            <v>0</v>
          </cell>
          <cell r="AB52" t="str">
            <v>0</v>
          </cell>
          <cell r="AC52" t="str">
            <v>0</v>
          </cell>
          <cell r="AD52" t="str">
            <v>0</v>
          </cell>
        </row>
        <row r="53">
          <cell r="A53" t="str">
            <v>pA_611236</v>
          </cell>
          <cell r="B53" t="str">
            <v>CWR EMIRATES AIRLINES</v>
          </cell>
          <cell r="C53" t="str">
            <v>0</v>
          </cell>
          <cell r="D53" t="str">
            <v>0</v>
          </cell>
          <cell r="E53" t="str">
            <v>0</v>
          </cell>
          <cell r="F53" t="str">
            <v>0</v>
          </cell>
          <cell r="G53" t="str">
            <v>0</v>
          </cell>
          <cell r="H53" t="str">
            <v>0</v>
          </cell>
          <cell r="J53" t="str">
            <v>0</v>
          </cell>
          <cell r="K53" t="str">
            <v>0</v>
          </cell>
          <cell r="M53" t="str">
            <v>0</v>
          </cell>
          <cell r="N53" t="str">
            <v>0</v>
          </cell>
          <cell r="P53" t="str">
            <v>0</v>
          </cell>
          <cell r="Q53" t="str">
            <v>0</v>
          </cell>
          <cell r="S53" t="str">
            <v>0</v>
          </cell>
          <cell r="T53" t="str">
            <v>0</v>
          </cell>
          <cell r="U53" t="str">
            <v>0</v>
          </cell>
          <cell r="V53" t="str">
            <v>0</v>
          </cell>
          <cell r="W53" t="str">
            <v>0</v>
          </cell>
          <cell r="X53" t="str">
            <v>0</v>
          </cell>
          <cell r="Y53" t="str">
            <v>0</v>
          </cell>
          <cell r="Z53" t="str">
            <v>0</v>
          </cell>
          <cell r="AA53" t="str">
            <v>0</v>
          </cell>
          <cell r="AB53" t="str">
            <v>0</v>
          </cell>
          <cell r="AC53" t="str">
            <v>0</v>
          </cell>
          <cell r="AD53" t="str">
            <v>0</v>
          </cell>
        </row>
        <row r="54">
          <cell r="A54" t="str">
            <v>pA_611239</v>
          </cell>
          <cell r="B54" t="str">
            <v>CWR AIR MAURITIUS</v>
          </cell>
          <cell r="C54" t="str">
            <v>0</v>
          </cell>
          <cell r="D54" t="str">
            <v>0</v>
          </cell>
          <cell r="E54" t="str">
            <v>0</v>
          </cell>
          <cell r="F54" t="str">
            <v>0</v>
          </cell>
          <cell r="G54" t="str">
            <v>0</v>
          </cell>
          <cell r="H54" t="str">
            <v>0</v>
          </cell>
          <cell r="J54" t="str">
            <v>0</v>
          </cell>
          <cell r="K54" t="str">
            <v>0</v>
          </cell>
          <cell r="M54" t="str">
            <v>0</v>
          </cell>
          <cell r="N54" t="str">
            <v>0</v>
          </cell>
          <cell r="P54" t="str">
            <v>0</v>
          </cell>
          <cell r="Q54" t="str">
            <v>0</v>
          </cell>
          <cell r="S54" t="str">
            <v>0</v>
          </cell>
          <cell r="T54" t="str">
            <v>0</v>
          </cell>
          <cell r="U54" t="str">
            <v>0</v>
          </cell>
          <cell r="V54" t="str">
            <v>0</v>
          </cell>
          <cell r="W54" t="str">
            <v>0</v>
          </cell>
          <cell r="X54" t="str">
            <v>0</v>
          </cell>
          <cell r="Y54" t="str">
            <v>0</v>
          </cell>
          <cell r="Z54" t="str">
            <v>0</v>
          </cell>
          <cell r="AA54" t="str">
            <v>0</v>
          </cell>
          <cell r="AB54" t="str">
            <v>0</v>
          </cell>
          <cell r="AC54" t="str">
            <v>0</v>
          </cell>
          <cell r="AD54" t="str">
            <v>0</v>
          </cell>
        </row>
        <row r="55">
          <cell r="A55" t="str">
            <v>pA_611290</v>
          </cell>
          <cell r="B55" t="str">
            <v>CWR CHINA EASTERN</v>
          </cell>
          <cell r="C55" t="str">
            <v>0</v>
          </cell>
          <cell r="D55" t="str">
            <v>0</v>
          </cell>
          <cell r="E55">
            <v>15778.04</v>
          </cell>
          <cell r="F55" t="str">
            <v>0</v>
          </cell>
          <cell r="G55" t="str">
            <v>0</v>
          </cell>
          <cell r="H55" t="str">
            <v>0</v>
          </cell>
          <cell r="J55" t="str">
            <v>0</v>
          </cell>
          <cell r="K55" t="str">
            <v>0</v>
          </cell>
          <cell r="M55" t="str">
            <v>0</v>
          </cell>
          <cell r="N55" t="str">
            <v>0</v>
          </cell>
          <cell r="P55" t="str">
            <v>0</v>
          </cell>
          <cell r="Q55" t="str">
            <v>0</v>
          </cell>
          <cell r="S55" t="str">
            <v>0</v>
          </cell>
          <cell r="T55" t="str">
            <v>0</v>
          </cell>
          <cell r="U55" t="str">
            <v>0</v>
          </cell>
          <cell r="V55" t="str">
            <v>0</v>
          </cell>
          <cell r="W55" t="str">
            <v>0</v>
          </cell>
          <cell r="X55" t="str">
            <v>0</v>
          </cell>
          <cell r="Y55" t="str">
            <v>0</v>
          </cell>
          <cell r="Z55" t="str">
            <v>0</v>
          </cell>
          <cell r="AA55" t="str">
            <v>0</v>
          </cell>
          <cell r="AB55" t="str">
            <v>0</v>
          </cell>
          <cell r="AC55" t="str">
            <v>0</v>
          </cell>
          <cell r="AD55" t="str">
            <v>0</v>
          </cell>
        </row>
        <row r="56">
          <cell r="A56" t="str">
            <v>pA_611613</v>
          </cell>
          <cell r="B56" t="str">
            <v>CWR MIDDLE EAST</v>
          </cell>
          <cell r="C56" t="str">
            <v>0</v>
          </cell>
          <cell r="D56" t="str">
            <v>0</v>
          </cell>
          <cell r="E56" t="str">
            <v>0</v>
          </cell>
          <cell r="F56" t="str">
            <v>0</v>
          </cell>
          <cell r="G56" t="str">
            <v>0</v>
          </cell>
          <cell r="H56" t="str">
            <v>0</v>
          </cell>
          <cell r="J56" t="str">
            <v>0</v>
          </cell>
          <cell r="K56" t="str">
            <v>0</v>
          </cell>
          <cell r="M56" t="str">
            <v>0</v>
          </cell>
          <cell r="N56" t="str">
            <v>0</v>
          </cell>
          <cell r="P56" t="str">
            <v>0</v>
          </cell>
          <cell r="Q56" t="str">
            <v>0</v>
          </cell>
          <cell r="S56" t="str">
            <v>0</v>
          </cell>
          <cell r="T56" t="str">
            <v>0</v>
          </cell>
          <cell r="U56" t="str">
            <v>0</v>
          </cell>
          <cell r="V56" t="str">
            <v>0</v>
          </cell>
          <cell r="W56" t="str">
            <v>0</v>
          </cell>
          <cell r="X56" t="str">
            <v>0</v>
          </cell>
          <cell r="Y56" t="str">
            <v>0</v>
          </cell>
          <cell r="Z56" t="str">
            <v>0</v>
          </cell>
          <cell r="AA56" t="str">
            <v>0</v>
          </cell>
          <cell r="AB56" t="str">
            <v>0</v>
          </cell>
          <cell r="AC56" t="str">
            <v>0</v>
          </cell>
          <cell r="AD56" t="str">
            <v>0</v>
          </cell>
        </row>
        <row r="57">
          <cell r="A57" t="str">
            <v>pA_611618</v>
          </cell>
          <cell r="B57" t="str">
            <v>CWR SINGAPORE AIRLINES</v>
          </cell>
          <cell r="C57" t="str">
            <v>0</v>
          </cell>
          <cell r="D57" t="str">
            <v>0</v>
          </cell>
          <cell r="E57" t="str">
            <v>0</v>
          </cell>
          <cell r="F57" t="str">
            <v>0</v>
          </cell>
          <cell r="G57" t="str">
            <v>0</v>
          </cell>
          <cell r="H57" t="str">
            <v>0</v>
          </cell>
          <cell r="J57" t="str">
            <v>0</v>
          </cell>
          <cell r="K57" t="str">
            <v>0</v>
          </cell>
          <cell r="M57" t="str">
            <v>0</v>
          </cell>
          <cell r="N57" t="str">
            <v>0</v>
          </cell>
          <cell r="P57" t="str">
            <v>0</v>
          </cell>
          <cell r="Q57" t="str">
            <v>0</v>
          </cell>
          <cell r="S57" t="str">
            <v>0</v>
          </cell>
          <cell r="T57" t="str">
            <v>0</v>
          </cell>
          <cell r="U57" t="str">
            <v>0</v>
          </cell>
          <cell r="V57" t="str">
            <v>0</v>
          </cell>
          <cell r="W57" t="str">
            <v>0</v>
          </cell>
          <cell r="X57" t="str">
            <v>0</v>
          </cell>
          <cell r="Y57" t="str">
            <v>0</v>
          </cell>
          <cell r="Z57" t="str">
            <v>0</v>
          </cell>
          <cell r="AA57" t="str">
            <v>0</v>
          </cell>
          <cell r="AB57" t="str">
            <v>0</v>
          </cell>
          <cell r="AC57" t="str">
            <v>0</v>
          </cell>
          <cell r="AD57" t="str">
            <v>0</v>
          </cell>
        </row>
        <row r="58">
          <cell r="A58" t="str">
            <v>pA_611619</v>
          </cell>
          <cell r="B58" t="str">
            <v>CWR SINGAPORE CLUBS/LOUNGES</v>
          </cell>
          <cell r="C58" t="str">
            <v>0</v>
          </cell>
          <cell r="D58" t="str">
            <v>0</v>
          </cell>
          <cell r="E58" t="str">
            <v>0</v>
          </cell>
          <cell r="F58" t="str">
            <v>0</v>
          </cell>
          <cell r="G58" t="str">
            <v>0</v>
          </cell>
          <cell r="H58" t="str">
            <v>0</v>
          </cell>
          <cell r="J58" t="str">
            <v>0</v>
          </cell>
          <cell r="K58" t="str">
            <v>0</v>
          </cell>
          <cell r="M58" t="str">
            <v>0</v>
          </cell>
          <cell r="N58" t="str">
            <v>0</v>
          </cell>
          <cell r="P58" t="str">
            <v>0</v>
          </cell>
          <cell r="Q58" t="str">
            <v>0</v>
          </cell>
          <cell r="S58" t="str">
            <v>0</v>
          </cell>
          <cell r="T58" t="str">
            <v>0</v>
          </cell>
          <cell r="U58" t="str">
            <v>0</v>
          </cell>
          <cell r="V58" t="str">
            <v>0</v>
          </cell>
          <cell r="W58" t="str">
            <v>0</v>
          </cell>
          <cell r="X58" t="str">
            <v>0</v>
          </cell>
          <cell r="Y58" t="str">
            <v>0</v>
          </cell>
          <cell r="Z58" t="str">
            <v>0</v>
          </cell>
          <cell r="AA58" t="str">
            <v>0</v>
          </cell>
          <cell r="AB58" t="str">
            <v>0</v>
          </cell>
          <cell r="AC58" t="str">
            <v>0</v>
          </cell>
          <cell r="AD58" t="str">
            <v>0</v>
          </cell>
        </row>
        <row r="59">
          <cell r="A59" t="str">
            <v>pA_611620</v>
          </cell>
          <cell r="B59" t="str">
            <v>CWR SINGAPORE REBATE</v>
          </cell>
          <cell r="C59" t="str">
            <v>0</v>
          </cell>
          <cell r="D59" t="str">
            <v>0</v>
          </cell>
          <cell r="E59" t="str">
            <v>0</v>
          </cell>
          <cell r="F59" t="str">
            <v>0</v>
          </cell>
          <cell r="G59" t="str">
            <v>0</v>
          </cell>
          <cell r="H59" t="str">
            <v>0</v>
          </cell>
          <cell r="J59" t="str">
            <v>0</v>
          </cell>
          <cell r="K59" t="str">
            <v>0</v>
          </cell>
          <cell r="M59" t="str">
            <v>0</v>
          </cell>
          <cell r="N59" t="str">
            <v>0</v>
          </cell>
          <cell r="P59" t="str">
            <v>0</v>
          </cell>
          <cell r="Q59" t="str">
            <v>0</v>
          </cell>
          <cell r="S59" t="str">
            <v>0</v>
          </cell>
          <cell r="T59" t="str">
            <v>0</v>
          </cell>
          <cell r="U59" t="str">
            <v>0</v>
          </cell>
          <cell r="V59" t="str">
            <v>0</v>
          </cell>
          <cell r="W59" t="str">
            <v>0</v>
          </cell>
          <cell r="X59" t="str">
            <v>0</v>
          </cell>
          <cell r="Y59" t="str">
            <v>0</v>
          </cell>
          <cell r="Z59" t="str">
            <v>0</v>
          </cell>
          <cell r="AA59" t="str">
            <v>0</v>
          </cell>
          <cell r="AB59" t="str">
            <v>0</v>
          </cell>
          <cell r="AC59" t="str">
            <v>0</v>
          </cell>
          <cell r="AD59" t="str">
            <v>0</v>
          </cell>
        </row>
        <row r="60">
          <cell r="A60" t="str">
            <v>pA_611656</v>
          </cell>
          <cell r="B60" t="str">
            <v>CWR AIR NUIGINI</v>
          </cell>
          <cell r="C60" t="str">
            <v>0</v>
          </cell>
          <cell r="D60" t="str">
            <v>0</v>
          </cell>
          <cell r="E60" t="str">
            <v>0</v>
          </cell>
          <cell r="F60" t="str">
            <v>0</v>
          </cell>
          <cell r="G60" t="str">
            <v>0</v>
          </cell>
          <cell r="H60" t="str">
            <v>0</v>
          </cell>
          <cell r="J60" t="str">
            <v>0</v>
          </cell>
          <cell r="K60" t="str">
            <v>0</v>
          </cell>
          <cell r="M60" t="str">
            <v>0</v>
          </cell>
          <cell r="N60" t="str">
            <v>0</v>
          </cell>
          <cell r="P60" t="str">
            <v>0</v>
          </cell>
          <cell r="Q60" t="str">
            <v>0</v>
          </cell>
          <cell r="S60" t="str">
            <v>0</v>
          </cell>
          <cell r="T60" t="str">
            <v>0</v>
          </cell>
          <cell r="U60" t="str">
            <v>0</v>
          </cell>
          <cell r="V60" t="str">
            <v>0</v>
          </cell>
          <cell r="W60" t="str">
            <v>0</v>
          </cell>
          <cell r="X60" t="str">
            <v>0</v>
          </cell>
          <cell r="Y60" t="str">
            <v>0</v>
          </cell>
          <cell r="Z60" t="str">
            <v>0</v>
          </cell>
          <cell r="AA60" t="str">
            <v>0</v>
          </cell>
          <cell r="AB60" t="str">
            <v>0</v>
          </cell>
          <cell r="AC60" t="str">
            <v>0</v>
          </cell>
          <cell r="AD60" t="str">
            <v>0</v>
          </cell>
        </row>
        <row r="61">
          <cell r="A61" t="str">
            <v>pA_611695</v>
          </cell>
          <cell r="B61" t="str">
            <v>CWR EVA AIR</v>
          </cell>
          <cell r="C61" t="str">
            <v>0</v>
          </cell>
          <cell r="D61" t="str">
            <v>0</v>
          </cell>
          <cell r="E61" t="str">
            <v>0</v>
          </cell>
          <cell r="F61" t="str">
            <v>0</v>
          </cell>
          <cell r="G61" t="str">
            <v>0</v>
          </cell>
          <cell r="H61" t="str">
            <v>0</v>
          </cell>
          <cell r="J61" t="str">
            <v>0</v>
          </cell>
          <cell r="K61" t="str">
            <v>0</v>
          </cell>
          <cell r="M61" t="str">
            <v>0</v>
          </cell>
          <cell r="N61" t="str">
            <v>0</v>
          </cell>
          <cell r="P61" t="str">
            <v>0</v>
          </cell>
          <cell r="Q61" t="str">
            <v>0</v>
          </cell>
          <cell r="S61" t="str">
            <v>0</v>
          </cell>
          <cell r="T61" t="str">
            <v>0</v>
          </cell>
          <cell r="U61" t="str">
            <v>0</v>
          </cell>
          <cell r="V61" t="str">
            <v>0</v>
          </cell>
          <cell r="W61" t="str">
            <v>0</v>
          </cell>
          <cell r="X61" t="str">
            <v>0</v>
          </cell>
          <cell r="Y61" t="str">
            <v>0</v>
          </cell>
          <cell r="Z61" t="str">
            <v>0</v>
          </cell>
          <cell r="AA61" t="str">
            <v>0</v>
          </cell>
          <cell r="AB61" t="str">
            <v>0</v>
          </cell>
          <cell r="AC61" t="str">
            <v>0</v>
          </cell>
          <cell r="AD61" t="str">
            <v>0</v>
          </cell>
        </row>
        <row r="62">
          <cell r="A62" t="str">
            <v>pA_611696</v>
          </cell>
          <cell r="B62" t="str">
            <v>CWR EVA AIR REBATE</v>
          </cell>
          <cell r="C62" t="str">
            <v>0</v>
          </cell>
          <cell r="D62" t="str">
            <v>0</v>
          </cell>
          <cell r="E62" t="str">
            <v>0</v>
          </cell>
          <cell r="F62" t="str">
            <v>0</v>
          </cell>
          <cell r="G62" t="str">
            <v>0</v>
          </cell>
          <cell r="H62" t="str">
            <v>0</v>
          </cell>
          <cell r="J62" t="str">
            <v>0</v>
          </cell>
          <cell r="K62" t="str">
            <v>0</v>
          </cell>
          <cell r="M62" t="str">
            <v>0</v>
          </cell>
          <cell r="N62" t="str">
            <v>0</v>
          </cell>
          <cell r="P62" t="str">
            <v>0</v>
          </cell>
          <cell r="Q62" t="str">
            <v>0</v>
          </cell>
          <cell r="S62" t="str">
            <v>0</v>
          </cell>
          <cell r="T62" t="str">
            <v>0</v>
          </cell>
          <cell r="U62" t="str">
            <v>0</v>
          </cell>
          <cell r="V62" t="str">
            <v>0</v>
          </cell>
          <cell r="W62" t="str">
            <v>0</v>
          </cell>
          <cell r="X62" t="str">
            <v>0</v>
          </cell>
          <cell r="Y62" t="str">
            <v>0</v>
          </cell>
          <cell r="Z62" t="str">
            <v>0</v>
          </cell>
          <cell r="AA62" t="str">
            <v>0</v>
          </cell>
          <cell r="AB62" t="str">
            <v>0</v>
          </cell>
          <cell r="AC62" t="str">
            <v>0</v>
          </cell>
          <cell r="AD62" t="str">
            <v>0</v>
          </cell>
        </row>
        <row r="63">
          <cell r="A63" t="str">
            <v>pA_611803</v>
          </cell>
          <cell r="B63" t="str">
            <v>CWR MANDARIN</v>
          </cell>
          <cell r="C63" t="str">
            <v>0</v>
          </cell>
          <cell r="D63" t="str">
            <v>0</v>
          </cell>
          <cell r="E63" t="str">
            <v>0</v>
          </cell>
          <cell r="F63" t="str">
            <v>0</v>
          </cell>
          <cell r="G63" t="str">
            <v>0</v>
          </cell>
          <cell r="H63" t="str">
            <v>0</v>
          </cell>
          <cell r="J63" t="str">
            <v>0</v>
          </cell>
          <cell r="K63" t="str">
            <v>0</v>
          </cell>
          <cell r="M63" t="str">
            <v>0</v>
          </cell>
          <cell r="N63" t="str">
            <v>0</v>
          </cell>
          <cell r="P63" t="str">
            <v>0</v>
          </cell>
          <cell r="Q63" t="str">
            <v>0</v>
          </cell>
          <cell r="S63" t="str">
            <v>0</v>
          </cell>
          <cell r="T63" t="str">
            <v>0</v>
          </cell>
          <cell r="U63" t="str">
            <v>0</v>
          </cell>
          <cell r="V63" t="str">
            <v>0</v>
          </cell>
          <cell r="W63" t="str">
            <v>0</v>
          </cell>
          <cell r="X63" t="str">
            <v>0</v>
          </cell>
          <cell r="Y63" t="str">
            <v>0</v>
          </cell>
          <cell r="Z63" t="str">
            <v>0</v>
          </cell>
          <cell r="AA63" t="str">
            <v>0</v>
          </cell>
          <cell r="AB63" t="str">
            <v>0</v>
          </cell>
          <cell r="AC63" t="str">
            <v>0</v>
          </cell>
          <cell r="AD63" t="str">
            <v>0</v>
          </cell>
        </row>
        <row r="64">
          <cell r="A64" t="str">
            <v>pA_611810</v>
          </cell>
          <cell r="B64" t="str">
            <v>CWR CHINA SOUTHERN</v>
          </cell>
          <cell r="C64" t="str">
            <v>0</v>
          </cell>
          <cell r="D64" t="str">
            <v>0</v>
          </cell>
          <cell r="E64" t="str">
            <v>0</v>
          </cell>
          <cell r="F64" t="str">
            <v>0</v>
          </cell>
          <cell r="G64" t="str">
            <v>0</v>
          </cell>
          <cell r="H64" t="str">
            <v>0</v>
          </cell>
          <cell r="J64" t="str">
            <v>0</v>
          </cell>
          <cell r="K64" t="str">
            <v>0</v>
          </cell>
          <cell r="M64" t="str">
            <v>0</v>
          </cell>
          <cell r="N64" t="str">
            <v>0</v>
          </cell>
          <cell r="P64" t="str">
            <v>0</v>
          </cell>
          <cell r="Q64" t="str">
            <v>0</v>
          </cell>
          <cell r="S64" t="str">
            <v>0</v>
          </cell>
          <cell r="T64" t="str">
            <v>0</v>
          </cell>
          <cell r="U64" t="str">
            <v>0</v>
          </cell>
          <cell r="V64" t="str">
            <v>0</v>
          </cell>
          <cell r="W64" t="str">
            <v>0</v>
          </cell>
          <cell r="X64" t="str">
            <v>0</v>
          </cell>
          <cell r="Y64" t="str">
            <v>0</v>
          </cell>
          <cell r="Z64" t="str">
            <v>0</v>
          </cell>
          <cell r="AA64" t="str">
            <v>0</v>
          </cell>
          <cell r="AB64" t="str">
            <v>0</v>
          </cell>
          <cell r="AC64" t="str">
            <v>0</v>
          </cell>
          <cell r="AD64" t="str">
            <v>0</v>
          </cell>
        </row>
        <row r="65">
          <cell r="A65" t="str">
            <v>pA_611811</v>
          </cell>
          <cell r="B65" t="str">
            <v>CWR EMERY WORLD AIRLINES</v>
          </cell>
          <cell r="C65" t="str">
            <v>0</v>
          </cell>
          <cell r="D65" t="str">
            <v>0</v>
          </cell>
          <cell r="E65" t="str">
            <v>0</v>
          </cell>
          <cell r="F65" t="str">
            <v>0</v>
          </cell>
          <cell r="G65" t="str">
            <v>0</v>
          </cell>
          <cell r="H65" t="str">
            <v>0</v>
          </cell>
          <cell r="J65" t="str">
            <v>0</v>
          </cell>
          <cell r="K65" t="str">
            <v>0</v>
          </cell>
          <cell r="M65" t="str">
            <v>0</v>
          </cell>
          <cell r="N65" t="str">
            <v>0</v>
          </cell>
          <cell r="P65" t="str">
            <v>0</v>
          </cell>
          <cell r="Q65" t="str">
            <v>0</v>
          </cell>
          <cell r="S65" t="str">
            <v>0</v>
          </cell>
          <cell r="T65" t="str">
            <v>0</v>
          </cell>
          <cell r="U65" t="str">
            <v>0</v>
          </cell>
          <cell r="V65" t="str">
            <v>0</v>
          </cell>
          <cell r="W65" t="str">
            <v>0</v>
          </cell>
          <cell r="X65" t="str">
            <v>0</v>
          </cell>
          <cell r="Y65" t="str">
            <v>0</v>
          </cell>
          <cell r="Z65" t="str">
            <v>0</v>
          </cell>
          <cell r="AA65" t="str">
            <v>0</v>
          </cell>
          <cell r="AB65" t="str">
            <v>0</v>
          </cell>
          <cell r="AC65" t="str">
            <v>0</v>
          </cell>
          <cell r="AD65" t="str">
            <v>0</v>
          </cell>
        </row>
        <row r="66">
          <cell r="A66" t="str">
            <v>pA_611812</v>
          </cell>
          <cell r="B66" t="str">
            <v>CWR MALAYSIAN LOUNGE NOT USED</v>
          </cell>
          <cell r="C66" t="str">
            <v>0</v>
          </cell>
          <cell r="D66" t="str">
            <v>0</v>
          </cell>
          <cell r="E66" t="str">
            <v>0</v>
          </cell>
          <cell r="F66" t="str">
            <v>0</v>
          </cell>
          <cell r="G66" t="str">
            <v>0</v>
          </cell>
          <cell r="H66" t="str">
            <v>0</v>
          </cell>
          <cell r="J66" t="str">
            <v>0</v>
          </cell>
          <cell r="K66" t="str">
            <v>0</v>
          </cell>
          <cell r="M66" t="str">
            <v>0</v>
          </cell>
          <cell r="N66" t="str">
            <v>0</v>
          </cell>
          <cell r="P66" t="str">
            <v>0</v>
          </cell>
          <cell r="Q66" t="str">
            <v>0</v>
          </cell>
          <cell r="S66" t="str">
            <v>0</v>
          </cell>
          <cell r="T66" t="str">
            <v>0</v>
          </cell>
          <cell r="U66" t="str">
            <v>0</v>
          </cell>
          <cell r="V66" t="str">
            <v>0</v>
          </cell>
          <cell r="W66" t="str">
            <v>0</v>
          </cell>
          <cell r="X66" t="str">
            <v>0</v>
          </cell>
          <cell r="Y66" t="str">
            <v>0</v>
          </cell>
          <cell r="Z66" t="str">
            <v>0</v>
          </cell>
          <cell r="AA66" t="str">
            <v>0</v>
          </cell>
          <cell r="AB66" t="str">
            <v>0</v>
          </cell>
          <cell r="AC66" t="str">
            <v>0</v>
          </cell>
          <cell r="AD66" t="str">
            <v>0</v>
          </cell>
        </row>
        <row r="67">
          <cell r="A67" t="str">
            <v>pA_611813</v>
          </cell>
          <cell r="B67" t="str">
            <v>CWR ASIA PACIFIC</v>
          </cell>
          <cell r="C67" t="str">
            <v>0</v>
          </cell>
          <cell r="D67" t="str">
            <v>0</v>
          </cell>
          <cell r="E67" t="str">
            <v>0</v>
          </cell>
          <cell r="F67" t="str">
            <v>0</v>
          </cell>
          <cell r="G67" t="str">
            <v>0</v>
          </cell>
          <cell r="H67" t="str">
            <v>0</v>
          </cell>
          <cell r="J67" t="str">
            <v>0</v>
          </cell>
          <cell r="K67" t="str">
            <v>0</v>
          </cell>
          <cell r="M67" t="str">
            <v>0</v>
          </cell>
          <cell r="N67" t="str">
            <v>0</v>
          </cell>
          <cell r="P67" t="str">
            <v>0</v>
          </cell>
          <cell r="Q67" t="str">
            <v>0</v>
          </cell>
          <cell r="S67" t="str">
            <v>0</v>
          </cell>
          <cell r="T67" t="str">
            <v>0</v>
          </cell>
          <cell r="U67" t="str">
            <v>0</v>
          </cell>
          <cell r="V67" t="str">
            <v>0</v>
          </cell>
          <cell r="W67" t="str">
            <v>0</v>
          </cell>
          <cell r="X67" t="str">
            <v>0</v>
          </cell>
          <cell r="Y67" t="str">
            <v>0</v>
          </cell>
          <cell r="Z67" t="str">
            <v>0</v>
          </cell>
          <cell r="AA67" t="str">
            <v>0</v>
          </cell>
          <cell r="AB67" t="str">
            <v>0</v>
          </cell>
          <cell r="AC67" t="str">
            <v>0</v>
          </cell>
          <cell r="AD67" t="str">
            <v>0</v>
          </cell>
        </row>
        <row r="68">
          <cell r="A68" t="str">
            <v>pA_611814</v>
          </cell>
          <cell r="B68" t="str">
            <v>CWR PACIFIC WASTE MGT</v>
          </cell>
          <cell r="C68" t="str">
            <v>0</v>
          </cell>
          <cell r="D68" t="str">
            <v>0</v>
          </cell>
          <cell r="E68" t="str">
            <v>0</v>
          </cell>
          <cell r="F68" t="str">
            <v>0</v>
          </cell>
          <cell r="G68" t="str">
            <v>0</v>
          </cell>
          <cell r="H68" t="str">
            <v>0</v>
          </cell>
          <cell r="J68" t="str">
            <v>0</v>
          </cell>
          <cell r="K68" t="str">
            <v>0</v>
          </cell>
          <cell r="M68" t="str">
            <v>0</v>
          </cell>
          <cell r="N68" t="str">
            <v>0</v>
          </cell>
          <cell r="P68" t="str">
            <v>0</v>
          </cell>
          <cell r="Q68" t="str">
            <v>0</v>
          </cell>
          <cell r="S68" t="str">
            <v>0</v>
          </cell>
          <cell r="T68" t="str">
            <v>0</v>
          </cell>
          <cell r="U68" t="str">
            <v>0</v>
          </cell>
          <cell r="V68" t="str">
            <v>0</v>
          </cell>
          <cell r="W68" t="str">
            <v>0</v>
          </cell>
          <cell r="X68" t="str">
            <v>0</v>
          </cell>
          <cell r="Y68" t="str">
            <v>0</v>
          </cell>
          <cell r="Z68" t="str">
            <v>0</v>
          </cell>
          <cell r="AA68" t="str">
            <v>0</v>
          </cell>
          <cell r="AB68" t="str">
            <v>0</v>
          </cell>
          <cell r="AC68" t="str">
            <v>0</v>
          </cell>
          <cell r="AD68" t="str">
            <v>0</v>
          </cell>
        </row>
        <row r="69">
          <cell r="A69" t="str">
            <v>pA_611821</v>
          </cell>
          <cell r="B69" t="str">
            <v>CWR SEMPATI</v>
          </cell>
          <cell r="C69" t="str">
            <v>0</v>
          </cell>
          <cell r="D69" t="str">
            <v>0</v>
          </cell>
          <cell r="E69" t="str">
            <v>0</v>
          </cell>
          <cell r="F69" t="str">
            <v>0</v>
          </cell>
          <cell r="G69" t="str">
            <v>0</v>
          </cell>
          <cell r="H69" t="str">
            <v>0</v>
          </cell>
          <cell r="J69" t="str">
            <v>0</v>
          </cell>
          <cell r="K69" t="str">
            <v>0</v>
          </cell>
          <cell r="M69" t="str">
            <v>0</v>
          </cell>
          <cell r="N69" t="str">
            <v>0</v>
          </cell>
          <cell r="P69" t="str">
            <v>0</v>
          </cell>
          <cell r="Q69" t="str">
            <v>0</v>
          </cell>
          <cell r="S69" t="str">
            <v>0</v>
          </cell>
          <cell r="T69" t="str">
            <v>0</v>
          </cell>
          <cell r="U69" t="str">
            <v>0</v>
          </cell>
          <cell r="V69" t="str">
            <v>0</v>
          </cell>
          <cell r="W69" t="str">
            <v>0</v>
          </cell>
          <cell r="X69" t="str">
            <v>0</v>
          </cell>
          <cell r="Y69" t="str">
            <v>0</v>
          </cell>
          <cell r="Z69" t="str">
            <v>0</v>
          </cell>
          <cell r="AA69" t="str">
            <v>0</v>
          </cell>
          <cell r="AB69" t="str">
            <v>0</v>
          </cell>
          <cell r="AC69" t="str">
            <v>0</v>
          </cell>
          <cell r="AD69" t="str">
            <v>0</v>
          </cell>
        </row>
        <row r="70">
          <cell r="A70" t="str">
            <v>pA_611822</v>
          </cell>
          <cell r="B70" t="str">
            <v>CWR MERPATI</v>
          </cell>
          <cell r="C70" t="str">
            <v>0</v>
          </cell>
          <cell r="D70" t="str">
            <v>0</v>
          </cell>
          <cell r="E70" t="str">
            <v>0</v>
          </cell>
          <cell r="F70" t="str">
            <v>0</v>
          </cell>
          <cell r="G70" t="str">
            <v>0</v>
          </cell>
          <cell r="H70" t="str">
            <v>0</v>
          </cell>
          <cell r="J70" t="str">
            <v>0</v>
          </cell>
          <cell r="K70" t="str">
            <v>0</v>
          </cell>
          <cell r="M70" t="str">
            <v>0</v>
          </cell>
          <cell r="N70" t="str">
            <v>0</v>
          </cell>
          <cell r="P70" t="str">
            <v>0</v>
          </cell>
          <cell r="Q70" t="str">
            <v>0</v>
          </cell>
          <cell r="S70" t="str">
            <v>0</v>
          </cell>
          <cell r="T70" t="str">
            <v>0</v>
          </cell>
          <cell r="U70" t="str">
            <v>0</v>
          </cell>
          <cell r="V70" t="str">
            <v>0</v>
          </cell>
          <cell r="W70" t="str">
            <v>0</v>
          </cell>
          <cell r="X70" t="str">
            <v>0</v>
          </cell>
          <cell r="Y70" t="str">
            <v>0</v>
          </cell>
          <cell r="Z70" t="str">
            <v>0</v>
          </cell>
          <cell r="AA70" t="str">
            <v>0</v>
          </cell>
          <cell r="AB70" t="str">
            <v>0</v>
          </cell>
          <cell r="AC70" t="str">
            <v>0</v>
          </cell>
          <cell r="AD70" t="str">
            <v>0</v>
          </cell>
        </row>
        <row r="71">
          <cell r="A71" t="str">
            <v>pA_611899</v>
          </cell>
          <cell r="B71" t="str">
            <v>CWR HAZELTON AIRLINES</v>
          </cell>
          <cell r="C71" t="str">
            <v>0</v>
          </cell>
          <cell r="D71" t="str">
            <v>0</v>
          </cell>
          <cell r="E71" t="str">
            <v>0</v>
          </cell>
          <cell r="F71" t="str">
            <v>0</v>
          </cell>
          <cell r="G71" t="str">
            <v>0</v>
          </cell>
          <cell r="H71" t="str">
            <v>0</v>
          </cell>
          <cell r="J71" t="str">
            <v>0</v>
          </cell>
          <cell r="K71" t="str">
            <v>0</v>
          </cell>
          <cell r="M71" t="str">
            <v>0</v>
          </cell>
          <cell r="N71" t="str">
            <v>0</v>
          </cell>
          <cell r="P71" t="str">
            <v>0</v>
          </cell>
          <cell r="Q71" t="str">
            <v>0</v>
          </cell>
          <cell r="S71" t="str">
            <v>0</v>
          </cell>
          <cell r="T71" t="str">
            <v>0</v>
          </cell>
          <cell r="U71" t="str">
            <v>0</v>
          </cell>
          <cell r="V71" t="str">
            <v>0</v>
          </cell>
          <cell r="W71" t="str">
            <v>0</v>
          </cell>
          <cell r="X71" t="str">
            <v>0</v>
          </cell>
          <cell r="Y71" t="str">
            <v>0</v>
          </cell>
          <cell r="Z71" t="str">
            <v>0</v>
          </cell>
          <cell r="AA71" t="str">
            <v>0</v>
          </cell>
          <cell r="AB71" t="str">
            <v>0</v>
          </cell>
          <cell r="AC71" t="str">
            <v>0</v>
          </cell>
          <cell r="AD71" t="str">
            <v>0</v>
          </cell>
        </row>
        <row r="72">
          <cell r="A72" t="str">
            <v>pA_611902</v>
          </cell>
          <cell r="B72" t="str">
            <v>CWR NATIONAL JET SYSTEMS</v>
          </cell>
          <cell r="C72" t="str">
            <v>0</v>
          </cell>
          <cell r="D72" t="str">
            <v>0</v>
          </cell>
          <cell r="E72" t="str">
            <v>0</v>
          </cell>
          <cell r="F72" t="str">
            <v>0</v>
          </cell>
          <cell r="G72" t="str">
            <v>0</v>
          </cell>
          <cell r="H72" t="str">
            <v>0</v>
          </cell>
          <cell r="J72" t="str">
            <v>0</v>
          </cell>
          <cell r="K72" t="str">
            <v>0</v>
          </cell>
          <cell r="M72" t="str">
            <v>0</v>
          </cell>
          <cell r="N72" t="str">
            <v>0</v>
          </cell>
          <cell r="P72" t="str">
            <v>0</v>
          </cell>
          <cell r="Q72" t="str">
            <v>0</v>
          </cell>
          <cell r="S72" t="str">
            <v>0</v>
          </cell>
          <cell r="T72" t="str">
            <v>0</v>
          </cell>
          <cell r="U72" t="str">
            <v>0</v>
          </cell>
          <cell r="V72" t="str">
            <v>0</v>
          </cell>
          <cell r="W72" t="str">
            <v>0</v>
          </cell>
          <cell r="X72" t="str">
            <v>0</v>
          </cell>
          <cell r="Y72" t="str">
            <v>0</v>
          </cell>
          <cell r="Z72" t="str">
            <v>0</v>
          </cell>
          <cell r="AA72" t="str">
            <v>0</v>
          </cell>
          <cell r="AB72" t="str">
            <v>0</v>
          </cell>
          <cell r="AC72" t="str">
            <v>0</v>
          </cell>
          <cell r="AD72" t="str">
            <v>0</v>
          </cell>
        </row>
        <row r="73">
          <cell r="A73" t="str">
            <v>pA_616086</v>
          </cell>
          <cell r="B73" t="str">
            <v>CWR AIR NEW ZEALAND</v>
          </cell>
          <cell r="C73" t="str">
            <v>0</v>
          </cell>
          <cell r="D73" t="str">
            <v>0</v>
          </cell>
          <cell r="E73">
            <v>277324.79999999999</v>
          </cell>
          <cell r="F73" t="str">
            <v>0</v>
          </cell>
          <cell r="G73" t="str">
            <v>0</v>
          </cell>
          <cell r="H73" t="str">
            <v>0</v>
          </cell>
          <cell r="J73" t="str">
            <v>0</v>
          </cell>
          <cell r="K73" t="str">
            <v>0</v>
          </cell>
          <cell r="M73" t="str">
            <v>0</v>
          </cell>
          <cell r="N73" t="str">
            <v>0</v>
          </cell>
          <cell r="P73" t="str">
            <v>0</v>
          </cell>
          <cell r="Q73" t="str">
            <v>0</v>
          </cell>
          <cell r="S73" t="str">
            <v>0</v>
          </cell>
          <cell r="T73" t="str">
            <v>0</v>
          </cell>
          <cell r="U73" t="str">
            <v>0</v>
          </cell>
          <cell r="V73" t="str">
            <v>0</v>
          </cell>
          <cell r="W73" t="str">
            <v>0</v>
          </cell>
          <cell r="X73" t="str">
            <v>0</v>
          </cell>
          <cell r="Y73" t="str">
            <v>0</v>
          </cell>
          <cell r="Z73" t="str">
            <v>0</v>
          </cell>
          <cell r="AA73" t="str">
            <v>0</v>
          </cell>
          <cell r="AB73" t="str">
            <v>0</v>
          </cell>
          <cell r="AC73" t="str">
            <v>0</v>
          </cell>
          <cell r="AD73" t="str">
            <v>0</v>
          </cell>
        </row>
        <row r="74">
          <cell r="A74" t="str">
            <v>pA_616087</v>
          </cell>
          <cell r="B74" t="str">
            <v>CWR ROYAL BRUNEI</v>
          </cell>
          <cell r="C74" t="str">
            <v>0</v>
          </cell>
          <cell r="D74" t="str">
            <v>0</v>
          </cell>
          <cell r="E74" t="str">
            <v>0</v>
          </cell>
          <cell r="F74" t="str">
            <v>0</v>
          </cell>
          <cell r="G74" t="str">
            <v>0</v>
          </cell>
          <cell r="H74" t="str">
            <v>0</v>
          </cell>
          <cell r="J74" t="str">
            <v>0</v>
          </cell>
          <cell r="K74" t="str">
            <v>0</v>
          </cell>
          <cell r="M74" t="str">
            <v>0</v>
          </cell>
          <cell r="N74" t="str">
            <v>0</v>
          </cell>
          <cell r="P74" t="str">
            <v>0</v>
          </cell>
          <cell r="Q74" t="str">
            <v>0</v>
          </cell>
          <cell r="S74" t="str">
            <v>0</v>
          </cell>
          <cell r="T74" t="str">
            <v>0</v>
          </cell>
          <cell r="U74" t="str">
            <v>0</v>
          </cell>
          <cell r="V74" t="str">
            <v>0</v>
          </cell>
          <cell r="W74" t="str">
            <v>0</v>
          </cell>
          <cell r="X74" t="str">
            <v>0</v>
          </cell>
          <cell r="Y74" t="str">
            <v>0</v>
          </cell>
          <cell r="Z74" t="str">
            <v>0</v>
          </cell>
          <cell r="AA74" t="str">
            <v>0</v>
          </cell>
          <cell r="AB74" t="str">
            <v>0</v>
          </cell>
          <cell r="AC74" t="str">
            <v>0</v>
          </cell>
          <cell r="AD74" t="str">
            <v>0</v>
          </cell>
        </row>
        <row r="75">
          <cell r="A75" t="str">
            <v>pA_616088</v>
          </cell>
          <cell r="B75" t="str">
            <v>CWR AIR NEW ZEALAND REBATE</v>
          </cell>
          <cell r="C75" t="str">
            <v>0</v>
          </cell>
          <cell r="D75" t="str">
            <v>0</v>
          </cell>
          <cell r="E75" t="str">
            <v>0</v>
          </cell>
          <cell r="F75" t="str">
            <v>0</v>
          </cell>
          <cell r="G75" t="str">
            <v>0</v>
          </cell>
          <cell r="H75" t="str">
            <v>0</v>
          </cell>
          <cell r="J75" t="str">
            <v>0</v>
          </cell>
          <cell r="K75" t="str">
            <v>0</v>
          </cell>
          <cell r="M75" t="str">
            <v>0</v>
          </cell>
          <cell r="N75" t="str">
            <v>0</v>
          </cell>
          <cell r="P75" t="str">
            <v>0</v>
          </cell>
          <cell r="Q75" t="str">
            <v>0</v>
          </cell>
          <cell r="S75" t="str">
            <v>0</v>
          </cell>
          <cell r="T75" t="str">
            <v>0</v>
          </cell>
          <cell r="U75" t="str">
            <v>0</v>
          </cell>
          <cell r="V75" t="str">
            <v>0</v>
          </cell>
          <cell r="W75" t="str">
            <v>0</v>
          </cell>
          <cell r="X75" t="str">
            <v>0</v>
          </cell>
          <cell r="Y75" t="str">
            <v>0</v>
          </cell>
          <cell r="Z75" t="str">
            <v>0</v>
          </cell>
          <cell r="AA75" t="str">
            <v>0</v>
          </cell>
          <cell r="AB75" t="str">
            <v>0</v>
          </cell>
          <cell r="AC75" t="str">
            <v>0</v>
          </cell>
          <cell r="AD75" t="str">
            <v>0</v>
          </cell>
        </row>
        <row r="76">
          <cell r="A76" t="str">
            <v>pA_616125</v>
          </cell>
          <cell r="B76" t="str">
            <v>CWR BRITISH AIRWAYS</v>
          </cell>
          <cell r="C76" t="str">
            <v>0</v>
          </cell>
          <cell r="D76" t="str">
            <v>0</v>
          </cell>
          <cell r="E76" t="str">
            <v>0</v>
          </cell>
          <cell r="F76" t="str">
            <v>0</v>
          </cell>
          <cell r="G76" t="str">
            <v>0</v>
          </cell>
          <cell r="H76" t="str">
            <v>0</v>
          </cell>
          <cell r="J76" t="str">
            <v>0</v>
          </cell>
          <cell r="K76" t="str">
            <v>0</v>
          </cell>
          <cell r="M76" t="str">
            <v>0</v>
          </cell>
          <cell r="N76" t="str">
            <v>0</v>
          </cell>
          <cell r="P76" t="str">
            <v>0</v>
          </cell>
          <cell r="Q76" t="str">
            <v>0</v>
          </cell>
          <cell r="S76" t="str">
            <v>0</v>
          </cell>
          <cell r="T76" t="str">
            <v>0</v>
          </cell>
          <cell r="U76" t="str">
            <v>0</v>
          </cell>
          <cell r="V76" t="str">
            <v>0</v>
          </cell>
          <cell r="W76" t="str">
            <v>0</v>
          </cell>
          <cell r="X76" t="str">
            <v>0</v>
          </cell>
          <cell r="Y76" t="str">
            <v>0</v>
          </cell>
          <cell r="Z76" t="str">
            <v>0</v>
          </cell>
          <cell r="AA76" t="str">
            <v>0</v>
          </cell>
          <cell r="AB76" t="str">
            <v>0</v>
          </cell>
          <cell r="AC76" t="str">
            <v>0</v>
          </cell>
          <cell r="AD76" t="str">
            <v>0</v>
          </cell>
        </row>
        <row r="77">
          <cell r="A77" t="str">
            <v>pA_616130</v>
          </cell>
          <cell r="B77" t="str">
            <v>BNE INTEG REV CLEARING</v>
          </cell>
          <cell r="C77" t="str">
            <v>0</v>
          </cell>
          <cell r="D77" t="str">
            <v>0</v>
          </cell>
          <cell r="E77" t="str">
            <v>0</v>
          </cell>
          <cell r="F77" t="str">
            <v>0</v>
          </cell>
          <cell r="G77" t="str">
            <v>0</v>
          </cell>
          <cell r="H77" t="str">
            <v>0</v>
          </cell>
          <cell r="J77" t="str">
            <v>0</v>
          </cell>
          <cell r="K77" t="str">
            <v>0</v>
          </cell>
          <cell r="M77" t="str">
            <v>0</v>
          </cell>
          <cell r="N77" t="str">
            <v>0</v>
          </cell>
          <cell r="P77" t="str">
            <v>0</v>
          </cell>
          <cell r="Q77" t="str">
            <v>0</v>
          </cell>
          <cell r="S77" t="str">
            <v>0</v>
          </cell>
          <cell r="T77" t="str">
            <v>0</v>
          </cell>
          <cell r="U77" t="str">
            <v>0</v>
          </cell>
          <cell r="V77" t="str">
            <v>0</v>
          </cell>
          <cell r="W77" t="str">
            <v>0</v>
          </cell>
          <cell r="X77" t="str">
            <v>0</v>
          </cell>
          <cell r="Y77" t="str">
            <v>0</v>
          </cell>
          <cell r="Z77" t="str">
            <v>0</v>
          </cell>
          <cell r="AA77" t="str">
            <v>0</v>
          </cell>
          <cell r="AB77" t="str">
            <v>0</v>
          </cell>
          <cell r="AC77" t="str">
            <v>0</v>
          </cell>
          <cell r="AD77" t="str">
            <v>0</v>
          </cell>
        </row>
        <row r="78">
          <cell r="A78" t="str">
            <v>pA_616999</v>
          </cell>
          <cell r="B78" t="str">
            <v>CWR DISCOUNT ALLOWED</v>
          </cell>
          <cell r="C78" t="str">
            <v>0</v>
          </cell>
          <cell r="D78" t="str">
            <v>0</v>
          </cell>
          <cell r="E78" t="str">
            <v>0</v>
          </cell>
          <cell r="F78" t="str">
            <v>0</v>
          </cell>
          <cell r="G78" t="str">
            <v>0</v>
          </cell>
          <cell r="H78" t="str">
            <v>0</v>
          </cell>
          <cell r="J78" t="str">
            <v>0</v>
          </cell>
          <cell r="K78" t="str">
            <v>0</v>
          </cell>
          <cell r="M78" t="str">
            <v>0</v>
          </cell>
          <cell r="N78" t="str">
            <v>0</v>
          </cell>
          <cell r="P78" t="str">
            <v>0</v>
          </cell>
          <cell r="Q78" t="str">
            <v>0</v>
          </cell>
          <cell r="S78" t="str">
            <v>0</v>
          </cell>
          <cell r="T78" t="str">
            <v>0</v>
          </cell>
          <cell r="U78" t="str">
            <v>0</v>
          </cell>
          <cell r="V78" t="str">
            <v>0</v>
          </cell>
          <cell r="W78" t="str">
            <v>0</v>
          </cell>
          <cell r="X78" t="str">
            <v>0</v>
          </cell>
          <cell r="Y78" t="str">
            <v>0</v>
          </cell>
          <cell r="Z78" t="str">
            <v>0</v>
          </cell>
          <cell r="AA78" t="str">
            <v>0</v>
          </cell>
          <cell r="AB78" t="str">
            <v>0</v>
          </cell>
          <cell r="AC78" t="str">
            <v>0</v>
          </cell>
          <cell r="AD78" t="str">
            <v>0</v>
          </cell>
        </row>
        <row r="79">
          <cell r="A79" t="str">
            <v>pA_611823</v>
          </cell>
          <cell r="B79" t="str">
            <v>CWR VIRGIN BLUE</v>
          </cell>
          <cell r="C79" t="str">
            <v>0</v>
          </cell>
          <cell r="D79" t="str">
            <v>0</v>
          </cell>
          <cell r="E79" t="str">
            <v>0</v>
          </cell>
          <cell r="F79" t="str">
            <v>0</v>
          </cell>
          <cell r="G79" t="str">
            <v>0</v>
          </cell>
          <cell r="H79" t="str">
            <v>0</v>
          </cell>
          <cell r="J79" t="str">
            <v>0</v>
          </cell>
          <cell r="K79" t="str">
            <v>0</v>
          </cell>
          <cell r="M79" t="str">
            <v>0</v>
          </cell>
          <cell r="N79" t="str">
            <v>0</v>
          </cell>
          <cell r="P79" t="str">
            <v>0</v>
          </cell>
          <cell r="Q79" t="str">
            <v>0</v>
          </cell>
          <cell r="S79" t="str">
            <v>0</v>
          </cell>
          <cell r="T79" t="str">
            <v>0</v>
          </cell>
          <cell r="U79" t="str">
            <v>0</v>
          </cell>
          <cell r="V79" t="str">
            <v>0</v>
          </cell>
          <cell r="W79" t="str">
            <v>0</v>
          </cell>
          <cell r="X79" t="str">
            <v>0</v>
          </cell>
          <cell r="Y79" t="str">
            <v>0</v>
          </cell>
          <cell r="Z79" t="str">
            <v>0</v>
          </cell>
          <cell r="AA79" t="str">
            <v>0</v>
          </cell>
          <cell r="AB79" t="str">
            <v>0</v>
          </cell>
          <cell r="AC79" t="str">
            <v>0</v>
          </cell>
          <cell r="AD79" t="str">
            <v>0</v>
          </cell>
        </row>
        <row r="80">
          <cell r="A80" t="str">
            <v>gA_00</v>
          </cell>
          <cell r="B80" t="str">
            <v>REVENUE - EXTERNAL</v>
          </cell>
          <cell r="C80">
            <v>106173.72</v>
          </cell>
          <cell r="D80">
            <v>106173.72</v>
          </cell>
          <cell r="E80">
            <v>731997.96</v>
          </cell>
          <cell r="F80" t="str">
            <v>0</v>
          </cell>
          <cell r="G80" t="str">
            <v>0</v>
          </cell>
          <cell r="H80" t="str">
            <v>0</v>
          </cell>
          <cell r="J80">
            <v>106173.72</v>
          </cell>
          <cell r="K80" t="str">
            <v>0</v>
          </cell>
          <cell r="M80">
            <v>1125362.76</v>
          </cell>
          <cell r="N80" t="str">
            <v>0</v>
          </cell>
          <cell r="P80">
            <v>1125362.76</v>
          </cell>
          <cell r="Q80" t="str">
            <v>0</v>
          </cell>
          <cell r="S80">
            <v>65151.64</v>
          </cell>
          <cell r="T80">
            <v>114654.48</v>
          </cell>
          <cell r="U80">
            <v>78007.759999999995</v>
          </cell>
          <cell r="V80">
            <v>93278.11</v>
          </cell>
          <cell r="W80">
            <v>102575.95</v>
          </cell>
          <cell r="X80">
            <v>98340.34</v>
          </cell>
          <cell r="Y80">
            <v>87604.29</v>
          </cell>
          <cell r="Z80">
            <v>82059.070000000007</v>
          </cell>
          <cell r="AA80">
            <v>101427.56</v>
          </cell>
          <cell r="AB80">
            <v>100545.24</v>
          </cell>
          <cell r="AC80">
            <v>95544.6</v>
          </cell>
          <cell r="AD80">
            <v>106173.72</v>
          </cell>
        </row>
        <row r="81">
          <cell r="A81" t="str">
            <v>pA_611260</v>
          </cell>
          <cell r="B81" t="str">
            <v>CWR AIR PACIFIC</v>
          </cell>
          <cell r="C81" t="str">
            <v>0</v>
          </cell>
          <cell r="D81" t="str">
            <v>0</v>
          </cell>
          <cell r="E81" t="str">
            <v>0</v>
          </cell>
          <cell r="F81" t="str">
            <v>0</v>
          </cell>
          <cell r="G81" t="str">
            <v>0</v>
          </cell>
          <cell r="H81" t="str">
            <v>0</v>
          </cell>
          <cell r="J81" t="str">
            <v>0</v>
          </cell>
          <cell r="K81" t="str">
            <v>0</v>
          </cell>
          <cell r="M81" t="str">
            <v>0</v>
          </cell>
          <cell r="N81" t="str">
            <v>0</v>
          </cell>
          <cell r="P81" t="str">
            <v>0</v>
          </cell>
          <cell r="Q81" t="str">
            <v>0</v>
          </cell>
          <cell r="S81" t="str">
            <v>0</v>
          </cell>
          <cell r="T81" t="str">
            <v>0</v>
          </cell>
          <cell r="U81" t="str">
            <v>0</v>
          </cell>
          <cell r="V81" t="str">
            <v>0</v>
          </cell>
          <cell r="W81" t="str">
            <v>0</v>
          </cell>
          <cell r="X81" t="str">
            <v>0</v>
          </cell>
          <cell r="Y81" t="str">
            <v>0</v>
          </cell>
          <cell r="Z81" t="str">
            <v>0</v>
          </cell>
          <cell r="AA81" t="str">
            <v>0</v>
          </cell>
          <cell r="AB81" t="str">
            <v>0</v>
          </cell>
          <cell r="AC81" t="str">
            <v>0</v>
          </cell>
          <cell r="AD81" t="str">
            <v>0</v>
          </cell>
        </row>
        <row r="82">
          <cell r="A82" t="str">
            <v>pA_616016</v>
          </cell>
          <cell r="B82" t="str">
            <v>CWR CATERAIR (CAS)</v>
          </cell>
          <cell r="C82" t="str">
            <v>0</v>
          </cell>
          <cell r="D82" t="str">
            <v>0</v>
          </cell>
          <cell r="E82" t="str">
            <v>0</v>
          </cell>
          <cell r="F82" t="str">
            <v>0</v>
          </cell>
          <cell r="G82" t="str">
            <v>0</v>
          </cell>
          <cell r="H82" t="str">
            <v>0</v>
          </cell>
          <cell r="J82" t="str">
            <v>0</v>
          </cell>
          <cell r="K82" t="str">
            <v>0</v>
          </cell>
          <cell r="M82" t="str">
            <v>0</v>
          </cell>
          <cell r="N82" t="str">
            <v>0</v>
          </cell>
          <cell r="P82" t="str">
            <v>0</v>
          </cell>
          <cell r="Q82" t="str">
            <v>0</v>
          </cell>
          <cell r="S82" t="str">
            <v>0</v>
          </cell>
          <cell r="T82" t="str">
            <v>0</v>
          </cell>
          <cell r="U82" t="str">
            <v>0</v>
          </cell>
          <cell r="V82" t="str">
            <v>0</v>
          </cell>
          <cell r="W82" t="str">
            <v>0</v>
          </cell>
          <cell r="X82" t="str">
            <v>0</v>
          </cell>
          <cell r="Y82" t="str">
            <v>0</v>
          </cell>
          <cell r="Z82" t="str">
            <v>0</v>
          </cell>
          <cell r="AA82" t="str">
            <v>0</v>
          </cell>
          <cell r="AB82" t="str">
            <v>0</v>
          </cell>
          <cell r="AC82" t="str">
            <v>0</v>
          </cell>
          <cell r="AD82" t="str">
            <v>0</v>
          </cell>
        </row>
        <row r="83">
          <cell r="A83" t="str">
            <v>pA_616170</v>
          </cell>
          <cell r="B83" t="str">
            <v>CWR CATERAIR</v>
          </cell>
          <cell r="C83" t="str">
            <v>0</v>
          </cell>
          <cell r="D83" t="str">
            <v>0</v>
          </cell>
          <cell r="E83" t="str">
            <v>0</v>
          </cell>
          <cell r="F83" t="str">
            <v>0</v>
          </cell>
          <cell r="G83" t="str">
            <v>0</v>
          </cell>
          <cell r="H83" t="str">
            <v>0</v>
          </cell>
          <cell r="J83" t="str">
            <v>0</v>
          </cell>
          <cell r="K83" t="str">
            <v>0</v>
          </cell>
          <cell r="M83" t="str">
            <v>0</v>
          </cell>
          <cell r="N83" t="str">
            <v>0</v>
          </cell>
          <cell r="P83" t="str">
            <v>0</v>
          </cell>
          <cell r="Q83" t="str">
            <v>0</v>
          </cell>
          <cell r="S83" t="str">
            <v>0</v>
          </cell>
          <cell r="T83" t="str">
            <v>0</v>
          </cell>
          <cell r="U83" t="str">
            <v>0</v>
          </cell>
          <cell r="V83" t="str">
            <v>0</v>
          </cell>
          <cell r="W83" t="str">
            <v>0</v>
          </cell>
          <cell r="X83" t="str">
            <v>0</v>
          </cell>
          <cell r="Y83" t="str">
            <v>0</v>
          </cell>
          <cell r="Z83" t="str">
            <v>0</v>
          </cell>
          <cell r="AA83" t="str">
            <v>0</v>
          </cell>
          <cell r="AB83" t="str">
            <v>0</v>
          </cell>
          <cell r="AC83" t="str">
            <v>0</v>
          </cell>
          <cell r="AD83" t="str">
            <v>0</v>
          </cell>
        </row>
        <row r="84">
          <cell r="A84" t="str">
            <v>pA_616260</v>
          </cell>
          <cell r="B84" t="str">
            <v>ASSOC CWR GEN AIR PACIFIC</v>
          </cell>
          <cell r="C84" t="str">
            <v>0</v>
          </cell>
          <cell r="D84" t="str">
            <v>0</v>
          </cell>
          <cell r="E84" t="str">
            <v>0</v>
          </cell>
          <cell r="F84" t="str">
            <v>0</v>
          </cell>
          <cell r="G84" t="str">
            <v>0</v>
          </cell>
          <cell r="H84" t="str">
            <v>0</v>
          </cell>
          <cell r="J84" t="str">
            <v>0</v>
          </cell>
          <cell r="K84" t="str">
            <v>0</v>
          </cell>
          <cell r="M84" t="str">
            <v>0</v>
          </cell>
          <cell r="N84" t="str">
            <v>0</v>
          </cell>
          <cell r="P84" t="str">
            <v>0</v>
          </cell>
          <cell r="Q84" t="str">
            <v>0</v>
          </cell>
          <cell r="S84" t="str">
            <v>0</v>
          </cell>
          <cell r="T84" t="str">
            <v>0</v>
          </cell>
          <cell r="U84" t="str">
            <v>0</v>
          </cell>
          <cell r="V84" t="str">
            <v>0</v>
          </cell>
          <cell r="W84" t="str">
            <v>0</v>
          </cell>
          <cell r="X84" t="str">
            <v>0</v>
          </cell>
          <cell r="Y84" t="str">
            <v>0</v>
          </cell>
          <cell r="Z84" t="str">
            <v>0</v>
          </cell>
          <cell r="AA84" t="str">
            <v>0</v>
          </cell>
          <cell r="AB84" t="str">
            <v>0</v>
          </cell>
          <cell r="AC84" t="str">
            <v>0</v>
          </cell>
          <cell r="AD84" t="str">
            <v>0</v>
          </cell>
        </row>
        <row r="85">
          <cell r="A85" t="str">
            <v>pA_616644</v>
          </cell>
          <cell r="B85" t="str">
            <v>CWR AUSTRALIAN AIR EXPRESS</v>
          </cell>
          <cell r="C85" t="str">
            <v>0</v>
          </cell>
          <cell r="D85" t="str">
            <v>0</v>
          </cell>
          <cell r="E85" t="str">
            <v>0</v>
          </cell>
          <cell r="F85" t="str">
            <v>0</v>
          </cell>
          <cell r="G85" t="str">
            <v>0</v>
          </cell>
          <cell r="H85" t="str">
            <v>0</v>
          </cell>
          <cell r="J85" t="str">
            <v>0</v>
          </cell>
          <cell r="K85" t="str">
            <v>0</v>
          </cell>
          <cell r="M85" t="str">
            <v>0</v>
          </cell>
          <cell r="N85" t="str">
            <v>0</v>
          </cell>
          <cell r="P85" t="str">
            <v>0</v>
          </cell>
          <cell r="Q85" t="str">
            <v>0</v>
          </cell>
          <cell r="S85" t="str">
            <v>0</v>
          </cell>
          <cell r="T85" t="str">
            <v>0</v>
          </cell>
          <cell r="U85" t="str">
            <v>0</v>
          </cell>
          <cell r="V85" t="str">
            <v>0</v>
          </cell>
          <cell r="W85" t="str">
            <v>0</v>
          </cell>
          <cell r="X85" t="str">
            <v>0</v>
          </cell>
          <cell r="Y85" t="str">
            <v>0</v>
          </cell>
          <cell r="Z85" t="str">
            <v>0</v>
          </cell>
          <cell r="AA85" t="str">
            <v>0</v>
          </cell>
          <cell r="AB85" t="str">
            <v>0</v>
          </cell>
          <cell r="AC85" t="str">
            <v>0</v>
          </cell>
          <cell r="AD85" t="str">
            <v>0</v>
          </cell>
        </row>
        <row r="86">
          <cell r="A86" t="str">
            <v>gA_02</v>
          </cell>
          <cell r="B86" t="str">
            <v>REVENUE - ASSOCIATED</v>
          </cell>
          <cell r="C86" t="str">
            <v>0</v>
          </cell>
          <cell r="D86" t="str">
            <v>0</v>
          </cell>
          <cell r="E86" t="str">
            <v>0</v>
          </cell>
          <cell r="F86" t="str">
            <v>0</v>
          </cell>
          <cell r="G86" t="str">
            <v>0</v>
          </cell>
          <cell r="H86" t="str">
            <v>0</v>
          </cell>
          <cell r="J86" t="str">
            <v>0</v>
          </cell>
          <cell r="K86" t="str">
            <v>0</v>
          </cell>
          <cell r="M86" t="str">
            <v>0</v>
          </cell>
          <cell r="N86" t="str">
            <v>0</v>
          </cell>
          <cell r="P86" t="str">
            <v>0</v>
          </cell>
          <cell r="Q86" t="str">
            <v>0</v>
          </cell>
          <cell r="S86" t="str">
            <v>0</v>
          </cell>
          <cell r="T86" t="str">
            <v>0</v>
          </cell>
          <cell r="U86" t="str">
            <v>0</v>
          </cell>
          <cell r="V86" t="str">
            <v>0</v>
          </cell>
          <cell r="W86" t="str">
            <v>0</v>
          </cell>
          <cell r="X86" t="str">
            <v>0</v>
          </cell>
          <cell r="Y86" t="str">
            <v>0</v>
          </cell>
          <cell r="Z86" t="str">
            <v>0</v>
          </cell>
          <cell r="AA86" t="str">
            <v>0</v>
          </cell>
          <cell r="AB86" t="str">
            <v>0</v>
          </cell>
          <cell r="AC86" t="str">
            <v>0</v>
          </cell>
          <cell r="AD86" t="str">
            <v>0</v>
          </cell>
        </row>
        <row r="87">
          <cell r="A87" t="str">
            <v>pA_611026</v>
          </cell>
          <cell r="B87" t="str">
            <v>CWR QUEENSLAND RAIL</v>
          </cell>
          <cell r="C87" t="str">
            <v>0</v>
          </cell>
          <cell r="D87" t="str">
            <v>0</v>
          </cell>
          <cell r="E87" t="str">
            <v>0</v>
          </cell>
          <cell r="F87" t="str">
            <v>0</v>
          </cell>
          <cell r="G87" t="str">
            <v>0</v>
          </cell>
          <cell r="H87" t="str">
            <v>0</v>
          </cell>
          <cell r="J87" t="str">
            <v>0</v>
          </cell>
          <cell r="K87" t="str">
            <v>0</v>
          </cell>
          <cell r="M87" t="str">
            <v>0</v>
          </cell>
          <cell r="N87" t="str">
            <v>0</v>
          </cell>
          <cell r="P87" t="str">
            <v>0</v>
          </cell>
          <cell r="Q87" t="str">
            <v>0</v>
          </cell>
          <cell r="S87" t="str">
            <v>0</v>
          </cell>
          <cell r="T87" t="str">
            <v>0</v>
          </cell>
          <cell r="U87" t="str">
            <v>0</v>
          </cell>
          <cell r="V87" t="str">
            <v>0</v>
          </cell>
          <cell r="W87" t="str">
            <v>0</v>
          </cell>
          <cell r="X87" t="str">
            <v>0</v>
          </cell>
          <cell r="Y87" t="str">
            <v>0</v>
          </cell>
          <cell r="Z87" t="str">
            <v>0</v>
          </cell>
          <cell r="AA87" t="str">
            <v>0</v>
          </cell>
          <cell r="AB87" t="str">
            <v>0</v>
          </cell>
          <cell r="AC87" t="str">
            <v>0</v>
          </cell>
          <cell r="AD87" t="str">
            <v>0</v>
          </cell>
        </row>
        <row r="88">
          <cell r="A88" t="str">
            <v>pA_611035</v>
          </cell>
          <cell r="B88" t="str">
            <v>CWR WESTRAIL</v>
          </cell>
          <cell r="C88" t="str">
            <v>0</v>
          </cell>
          <cell r="D88" t="str">
            <v>0</v>
          </cell>
          <cell r="E88" t="str">
            <v>0</v>
          </cell>
          <cell r="F88" t="str">
            <v>0</v>
          </cell>
          <cell r="G88" t="str">
            <v>0</v>
          </cell>
          <cell r="H88" t="str">
            <v>0</v>
          </cell>
          <cell r="J88" t="str">
            <v>0</v>
          </cell>
          <cell r="K88" t="str">
            <v>0</v>
          </cell>
          <cell r="M88" t="str">
            <v>0</v>
          </cell>
          <cell r="N88" t="str">
            <v>0</v>
          </cell>
          <cell r="P88" t="str">
            <v>0</v>
          </cell>
          <cell r="Q88" t="str">
            <v>0</v>
          </cell>
          <cell r="S88" t="str">
            <v>0</v>
          </cell>
          <cell r="T88" t="str">
            <v>0</v>
          </cell>
          <cell r="U88" t="str">
            <v>0</v>
          </cell>
          <cell r="V88" t="str">
            <v>0</v>
          </cell>
          <cell r="W88" t="str">
            <v>0</v>
          </cell>
          <cell r="X88" t="str">
            <v>0</v>
          </cell>
          <cell r="Y88" t="str">
            <v>0</v>
          </cell>
          <cell r="Z88" t="str">
            <v>0</v>
          </cell>
          <cell r="AA88" t="str">
            <v>0</v>
          </cell>
          <cell r="AB88" t="str">
            <v>0</v>
          </cell>
          <cell r="AC88" t="str">
            <v>0</v>
          </cell>
          <cell r="AD88" t="str">
            <v>0</v>
          </cell>
        </row>
        <row r="89">
          <cell r="A89" t="str">
            <v>pA_611036</v>
          </cell>
          <cell r="B89" t="str">
            <v>CWR AUST NAT RAIL/GT STH RAIL</v>
          </cell>
          <cell r="C89" t="str">
            <v>0</v>
          </cell>
          <cell r="D89" t="str">
            <v>0</v>
          </cell>
          <cell r="E89" t="str">
            <v>0</v>
          </cell>
          <cell r="F89" t="str">
            <v>0</v>
          </cell>
          <cell r="G89" t="str">
            <v>0</v>
          </cell>
          <cell r="H89" t="str">
            <v>0</v>
          </cell>
          <cell r="J89" t="str">
            <v>0</v>
          </cell>
          <cell r="K89" t="str">
            <v>0</v>
          </cell>
          <cell r="M89" t="str">
            <v>0</v>
          </cell>
          <cell r="N89" t="str">
            <v>0</v>
          </cell>
          <cell r="P89" t="str">
            <v>0</v>
          </cell>
          <cell r="Q89" t="str">
            <v>0</v>
          </cell>
          <cell r="S89" t="str">
            <v>0</v>
          </cell>
          <cell r="T89" t="str">
            <v>0</v>
          </cell>
          <cell r="U89" t="str">
            <v>0</v>
          </cell>
          <cell r="V89" t="str">
            <v>0</v>
          </cell>
          <cell r="W89" t="str">
            <v>0</v>
          </cell>
          <cell r="X89" t="str">
            <v>0</v>
          </cell>
          <cell r="Y89" t="str">
            <v>0</v>
          </cell>
          <cell r="Z89" t="str">
            <v>0</v>
          </cell>
          <cell r="AA89" t="str">
            <v>0</v>
          </cell>
          <cell r="AB89" t="str">
            <v>0</v>
          </cell>
          <cell r="AC89" t="str">
            <v>0</v>
          </cell>
          <cell r="AD89" t="str">
            <v>0</v>
          </cell>
        </row>
        <row r="90">
          <cell r="A90" t="str">
            <v>pA_612000</v>
          </cell>
          <cell r="B90" t="str">
            <v>CWR ROYAL AUSTRALIAN AIR FORCE</v>
          </cell>
          <cell r="C90" t="str">
            <v>0</v>
          </cell>
          <cell r="D90" t="str">
            <v>0</v>
          </cell>
          <cell r="E90" t="str">
            <v>0</v>
          </cell>
          <cell r="F90" t="str">
            <v>0</v>
          </cell>
          <cell r="G90" t="str">
            <v>0</v>
          </cell>
          <cell r="H90" t="str">
            <v>0</v>
          </cell>
          <cell r="J90" t="str">
            <v>0</v>
          </cell>
          <cell r="K90" t="str">
            <v>0</v>
          </cell>
          <cell r="M90" t="str">
            <v>0</v>
          </cell>
          <cell r="N90" t="str">
            <v>0</v>
          </cell>
          <cell r="P90" t="str">
            <v>0</v>
          </cell>
          <cell r="Q90" t="str">
            <v>0</v>
          </cell>
          <cell r="S90" t="str">
            <v>0</v>
          </cell>
          <cell r="T90" t="str">
            <v>0</v>
          </cell>
          <cell r="U90" t="str">
            <v>0</v>
          </cell>
          <cell r="V90" t="str">
            <v>0</v>
          </cell>
          <cell r="W90" t="str">
            <v>0</v>
          </cell>
          <cell r="X90" t="str">
            <v>0</v>
          </cell>
          <cell r="Y90" t="str">
            <v>0</v>
          </cell>
          <cell r="Z90" t="str">
            <v>0</v>
          </cell>
          <cell r="AA90" t="str">
            <v>0</v>
          </cell>
          <cell r="AB90" t="str">
            <v>0</v>
          </cell>
          <cell r="AC90" t="str">
            <v>0</v>
          </cell>
          <cell r="AD90" t="str">
            <v>0</v>
          </cell>
        </row>
        <row r="91">
          <cell r="A91" t="str">
            <v>pA_665103</v>
          </cell>
          <cell r="B91" t="str">
            <v>CWR COMMERCIAL SALES MISC</v>
          </cell>
          <cell r="C91" t="str">
            <v>0</v>
          </cell>
          <cell r="D91" t="str">
            <v>0</v>
          </cell>
          <cell r="E91" t="str">
            <v>0</v>
          </cell>
          <cell r="F91" t="str">
            <v>0</v>
          </cell>
          <cell r="G91" t="str">
            <v>0</v>
          </cell>
          <cell r="H91" t="str">
            <v>0</v>
          </cell>
          <cell r="J91" t="str">
            <v>0</v>
          </cell>
          <cell r="K91" t="str">
            <v>0</v>
          </cell>
          <cell r="M91" t="str">
            <v>0</v>
          </cell>
          <cell r="N91" t="str">
            <v>0</v>
          </cell>
          <cell r="P91" t="str">
            <v>0</v>
          </cell>
          <cell r="Q91" t="str">
            <v>0</v>
          </cell>
          <cell r="S91" t="str">
            <v>0</v>
          </cell>
          <cell r="T91" t="str">
            <v>0</v>
          </cell>
          <cell r="U91" t="str">
            <v>0</v>
          </cell>
          <cell r="V91" t="str">
            <v>0</v>
          </cell>
          <cell r="W91" t="str">
            <v>0</v>
          </cell>
          <cell r="X91" t="str">
            <v>0</v>
          </cell>
          <cell r="Y91" t="str">
            <v>0</v>
          </cell>
          <cell r="Z91" t="str">
            <v>0</v>
          </cell>
          <cell r="AA91" t="str">
            <v>0</v>
          </cell>
          <cell r="AB91" t="str">
            <v>0</v>
          </cell>
          <cell r="AC91" t="str">
            <v>0</v>
          </cell>
          <cell r="AD91" t="str">
            <v>0</v>
          </cell>
        </row>
        <row r="92">
          <cell r="A92" t="str">
            <v>pA_665250</v>
          </cell>
          <cell r="B92" t="str">
            <v>CWR RETAIL - SAFEWAY (OLD)</v>
          </cell>
          <cell r="C92" t="str">
            <v>0</v>
          </cell>
          <cell r="D92" t="str">
            <v>0</v>
          </cell>
          <cell r="E92" t="str">
            <v>0</v>
          </cell>
          <cell r="F92" t="str">
            <v>0</v>
          </cell>
          <cell r="G92" t="str">
            <v>0</v>
          </cell>
          <cell r="H92" t="str">
            <v>0</v>
          </cell>
          <cell r="J92" t="str">
            <v>0</v>
          </cell>
          <cell r="K92" t="str">
            <v>0</v>
          </cell>
          <cell r="M92" t="str">
            <v>0</v>
          </cell>
          <cell r="N92" t="str">
            <v>0</v>
          </cell>
          <cell r="P92" t="str">
            <v>0</v>
          </cell>
          <cell r="Q92" t="str">
            <v>0</v>
          </cell>
          <cell r="S92" t="str">
            <v>0</v>
          </cell>
          <cell r="T92" t="str">
            <v>0</v>
          </cell>
          <cell r="U92" t="str">
            <v>0</v>
          </cell>
          <cell r="V92" t="str">
            <v>0</v>
          </cell>
          <cell r="W92" t="str">
            <v>0</v>
          </cell>
          <cell r="X92" t="str">
            <v>0</v>
          </cell>
          <cell r="Y92" t="str">
            <v>0</v>
          </cell>
          <cell r="Z92" t="str">
            <v>0</v>
          </cell>
          <cell r="AA92" t="str">
            <v>0</v>
          </cell>
          <cell r="AB92" t="str">
            <v>0</v>
          </cell>
          <cell r="AC92" t="str">
            <v>0</v>
          </cell>
          <cell r="AD92" t="str">
            <v>0</v>
          </cell>
        </row>
        <row r="93">
          <cell r="A93" t="str">
            <v>pA_665260</v>
          </cell>
          <cell r="B93" t="str">
            <v>CWR RETAIL - WOOLWORTHS NSW</v>
          </cell>
          <cell r="C93" t="str">
            <v>0</v>
          </cell>
          <cell r="D93" t="str">
            <v>0</v>
          </cell>
          <cell r="E93" t="str">
            <v>0</v>
          </cell>
          <cell r="F93" t="str">
            <v>0</v>
          </cell>
          <cell r="G93" t="str">
            <v>0</v>
          </cell>
          <cell r="H93" t="str">
            <v>0</v>
          </cell>
          <cell r="J93" t="str">
            <v>0</v>
          </cell>
          <cell r="K93" t="str">
            <v>0</v>
          </cell>
          <cell r="M93" t="str">
            <v>0</v>
          </cell>
          <cell r="N93" t="str">
            <v>0</v>
          </cell>
          <cell r="P93" t="str">
            <v>0</v>
          </cell>
          <cell r="Q93" t="str">
            <v>0</v>
          </cell>
          <cell r="S93" t="str">
            <v>0</v>
          </cell>
          <cell r="T93" t="str">
            <v>0</v>
          </cell>
          <cell r="U93" t="str">
            <v>0</v>
          </cell>
          <cell r="V93" t="str">
            <v>0</v>
          </cell>
          <cell r="W93" t="str">
            <v>0</v>
          </cell>
          <cell r="X93" t="str">
            <v>0</v>
          </cell>
          <cell r="Y93" t="str">
            <v>0</v>
          </cell>
          <cell r="Z93" t="str">
            <v>0</v>
          </cell>
          <cell r="AA93" t="str">
            <v>0</v>
          </cell>
          <cell r="AB93" t="str">
            <v>0</v>
          </cell>
          <cell r="AC93" t="str">
            <v>0</v>
          </cell>
          <cell r="AD93" t="str">
            <v>0</v>
          </cell>
        </row>
        <row r="94">
          <cell r="A94" t="str">
            <v>pA_665261</v>
          </cell>
          <cell r="B94" t="str">
            <v>CWR RETAIL - SAFEWAY VIC</v>
          </cell>
          <cell r="C94" t="str">
            <v>0</v>
          </cell>
          <cell r="D94" t="str">
            <v>0</v>
          </cell>
          <cell r="E94" t="str">
            <v>0</v>
          </cell>
          <cell r="F94" t="str">
            <v>0</v>
          </cell>
          <cell r="G94" t="str">
            <v>0</v>
          </cell>
          <cell r="H94" t="str">
            <v>0</v>
          </cell>
          <cell r="J94" t="str">
            <v>0</v>
          </cell>
          <cell r="K94" t="str">
            <v>0</v>
          </cell>
          <cell r="M94" t="str">
            <v>0</v>
          </cell>
          <cell r="N94" t="str">
            <v>0</v>
          </cell>
          <cell r="P94" t="str">
            <v>0</v>
          </cell>
          <cell r="Q94" t="str">
            <v>0</v>
          </cell>
          <cell r="S94" t="str">
            <v>0</v>
          </cell>
          <cell r="T94" t="str">
            <v>0</v>
          </cell>
          <cell r="U94" t="str">
            <v>0</v>
          </cell>
          <cell r="V94" t="str">
            <v>0</v>
          </cell>
          <cell r="W94" t="str">
            <v>0</v>
          </cell>
          <cell r="X94" t="str">
            <v>0</v>
          </cell>
          <cell r="Y94" t="str">
            <v>0</v>
          </cell>
          <cell r="Z94" t="str">
            <v>0</v>
          </cell>
          <cell r="AA94" t="str">
            <v>0</v>
          </cell>
          <cell r="AB94" t="str">
            <v>0</v>
          </cell>
          <cell r="AC94" t="str">
            <v>0</v>
          </cell>
          <cell r="AD94" t="str">
            <v>0</v>
          </cell>
        </row>
        <row r="95">
          <cell r="A95" t="str">
            <v>pA_665262</v>
          </cell>
          <cell r="B95" t="str">
            <v>CWR RETAIL - WOOLWORTHS QLD</v>
          </cell>
          <cell r="C95" t="str">
            <v>0</v>
          </cell>
          <cell r="D95" t="str">
            <v>0</v>
          </cell>
          <cell r="E95" t="str">
            <v>0</v>
          </cell>
          <cell r="F95" t="str">
            <v>0</v>
          </cell>
          <cell r="G95" t="str">
            <v>0</v>
          </cell>
          <cell r="H95" t="str">
            <v>0</v>
          </cell>
          <cell r="J95" t="str">
            <v>0</v>
          </cell>
          <cell r="K95" t="str">
            <v>0</v>
          </cell>
          <cell r="M95" t="str">
            <v>0</v>
          </cell>
          <cell r="N95" t="str">
            <v>0</v>
          </cell>
          <cell r="P95" t="str">
            <v>0</v>
          </cell>
          <cell r="Q95" t="str">
            <v>0</v>
          </cell>
          <cell r="S95" t="str">
            <v>0</v>
          </cell>
          <cell r="T95" t="str">
            <v>0</v>
          </cell>
          <cell r="U95" t="str">
            <v>0</v>
          </cell>
          <cell r="V95" t="str">
            <v>0</v>
          </cell>
          <cell r="W95" t="str">
            <v>0</v>
          </cell>
          <cell r="X95" t="str">
            <v>0</v>
          </cell>
          <cell r="Y95" t="str">
            <v>0</v>
          </cell>
          <cell r="Z95" t="str">
            <v>0</v>
          </cell>
          <cell r="AA95" t="str">
            <v>0</v>
          </cell>
          <cell r="AB95" t="str">
            <v>0</v>
          </cell>
          <cell r="AC95" t="str">
            <v>0</v>
          </cell>
          <cell r="AD95" t="str">
            <v>0</v>
          </cell>
        </row>
        <row r="96">
          <cell r="A96" t="str">
            <v>pA_665263</v>
          </cell>
          <cell r="B96" t="str">
            <v>CWR RETAIL - WOOLWORTHS SA</v>
          </cell>
          <cell r="C96" t="str">
            <v>0</v>
          </cell>
          <cell r="D96" t="str">
            <v>0</v>
          </cell>
          <cell r="E96" t="str">
            <v>0</v>
          </cell>
          <cell r="F96" t="str">
            <v>0</v>
          </cell>
          <cell r="G96" t="str">
            <v>0</v>
          </cell>
          <cell r="H96" t="str">
            <v>0</v>
          </cell>
          <cell r="J96" t="str">
            <v>0</v>
          </cell>
          <cell r="K96" t="str">
            <v>0</v>
          </cell>
          <cell r="M96" t="str">
            <v>0</v>
          </cell>
          <cell r="N96" t="str">
            <v>0</v>
          </cell>
          <cell r="P96" t="str">
            <v>0</v>
          </cell>
          <cell r="Q96" t="str">
            <v>0</v>
          </cell>
          <cell r="S96" t="str">
            <v>0</v>
          </cell>
          <cell r="T96" t="str">
            <v>0</v>
          </cell>
          <cell r="U96" t="str">
            <v>0</v>
          </cell>
          <cell r="V96" t="str">
            <v>0</v>
          </cell>
          <cell r="W96" t="str">
            <v>0</v>
          </cell>
          <cell r="X96" t="str">
            <v>0</v>
          </cell>
          <cell r="Y96" t="str">
            <v>0</v>
          </cell>
          <cell r="Z96" t="str">
            <v>0</v>
          </cell>
          <cell r="AA96" t="str">
            <v>0</v>
          </cell>
          <cell r="AB96" t="str">
            <v>0</v>
          </cell>
          <cell r="AC96" t="str">
            <v>0</v>
          </cell>
          <cell r="AD96" t="str">
            <v>0</v>
          </cell>
        </row>
        <row r="97">
          <cell r="A97" t="str">
            <v>pA_665264</v>
          </cell>
          <cell r="B97" t="str">
            <v>CWR RETAIL - WOOLWORTHS WA</v>
          </cell>
          <cell r="C97" t="str">
            <v>0</v>
          </cell>
          <cell r="D97" t="str">
            <v>0</v>
          </cell>
          <cell r="E97" t="str">
            <v>0</v>
          </cell>
          <cell r="F97" t="str">
            <v>0</v>
          </cell>
          <cell r="G97" t="str">
            <v>0</v>
          </cell>
          <cell r="H97" t="str">
            <v>0</v>
          </cell>
          <cell r="J97" t="str">
            <v>0</v>
          </cell>
          <cell r="K97" t="str">
            <v>0</v>
          </cell>
          <cell r="M97" t="str">
            <v>0</v>
          </cell>
          <cell r="N97" t="str">
            <v>0</v>
          </cell>
          <cell r="P97" t="str">
            <v>0</v>
          </cell>
          <cell r="Q97" t="str">
            <v>0</v>
          </cell>
          <cell r="S97" t="str">
            <v>0</v>
          </cell>
          <cell r="T97" t="str">
            <v>0</v>
          </cell>
          <cell r="U97" t="str">
            <v>0</v>
          </cell>
          <cell r="V97" t="str">
            <v>0</v>
          </cell>
          <cell r="W97" t="str">
            <v>0</v>
          </cell>
          <cell r="X97" t="str">
            <v>0</v>
          </cell>
          <cell r="Y97" t="str">
            <v>0</v>
          </cell>
          <cell r="Z97" t="str">
            <v>0</v>
          </cell>
          <cell r="AA97" t="str">
            <v>0</v>
          </cell>
          <cell r="AB97" t="str">
            <v>0</v>
          </cell>
          <cell r="AC97" t="str">
            <v>0</v>
          </cell>
          <cell r="AD97" t="str">
            <v>0</v>
          </cell>
        </row>
        <row r="98">
          <cell r="A98" t="str">
            <v>pA_665265</v>
          </cell>
          <cell r="B98" t="str">
            <v>CWR RETAIL - SAFEWAY TAS</v>
          </cell>
          <cell r="C98" t="str">
            <v>0</v>
          </cell>
          <cell r="D98" t="str">
            <v>0</v>
          </cell>
          <cell r="E98" t="str">
            <v>0</v>
          </cell>
          <cell r="F98" t="str">
            <v>0</v>
          </cell>
          <cell r="G98" t="str">
            <v>0</v>
          </cell>
          <cell r="H98" t="str">
            <v>0</v>
          </cell>
          <cell r="J98" t="str">
            <v>0</v>
          </cell>
          <cell r="K98" t="str">
            <v>0</v>
          </cell>
          <cell r="M98" t="str">
            <v>0</v>
          </cell>
          <cell r="N98" t="str">
            <v>0</v>
          </cell>
          <cell r="P98" t="str">
            <v>0</v>
          </cell>
          <cell r="Q98" t="str">
            <v>0</v>
          </cell>
          <cell r="S98" t="str">
            <v>0</v>
          </cell>
          <cell r="T98" t="str">
            <v>0</v>
          </cell>
          <cell r="U98" t="str">
            <v>0</v>
          </cell>
          <cell r="V98" t="str">
            <v>0</v>
          </cell>
          <cell r="W98" t="str">
            <v>0</v>
          </cell>
          <cell r="X98" t="str">
            <v>0</v>
          </cell>
          <cell r="Y98" t="str">
            <v>0</v>
          </cell>
          <cell r="Z98" t="str">
            <v>0</v>
          </cell>
          <cell r="AA98" t="str">
            <v>0</v>
          </cell>
          <cell r="AB98" t="str">
            <v>0</v>
          </cell>
          <cell r="AC98" t="str">
            <v>0</v>
          </cell>
          <cell r="AD98" t="str">
            <v>0</v>
          </cell>
        </row>
        <row r="99">
          <cell r="A99" t="str">
            <v>pA_665270</v>
          </cell>
          <cell r="B99" t="str">
            <v>CWR RETAIL - WOOLWORTHS NZ</v>
          </cell>
          <cell r="C99" t="str">
            <v>0</v>
          </cell>
          <cell r="D99" t="str">
            <v>0</v>
          </cell>
          <cell r="E99" t="str">
            <v>0</v>
          </cell>
          <cell r="F99" t="str">
            <v>0</v>
          </cell>
          <cell r="G99" t="str">
            <v>0</v>
          </cell>
          <cell r="H99" t="str">
            <v>0</v>
          </cell>
          <cell r="J99" t="str">
            <v>0</v>
          </cell>
          <cell r="K99" t="str">
            <v>0</v>
          </cell>
          <cell r="M99" t="str">
            <v>0</v>
          </cell>
          <cell r="N99" t="str">
            <v>0</v>
          </cell>
          <cell r="P99" t="str">
            <v>0</v>
          </cell>
          <cell r="Q99" t="str">
            <v>0</v>
          </cell>
          <cell r="S99" t="str">
            <v>0</v>
          </cell>
          <cell r="T99" t="str">
            <v>0</v>
          </cell>
          <cell r="U99" t="str">
            <v>0</v>
          </cell>
          <cell r="V99" t="str">
            <v>0</v>
          </cell>
          <cell r="W99" t="str">
            <v>0</v>
          </cell>
          <cell r="X99" t="str">
            <v>0</v>
          </cell>
          <cell r="Y99" t="str">
            <v>0</v>
          </cell>
          <cell r="Z99" t="str">
            <v>0</v>
          </cell>
          <cell r="AA99" t="str">
            <v>0</v>
          </cell>
          <cell r="AB99" t="str">
            <v>0</v>
          </cell>
          <cell r="AC99" t="str">
            <v>0</v>
          </cell>
          <cell r="AD99" t="str">
            <v>0</v>
          </cell>
        </row>
        <row r="100">
          <cell r="A100" t="str">
            <v>pA_668000</v>
          </cell>
          <cell r="B100" t="str">
            <v>CWR HOSPITALS</v>
          </cell>
          <cell r="C100" t="str">
            <v>0</v>
          </cell>
          <cell r="D100" t="str">
            <v>0</v>
          </cell>
          <cell r="E100" t="str">
            <v>0</v>
          </cell>
          <cell r="F100" t="str">
            <v>0</v>
          </cell>
          <cell r="G100" t="str">
            <v>0</v>
          </cell>
          <cell r="H100" t="str">
            <v>0</v>
          </cell>
          <cell r="J100" t="str">
            <v>0</v>
          </cell>
          <cell r="K100" t="str">
            <v>0</v>
          </cell>
          <cell r="M100" t="str">
            <v>0</v>
          </cell>
          <cell r="N100" t="str">
            <v>0</v>
          </cell>
          <cell r="P100" t="str">
            <v>0</v>
          </cell>
          <cell r="Q100" t="str">
            <v>0</v>
          </cell>
          <cell r="S100" t="str">
            <v>0</v>
          </cell>
          <cell r="T100" t="str">
            <v>0</v>
          </cell>
          <cell r="U100" t="str">
            <v>0</v>
          </cell>
          <cell r="V100" t="str">
            <v>0</v>
          </cell>
          <cell r="W100" t="str">
            <v>0</v>
          </cell>
          <cell r="X100" t="str">
            <v>0</v>
          </cell>
          <cell r="Y100" t="str">
            <v>0</v>
          </cell>
          <cell r="Z100" t="str">
            <v>0</v>
          </cell>
          <cell r="AA100" t="str">
            <v>0</v>
          </cell>
          <cell r="AB100" t="str">
            <v>0</v>
          </cell>
          <cell r="AC100" t="str">
            <v>0</v>
          </cell>
          <cell r="AD100" t="str">
            <v>0</v>
          </cell>
        </row>
        <row r="101">
          <cell r="A101" t="str">
            <v>pA_668010</v>
          </cell>
          <cell r="B101" t="str">
            <v>CWR DELRON</v>
          </cell>
          <cell r="C101" t="str">
            <v>0</v>
          </cell>
          <cell r="D101" t="str">
            <v>0</v>
          </cell>
          <cell r="E101" t="str">
            <v>0</v>
          </cell>
          <cell r="F101" t="str">
            <v>0</v>
          </cell>
          <cell r="G101" t="str">
            <v>0</v>
          </cell>
          <cell r="H101" t="str">
            <v>0</v>
          </cell>
          <cell r="J101" t="str">
            <v>0</v>
          </cell>
          <cell r="K101" t="str">
            <v>0</v>
          </cell>
          <cell r="M101" t="str">
            <v>0</v>
          </cell>
          <cell r="N101" t="str">
            <v>0</v>
          </cell>
          <cell r="P101" t="str">
            <v>0</v>
          </cell>
          <cell r="Q101" t="str">
            <v>0</v>
          </cell>
          <cell r="S101" t="str">
            <v>0</v>
          </cell>
          <cell r="T101" t="str">
            <v>0</v>
          </cell>
          <cell r="U101" t="str">
            <v>0</v>
          </cell>
          <cell r="V101" t="str">
            <v>0</v>
          </cell>
          <cell r="W101" t="str">
            <v>0</v>
          </cell>
          <cell r="X101" t="str">
            <v>0</v>
          </cell>
          <cell r="Y101" t="str">
            <v>0</v>
          </cell>
          <cell r="Z101" t="str">
            <v>0</v>
          </cell>
          <cell r="AA101" t="str">
            <v>0</v>
          </cell>
          <cell r="AB101" t="str">
            <v>0</v>
          </cell>
          <cell r="AC101" t="str">
            <v>0</v>
          </cell>
          <cell r="AD101" t="str">
            <v>0</v>
          </cell>
        </row>
        <row r="102">
          <cell r="A102" t="str">
            <v>pA_668020</v>
          </cell>
          <cell r="B102" t="str">
            <v>CWR COLES</v>
          </cell>
          <cell r="C102" t="str">
            <v>0</v>
          </cell>
          <cell r="D102" t="str">
            <v>0</v>
          </cell>
          <cell r="E102" t="str">
            <v>0</v>
          </cell>
          <cell r="F102" t="str">
            <v>0</v>
          </cell>
          <cell r="G102" t="str">
            <v>0</v>
          </cell>
          <cell r="H102" t="str">
            <v>0</v>
          </cell>
          <cell r="J102" t="str">
            <v>0</v>
          </cell>
          <cell r="K102" t="str">
            <v>0</v>
          </cell>
          <cell r="M102" t="str">
            <v>0</v>
          </cell>
          <cell r="N102" t="str">
            <v>0</v>
          </cell>
          <cell r="P102" t="str">
            <v>0</v>
          </cell>
          <cell r="Q102" t="str">
            <v>0</v>
          </cell>
          <cell r="S102" t="str">
            <v>0</v>
          </cell>
          <cell r="T102" t="str">
            <v>0</v>
          </cell>
          <cell r="U102" t="str">
            <v>0</v>
          </cell>
          <cell r="V102" t="str">
            <v>0</v>
          </cell>
          <cell r="W102" t="str">
            <v>0</v>
          </cell>
          <cell r="X102" t="str">
            <v>0</v>
          </cell>
          <cell r="Y102" t="str">
            <v>0</v>
          </cell>
          <cell r="Z102" t="str">
            <v>0</v>
          </cell>
          <cell r="AA102" t="str">
            <v>0</v>
          </cell>
          <cell r="AB102" t="str">
            <v>0</v>
          </cell>
          <cell r="AC102" t="str">
            <v>0</v>
          </cell>
          <cell r="AD102" t="str">
            <v>0</v>
          </cell>
        </row>
        <row r="103">
          <cell r="A103" t="str">
            <v>pA_668030</v>
          </cell>
          <cell r="B103" t="str">
            <v>CWR RETIREMENT HOMES</v>
          </cell>
          <cell r="C103" t="str">
            <v>0</v>
          </cell>
          <cell r="D103" t="str">
            <v>0</v>
          </cell>
          <cell r="E103" t="str">
            <v>0</v>
          </cell>
          <cell r="F103" t="str">
            <v>0</v>
          </cell>
          <cell r="G103" t="str">
            <v>0</v>
          </cell>
          <cell r="H103" t="str">
            <v>0</v>
          </cell>
          <cell r="J103" t="str">
            <v>0</v>
          </cell>
          <cell r="K103" t="str">
            <v>0</v>
          </cell>
          <cell r="M103" t="str">
            <v>0</v>
          </cell>
          <cell r="N103" t="str">
            <v>0</v>
          </cell>
          <cell r="P103" t="str">
            <v>0</v>
          </cell>
          <cell r="Q103" t="str">
            <v>0</v>
          </cell>
          <cell r="S103" t="str">
            <v>0</v>
          </cell>
          <cell r="T103" t="str">
            <v>0</v>
          </cell>
          <cell r="U103" t="str">
            <v>0</v>
          </cell>
          <cell r="V103" t="str">
            <v>0</v>
          </cell>
          <cell r="W103" t="str">
            <v>0</v>
          </cell>
          <cell r="X103" t="str">
            <v>0</v>
          </cell>
          <cell r="Y103" t="str">
            <v>0</v>
          </cell>
          <cell r="Z103" t="str">
            <v>0</v>
          </cell>
          <cell r="AA103" t="str">
            <v>0</v>
          </cell>
          <cell r="AB103" t="str">
            <v>0</v>
          </cell>
          <cell r="AC103" t="str">
            <v>0</v>
          </cell>
          <cell r="AD103" t="str">
            <v>0</v>
          </cell>
        </row>
        <row r="104">
          <cell r="A104" t="str">
            <v>pA_668040</v>
          </cell>
          <cell r="B104" t="str">
            <v>CWR WATCH HOUSES</v>
          </cell>
          <cell r="C104" t="str">
            <v>0</v>
          </cell>
          <cell r="D104" t="str">
            <v>0</v>
          </cell>
          <cell r="E104" t="str">
            <v>0</v>
          </cell>
          <cell r="F104" t="str">
            <v>0</v>
          </cell>
          <cell r="G104" t="str">
            <v>0</v>
          </cell>
          <cell r="H104" t="str">
            <v>0</v>
          </cell>
          <cell r="J104" t="str">
            <v>0</v>
          </cell>
          <cell r="K104" t="str">
            <v>0</v>
          </cell>
          <cell r="M104" t="str">
            <v>0</v>
          </cell>
          <cell r="N104" t="str">
            <v>0</v>
          </cell>
          <cell r="P104" t="str">
            <v>0</v>
          </cell>
          <cell r="Q104" t="str">
            <v>0</v>
          </cell>
          <cell r="S104" t="str">
            <v>0</v>
          </cell>
          <cell r="T104" t="str">
            <v>0</v>
          </cell>
          <cell r="U104" t="str">
            <v>0</v>
          </cell>
          <cell r="V104" t="str">
            <v>0</v>
          </cell>
          <cell r="W104" t="str">
            <v>0</v>
          </cell>
          <cell r="X104" t="str">
            <v>0</v>
          </cell>
          <cell r="Y104" t="str">
            <v>0</v>
          </cell>
          <cell r="Z104" t="str">
            <v>0</v>
          </cell>
          <cell r="AA104" t="str">
            <v>0</v>
          </cell>
          <cell r="AB104" t="str">
            <v>0</v>
          </cell>
          <cell r="AC104" t="str">
            <v>0</v>
          </cell>
          <cell r="AD104" t="str">
            <v>0</v>
          </cell>
        </row>
        <row r="105">
          <cell r="A105" t="str">
            <v>gA_04</v>
          </cell>
          <cell r="B105" t="str">
            <v>REVENUE - NON-AIRLINE</v>
          </cell>
          <cell r="C105" t="str">
            <v>0</v>
          </cell>
          <cell r="D105" t="str">
            <v>0</v>
          </cell>
          <cell r="E105" t="str">
            <v>0</v>
          </cell>
          <cell r="F105" t="str">
            <v>0</v>
          </cell>
          <cell r="G105" t="str">
            <v>0</v>
          </cell>
          <cell r="H105" t="str">
            <v>0</v>
          </cell>
          <cell r="J105" t="str">
            <v>0</v>
          </cell>
          <cell r="K105" t="str">
            <v>0</v>
          </cell>
          <cell r="M105" t="str">
            <v>0</v>
          </cell>
          <cell r="N105" t="str">
            <v>0</v>
          </cell>
          <cell r="P105" t="str">
            <v>0</v>
          </cell>
          <cell r="Q105" t="str">
            <v>0</v>
          </cell>
          <cell r="S105" t="str">
            <v>0</v>
          </cell>
          <cell r="T105" t="str">
            <v>0</v>
          </cell>
          <cell r="U105" t="str">
            <v>0</v>
          </cell>
          <cell r="V105" t="str">
            <v>0</v>
          </cell>
          <cell r="W105" t="str">
            <v>0</v>
          </cell>
          <cell r="X105" t="str">
            <v>0</v>
          </cell>
          <cell r="Y105" t="str">
            <v>0</v>
          </cell>
          <cell r="Z105" t="str">
            <v>0</v>
          </cell>
          <cell r="AA105" t="str">
            <v>0</v>
          </cell>
          <cell r="AB105" t="str">
            <v>0</v>
          </cell>
          <cell r="AC105" t="str">
            <v>0</v>
          </cell>
          <cell r="AD105" t="str">
            <v>0</v>
          </cell>
        </row>
        <row r="106">
          <cell r="A106" t="str">
            <v>gA</v>
          </cell>
          <cell r="B106" t="str">
            <v>CONTRACT REVENUE - EXTERNAL</v>
          </cell>
          <cell r="C106">
            <v>106173.72</v>
          </cell>
          <cell r="D106">
            <v>106173.72</v>
          </cell>
          <cell r="E106">
            <v>731997.96</v>
          </cell>
          <cell r="F106" t="str">
            <v>0</v>
          </cell>
          <cell r="G106" t="str">
            <v>0</v>
          </cell>
          <cell r="H106" t="str">
            <v>0</v>
          </cell>
          <cell r="J106">
            <v>106173.72</v>
          </cell>
          <cell r="K106" t="str">
            <v>0</v>
          </cell>
          <cell r="M106">
            <v>1125362.76</v>
          </cell>
          <cell r="N106" t="str">
            <v>0</v>
          </cell>
          <cell r="P106">
            <v>1125362.76</v>
          </cell>
          <cell r="Q106" t="str">
            <v>0</v>
          </cell>
          <cell r="S106">
            <v>65151.64</v>
          </cell>
          <cell r="T106">
            <v>114654.48</v>
          </cell>
          <cell r="U106">
            <v>78007.759999999995</v>
          </cell>
          <cell r="V106">
            <v>93278.11</v>
          </cell>
          <cell r="W106">
            <v>102575.95</v>
          </cell>
          <cell r="X106">
            <v>98340.34</v>
          </cell>
          <cell r="Y106">
            <v>87604.29</v>
          </cell>
          <cell r="Z106">
            <v>82059.070000000007</v>
          </cell>
          <cell r="AA106">
            <v>101427.56</v>
          </cell>
          <cell r="AB106">
            <v>100545.24</v>
          </cell>
          <cell r="AC106">
            <v>95544.6</v>
          </cell>
          <cell r="AD106">
            <v>106173.72</v>
          </cell>
        </row>
        <row r="107">
          <cell r="A107" t="str">
            <v>pA_616020</v>
          </cell>
          <cell r="B107" t="str">
            <v>QF INT - REBATE</v>
          </cell>
          <cell r="C107" t="str">
            <v>0</v>
          </cell>
          <cell r="D107" t="str">
            <v>0</v>
          </cell>
          <cell r="E107" t="str">
            <v>0</v>
          </cell>
          <cell r="F107" t="str">
            <v>0</v>
          </cell>
          <cell r="G107" t="str">
            <v>0</v>
          </cell>
          <cell r="H107" t="str">
            <v>0</v>
          </cell>
          <cell r="J107" t="str">
            <v>0</v>
          </cell>
          <cell r="K107" t="str">
            <v>0</v>
          </cell>
          <cell r="M107" t="str">
            <v>0</v>
          </cell>
          <cell r="N107" t="str">
            <v>0</v>
          </cell>
          <cell r="P107" t="str">
            <v>0</v>
          </cell>
          <cell r="Q107" t="str">
            <v>0</v>
          </cell>
          <cell r="S107" t="str">
            <v>0</v>
          </cell>
          <cell r="T107" t="str">
            <v>0</v>
          </cell>
          <cell r="U107" t="str">
            <v>0</v>
          </cell>
          <cell r="V107" t="str">
            <v>0</v>
          </cell>
          <cell r="W107" t="str">
            <v>0</v>
          </cell>
          <cell r="X107" t="str">
            <v>0</v>
          </cell>
          <cell r="Y107" t="str">
            <v>0</v>
          </cell>
          <cell r="Z107" t="str">
            <v>0</v>
          </cell>
          <cell r="AA107" t="str">
            <v>0</v>
          </cell>
          <cell r="AB107" t="str">
            <v>0</v>
          </cell>
          <cell r="AC107" t="str">
            <v>0</v>
          </cell>
          <cell r="AD107" t="str">
            <v>0</v>
          </cell>
        </row>
        <row r="108">
          <cell r="A108" t="str">
            <v>pA_616081</v>
          </cell>
          <cell r="B108" t="str">
            <v>QF INT REV - NOT USED</v>
          </cell>
          <cell r="C108" t="str">
            <v>0</v>
          </cell>
          <cell r="D108" t="str">
            <v>0</v>
          </cell>
          <cell r="E108" t="str">
            <v>0</v>
          </cell>
          <cell r="F108" t="str">
            <v>0</v>
          </cell>
          <cell r="G108" t="str">
            <v>0</v>
          </cell>
          <cell r="H108" t="str">
            <v>0</v>
          </cell>
          <cell r="J108" t="str">
            <v>0</v>
          </cell>
          <cell r="K108" t="str">
            <v>0</v>
          </cell>
          <cell r="M108" t="str">
            <v>0</v>
          </cell>
          <cell r="N108" t="str">
            <v>0</v>
          </cell>
          <cell r="P108" t="str">
            <v>0</v>
          </cell>
          <cell r="Q108" t="str">
            <v>0</v>
          </cell>
          <cell r="S108" t="str">
            <v>0</v>
          </cell>
          <cell r="T108" t="str">
            <v>0</v>
          </cell>
          <cell r="U108" t="str">
            <v>0</v>
          </cell>
          <cell r="V108" t="str">
            <v>0</v>
          </cell>
          <cell r="W108" t="str">
            <v>0</v>
          </cell>
          <cell r="X108" t="str">
            <v>0</v>
          </cell>
          <cell r="Y108" t="str">
            <v>0</v>
          </cell>
          <cell r="Z108" t="str">
            <v>0</v>
          </cell>
          <cell r="AA108" t="str">
            <v>0</v>
          </cell>
          <cell r="AB108" t="str">
            <v>0</v>
          </cell>
          <cell r="AC108" t="str">
            <v>0</v>
          </cell>
          <cell r="AD108" t="str">
            <v>0</v>
          </cell>
        </row>
        <row r="109">
          <cell r="A109" t="str">
            <v>pA_616089</v>
          </cell>
          <cell r="B109" t="str">
            <v>QF INT'L - SF HANDLING FEE</v>
          </cell>
          <cell r="C109" t="str">
            <v>0</v>
          </cell>
          <cell r="D109" t="str">
            <v>0</v>
          </cell>
          <cell r="E109" t="str">
            <v>0</v>
          </cell>
          <cell r="F109" t="str">
            <v>0</v>
          </cell>
          <cell r="G109" t="str">
            <v>0</v>
          </cell>
          <cell r="H109" t="str">
            <v>0</v>
          </cell>
          <cell r="J109" t="str">
            <v>0</v>
          </cell>
          <cell r="K109" t="str">
            <v>0</v>
          </cell>
          <cell r="M109" t="str">
            <v>0</v>
          </cell>
          <cell r="N109" t="str">
            <v>0</v>
          </cell>
          <cell r="P109" t="str">
            <v>0</v>
          </cell>
          <cell r="Q109" t="str">
            <v>0</v>
          </cell>
          <cell r="S109" t="str">
            <v>0</v>
          </cell>
          <cell r="T109" t="str">
            <v>0</v>
          </cell>
          <cell r="U109" t="str">
            <v>0</v>
          </cell>
          <cell r="V109" t="str">
            <v>0</v>
          </cell>
          <cell r="W109" t="str">
            <v>0</v>
          </cell>
          <cell r="X109" t="str">
            <v>0</v>
          </cell>
          <cell r="Y109" t="str">
            <v>0</v>
          </cell>
          <cell r="Z109" t="str">
            <v>0</v>
          </cell>
          <cell r="AA109" t="str">
            <v>0</v>
          </cell>
          <cell r="AB109" t="str">
            <v>0</v>
          </cell>
          <cell r="AC109" t="str">
            <v>0</v>
          </cell>
          <cell r="AD109" t="str">
            <v>0</v>
          </cell>
        </row>
        <row r="110">
          <cell r="A110" t="str">
            <v>pA_616090</v>
          </cell>
          <cell r="B110" t="str">
            <v>QF INTL - PAX MEALS (ALL)</v>
          </cell>
          <cell r="C110" t="str">
            <v>0</v>
          </cell>
          <cell r="D110" t="str">
            <v>0</v>
          </cell>
          <cell r="E110">
            <v>-34335.449999999997</v>
          </cell>
          <cell r="F110" t="str">
            <v>0</v>
          </cell>
          <cell r="G110" t="str">
            <v>0</v>
          </cell>
          <cell r="H110" t="str">
            <v>0</v>
          </cell>
          <cell r="J110" t="str">
            <v>0</v>
          </cell>
          <cell r="K110" t="str">
            <v>0</v>
          </cell>
          <cell r="M110" t="str">
            <v>0</v>
          </cell>
          <cell r="N110" t="str">
            <v>0</v>
          </cell>
          <cell r="P110" t="str">
            <v>0</v>
          </cell>
          <cell r="Q110" t="str">
            <v>0</v>
          </cell>
          <cell r="S110" t="str">
            <v>0</v>
          </cell>
          <cell r="T110" t="str">
            <v>0</v>
          </cell>
          <cell r="U110" t="str">
            <v>0</v>
          </cell>
          <cell r="V110" t="str">
            <v>0</v>
          </cell>
          <cell r="W110" t="str">
            <v>0</v>
          </cell>
          <cell r="X110" t="str">
            <v>0</v>
          </cell>
          <cell r="Y110" t="str">
            <v>0</v>
          </cell>
          <cell r="Z110" t="str">
            <v>0</v>
          </cell>
          <cell r="AA110" t="str">
            <v>0</v>
          </cell>
          <cell r="AB110" t="str">
            <v>0</v>
          </cell>
          <cell r="AC110" t="str">
            <v>0</v>
          </cell>
          <cell r="AD110" t="str">
            <v>0</v>
          </cell>
        </row>
        <row r="111">
          <cell r="A111" t="str">
            <v>pA_616091</v>
          </cell>
          <cell r="B111" t="str">
            <v>QF INT'L - CREW MEALS</v>
          </cell>
          <cell r="C111" t="str">
            <v>0</v>
          </cell>
          <cell r="D111" t="str">
            <v>0</v>
          </cell>
          <cell r="E111" t="str">
            <v>0</v>
          </cell>
          <cell r="F111" t="str">
            <v>0</v>
          </cell>
          <cell r="G111" t="str">
            <v>0</v>
          </cell>
          <cell r="H111" t="str">
            <v>0</v>
          </cell>
          <cell r="J111" t="str">
            <v>0</v>
          </cell>
          <cell r="K111" t="str">
            <v>0</v>
          </cell>
          <cell r="M111" t="str">
            <v>0</v>
          </cell>
          <cell r="N111" t="str">
            <v>0</v>
          </cell>
          <cell r="P111" t="str">
            <v>0</v>
          </cell>
          <cell r="Q111" t="str">
            <v>0</v>
          </cell>
          <cell r="S111" t="str">
            <v>0</v>
          </cell>
          <cell r="T111" t="str">
            <v>0</v>
          </cell>
          <cell r="U111" t="str">
            <v>0</v>
          </cell>
          <cell r="V111" t="str">
            <v>0</v>
          </cell>
          <cell r="W111" t="str">
            <v>0</v>
          </cell>
          <cell r="X111" t="str">
            <v>0</v>
          </cell>
          <cell r="Y111" t="str">
            <v>0</v>
          </cell>
          <cell r="Z111" t="str">
            <v>0</v>
          </cell>
          <cell r="AA111" t="str">
            <v>0</v>
          </cell>
          <cell r="AB111" t="str">
            <v>0</v>
          </cell>
          <cell r="AC111" t="str">
            <v>0</v>
          </cell>
          <cell r="AD111" t="str">
            <v>0</v>
          </cell>
        </row>
        <row r="112">
          <cell r="A112" t="str">
            <v>pA_616092</v>
          </cell>
          <cell r="B112" t="str">
            <v>QF INT'L - HANDLING FEE</v>
          </cell>
          <cell r="C112" t="str">
            <v>0</v>
          </cell>
          <cell r="D112" t="str">
            <v>0</v>
          </cell>
          <cell r="E112">
            <v>68586.649999999994</v>
          </cell>
          <cell r="F112" t="str">
            <v>0</v>
          </cell>
          <cell r="G112" t="str">
            <v>0</v>
          </cell>
          <cell r="H112" t="str">
            <v>0</v>
          </cell>
          <cell r="J112" t="str">
            <v>0</v>
          </cell>
          <cell r="K112" t="str">
            <v>0</v>
          </cell>
          <cell r="M112" t="str">
            <v>0</v>
          </cell>
          <cell r="N112" t="str">
            <v>0</v>
          </cell>
          <cell r="P112" t="str">
            <v>0</v>
          </cell>
          <cell r="Q112" t="str">
            <v>0</v>
          </cell>
          <cell r="S112" t="str">
            <v>0</v>
          </cell>
          <cell r="T112" t="str">
            <v>0</v>
          </cell>
          <cell r="U112" t="str">
            <v>0</v>
          </cell>
          <cell r="V112" t="str">
            <v>0</v>
          </cell>
          <cell r="W112" t="str">
            <v>0</v>
          </cell>
          <cell r="X112" t="str">
            <v>0</v>
          </cell>
          <cell r="Y112" t="str">
            <v>0</v>
          </cell>
          <cell r="Z112" t="str">
            <v>0</v>
          </cell>
          <cell r="AA112" t="str">
            <v>0</v>
          </cell>
          <cell r="AB112" t="str">
            <v>0</v>
          </cell>
          <cell r="AC112" t="str">
            <v>0</v>
          </cell>
          <cell r="AD112" t="str">
            <v>0</v>
          </cell>
        </row>
        <row r="113">
          <cell r="A113" t="str">
            <v>pA_616093</v>
          </cell>
          <cell r="B113" t="str">
            <v>QF INT'L - DRY STORES</v>
          </cell>
          <cell r="C113" t="str">
            <v>0</v>
          </cell>
          <cell r="D113" t="str">
            <v>0</v>
          </cell>
          <cell r="E113" t="str">
            <v>0</v>
          </cell>
          <cell r="F113" t="str">
            <v>0</v>
          </cell>
          <cell r="G113" t="str">
            <v>0</v>
          </cell>
          <cell r="H113" t="str">
            <v>0</v>
          </cell>
          <cell r="J113" t="str">
            <v>0</v>
          </cell>
          <cell r="K113" t="str">
            <v>0</v>
          </cell>
          <cell r="M113" t="str">
            <v>0</v>
          </cell>
          <cell r="N113" t="str">
            <v>0</v>
          </cell>
          <cell r="P113" t="str">
            <v>0</v>
          </cell>
          <cell r="Q113" t="str">
            <v>0</v>
          </cell>
          <cell r="S113" t="str">
            <v>0</v>
          </cell>
          <cell r="T113" t="str">
            <v>0</v>
          </cell>
          <cell r="U113" t="str">
            <v>0</v>
          </cell>
          <cell r="V113" t="str">
            <v>0</v>
          </cell>
          <cell r="W113" t="str">
            <v>0</v>
          </cell>
          <cell r="X113" t="str">
            <v>0</v>
          </cell>
          <cell r="Y113" t="str">
            <v>0</v>
          </cell>
          <cell r="Z113" t="str">
            <v>0</v>
          </cell>
          <cell r="AA113" t="str">
            <v>0</v>
          </cell>
          <cell r="AB113" t="str">
            <v>0</v>
          </cell>
          <cell r="AC113" t="str">
            <v>0</v>
          </cell>
          <cell r="AD113" t="str">
            <v>0</v>
          </cell>
        </row>
        <row r="114">
          <cell r="A114" t="str">
            <v>pA_616094</v>
          </cell>
          <cell r="B114" t="str">
            <v>QF INT'L - HOME BASE FUNC</v>
          </cell>
          <cell r="C114" t="str">
            <v>0</v>
          </cell>
          <cell r="D114" t="str">
            <v>0</v>
          </cell>
          <cell r="E114" t="str">
            <v>0</v>
          </cell>
          <cell r="F114" t="str">
            <v>0</v>
          </cell>
          <cell r="G114" t="str">
            <v>0</v>
          </cell>
          <cell r="H114" t="str">
            <v>0</v>
          </cell>
          <cell r="J114" t="str">
            <v>0</v>
          </cell>
          <cell r="K114" t="str">
            <v>0</v>
          </cell>
          <cell r="M114" t="str">
            <v>0</v>
          </cell>
          <cell r="N114" t="str">
            <v>0</v>
          </cell>
          <cell r="P114" t="str">
            <v>0</v>
          </cell>
          <cell r="Q114" t="str">
            <v>0</v>
          </cell>
          <cell r="S114" t="str">
            <v>0</v>
          </cell>
          <cell r="T114" t="str">
            <v>0</v>
          </cell>
          <cell r="U114" t="str">
            <v>0</v>
          </cell>
          <cell r="V114" t="str">
            <v>0</v>
          </cell>
          <cell r="W114" t="str">
            <v>0</v>
          </cell>
          <cell r="X114" t="str">
            <v>0</v>
          </cell>
          <cell r="Y114" t="str">
            <v>0</v>
          </cell>
          <cell r="Z114" t="str">
            <v>0</v>
          </cell>
          <cell r="AA114" t="str">
            <v>0</v>
          </cell>
          <cell r="AB114" t="str">
            <v>0</v>
          </cell>
          <cell r="AC114" t="str">
            <v>0</v>
          </cell>
          <cell r="AD114" t="str">
            <v>0</v>
          </cell>
        </row>
        <row r="115">
          <cell r="A115" t="str">
            <v>pA_616095</v>
          </cell>
          <cell r="B115" t="str">
            <v>QF INT'L - CABIN CLEANING</v>
          </cell>
          <cell r="C115" t="str">
            <v>0</v>
          </cell>
          <cell r="D115" t="str">
            <v>0</v>
          </cell>
          <cell r="E115" t="str">
            <v>0</v>
          </cell>
          <cell r="F115" t="str">
            <v>0</v>
          </cell>
          <cell r="G115" t="str">
            <v>0</v>
          </cell>
          <cell r="H115" t="str">
            <v>0</v>
          </cell>
          <cell r="J115" t="str">
            <v>0</v>
          </cell>
          <cell r="K115" t="str">
            <v>0</v>
          </cell>
          <cell r="M115" t="str">
            <v>0</v>
          </cell>
          <cell r="N115" t="str">
            <v>0</v>
          </cell>
          <cell r="P115" t="str">
            <v>0</v>
          </cell>
          <cell r="Q115" t="str">
            <v>0</v>
          </cell>
          <cell r="S115" t="str">
            <v>0</v>
          </cell>
          <cell r="T115" t="str">
            <v>0</v>
          </cell>
          <cell r="U115" t="str">
            <v>0</v>
          </cell>
          <cell r="V115" t="str">
            <v>0</v>
          </cell>
          <cell r="W115" t="str">
            <v>0</v>
          </cell>
          <cell r="X115" t="str">
            <v>0</v>
          </cell>
          <cell r="Y115" t="str">
            <v>0</v>
          </cell>
          <cell r="Z115" t="str">
            <v>0</v>
          </cell>
          <cell r="AA115" t="str">
            <v>0</v>
          </cell>
          <cell r="AB115" t="str">
            <v>0</v>
          </cell>
          <cell r="AC115" t="str">
            <v>0</v>
          </cell>
          <cell r="AD115" t="str">
            <v>0</v>
          </cell>
        </row>
        <row r="116">
          <cell r="A116" t="str">
            <v>pA_616096</v>
          </cell>
          <cell r="B116" t="str">
            <v>QF INTL - FIRST PAX MEALS</v>
          </cell>
          <cell r="C116" t="str">
            <v>0</v>
          </cell>
          <cell r="D116" t="str">
            <v>0</v>
          </cell>
          <cell r="E116" t="str">
            <v>0</v>
          </cell>
          <cell r="F116" t="str">
            <v>0</v>
          </cell>
          <cell r="G116" t="str">
            <v>0</v>
          </cell>
          <cell r="H116" t="str">
            <v>0</v>
          </cell>
          <cell r="J116" t="str">
            <v>0</v>
          </cell>
          <cell r="K116" t="str">
            <v>0</v>
          </cell>
          <cell r="M116" t="str">
            <v>0</v>
          </cell>
          <cell r="N116" t="str">
            <v>0</v>
          </cell>
          <cell r="P116" t="str">
            <v>0</v>
          </cell>
          <cell r="Q116" t="str">
            <v>0</v>
          </cell>
          <cell r="S116" t="str">
            <v>0</v>
          </cell>
          <cell r="T116" t="str">
            <v>0</v>
          </cell>
          <cell r="U116" t="str">
            <v>0</v>
          </cell>
          <cell r="V116" t="str">
            <v>0</v>
          </cell>
          <cell r="W116" t="str">
            <v>0</v>
          </cell>
          <cell r="X116" t="str">
            <v>0</v>
          </cell>
          <cell r="Y116" t="str">
            <v>0</v>
          </cell>
          <cell r="Z116" t="str">
            <v>0</v>
          </cell>
          <cell r="AA116" t="str">
            <v>0</v>
          </cell>
          <cell r="AB116" t="str">
            <v>0</v>
          </cell>
          <cell r="AC116" t="str">
            <v>0</v>
          </cell>
          <cell r="AD116" t="str">
            <v>0</v>
          </cell>
        </row>
        <row r="117">
          <cell r="A117" t="str">
            <v>pA_616097</v>
          </cell>
          <cell r="B117" t="str">
            <v>QF INTL- BUSINESS PAX MLS</v>
          </cell>
          <cell r="C117" t="str">
            <v>0</v>
          </cell>
          <cell r="D117" t="str">
            <v>0</v>
          </cell>
          <cell r="E117" t="str">
            <v>0</v>
          </cell>
          <cell r="F117" t="str">
            <v>0</v>
          </cell>
          <cell r="G117" t="str">
            <v>0</v>
          </cell>
          <cell r="H117" t="str">
            <v>0</v>
          </cell>
          <cell r="J117" t="str">
            <v>0</v>
          </cell>
          <cell r="K117" t="str">
            <v>0</v>
          </cell>
          <cell r="M117" t="str">
            <v>0</v>
          </cell>
          <cell r="N117" t="str">
            <v>0</v>
          </cell>
          <cell r="P117" t="str">
            <v>0</v>
          </cell>
          <cell r="Q117" t="str">
            <v>0</v>
          </cell>
          <cell r="S117" t="str">
            <v>0</v>
          </cell>
          <cell r="T117" t="str">
            <v>0</v>
          </cell>
          <cell r="U117" t="str">
            <v>0</v>
          </cell>
          <cell r="V117" t="str">
            <v>0</v>
          </cell>
          <cell r="W117" t="str">
            <v>0</v>
          </cell>
          <cell r="X117" t="str">
            <v>0</v>
          </cell>
          <cell r="Y117" t="str">
            <v>0</v>
          </cell>
          <cell r="Z117" t="str">
            <v>0</v>
          </cell>
          <cell r="AA117" t="str">
            <v>0</v>
          </cell>
          <cell r="AB117" t="str">
            <v>0</v>
          </cell>
          <cell r="AC117" t="str">
            <v>0</v>
          </cell>
          <cell r="AD117" t="str">
            <v>0</v>
          </cell>
        </row>
        <row r="118">
          <cell r="A118" t="str">
            <v>pA_616098</v>
          </cell>
          <cell r="B118" t="str">
            <v>QF INTL - ECONOMY PAX MLS</v>
          </cell>
          <cell r="C118" t="str">
            <v>0</v>
          </cell>
          <cell r="D118" t="str">
            <v>0</v>
          </cell>
          <cell r="E118" t="str">
            <v>0</v>
          </cell>
          <cell r="F118" t="str">
            <v>0</v>
          </cell>
          <cell r="G118" t="str">
            <v>0</v>
          </cell>
          <cell r="H118" t="str">
            <v>0</v>
          </cell>
          <cell r="J118" t="str">
            <v>0</v>
          </cell>
          <cell r="K118" t="str">
            <v>0</v>
          </cell>
          <cell r="M118" t="str">
            <v>0</v>
          </cell>
          <cell r="N118" t="str">
            <v>0</v>
          </cell>
          <cell r="P118" t="str">
            <v>0</v>
          </cell>
          <cell r="Q118" t="str">
            <v>0</v>
          </cell>
          <cell r="S118" t="str">
            <v>0</v>
          </cell>
          <cell r="T118" t="str">
            <v>0</v>
          </cell>
          <cell r="U118" t="str">
            <v>0</v>
          </cell>
          <cell r="V118" t="str">
            <v>0</v>
          </cell>
          <cell r="W118" t="str">
            <v>0</v>
          </cell>
          <cell r="X118" t="str">
            <v>0</v>
          </cell>
          <cell r="Y118" t="str">
            <v>0</v>
          </cell>
          <cell r="Z118" t="str">
            <v>0</v>
          </cell>
          <cell r="AA118" t="str">
            <v>0</v>
          </cell>
          <cell r="AB118" t="str">
            <v>0</v>
          </cell>
          <cell r="AC118" t="str">
            <v>0</v>
          </cell>
          <cell r="AD118" t="str">
            <v>0</v>
          </cell>
        </row>
        <row r="119">
          <cell r="A119" t="str">
            <v>pA_616099</v>
          </cell>
          <cell r="B119" t="str">
            <v>QF INTL - PAX EXPENSES</v>
          </cell>
          <cell r="C119" t="str">
            <v>0</v>
          </cell>
          <cell r="D119" t="str">
            <v>0</v>
          </cell>
          <cell r="E119" t="str">
            <v>0</v>
          </cell>
          <cell r="F119" t="str">
            <v>0</v>
          </cell>
          <cell r="G119" t="str">
            <v>0</v>
          </cell>
          <cell r="H119" t="str">
            <v>0</v>
          </cell>
          <cell r="J119" t="str">
            <v>0</v>
          </cell>
          <cell r="K119" t="str">
            <v>0</v>
          </cell>
          <cell r="M119" t="str">
            <v>0</v>
          </cell>
          <cell r="N119" t="str">
            <v>0</v>
          </cell>
          <cell r="P119" t="str">
            <v>0</v>
          </cell>
          <cell r="Q119" t="str">
            <v>0</v>
          </cell>
          <cell r="S119" t="str">
            <v>0</v>
          </cell>
          <cell r="T119" t="str">
            <v>0</v>
          </cell>
          <cell r="U119" t="str">
            <v>0</v>
          </cell>
          <cell r="V119" t="str">
            <v>0</v>
          </cell>
          <cell r="W119" t="str">
            <v>0</v>
          </cell>
          <cell r="X119" t="str">
            <v>0</v>
          </cell>
          <cell r="Y119" t="str">
            <v>0</v>
          </cell>
          <cell r="Z119" t="str">
            <v>0</v>
          </cell>
          <cell r="AA119" t="str">
            <v>0</v>
          </cell>
          <cell r="AB119" t="str">
            <v>0</v>
          </cell>
          <cell r="AC119" t="str">
            <v>0</v>
          </cell>
          <cell r="AD119" t="str">
            <v>0</v>
          </cell>
        </row>
        <row r="120">
          <cell r="A120" t="str">
            <v>gB_00</v>
          </cell>
          <cell r="B120" t="str">
            <v>REVENUE - QANTAS INTNL</v>
          </cell>
          <cell r="C120" t="str">
            <v>0</v>
          </cell>
          <cell r="D120" t="str">
            <v>0</v>
          </cell>
          <cell r="E120">
            <v>34251.199999999997</v>
          </cell>
          <cell r="F120" t="str">
            <v>0</v>
          </cell>
          <cell r="G120" t="str">
            <v>0</v>
          </cell>
          <cell r="H120" t="str">
            <v>0</v>
          </cell>
          <cell r="J120" t="str">
            <v>0</v>
          </cell>
          <cell r="K120" t="str">
            <v>0</v>
          </cell>
          <cell r="M120" t="str">
            <v>0</v>
          </cell>
          <cell r="N120" t="str">
            <v>0</v>
          </cell>
          <cell r="P120" t="str">
            <v>0</v>
          </cell>
          <cell r="Q120" t="str">
            <v>0</v>
          </cell>
          <cell r="S120" t="str">
            <v>0</v>
          </cell>
          <cell r="T120" t="str">
            <v>0</v>
          </cell>
          <cell r="U120" t="str">
            <v>0</v>
          </cell>
          <cell r="V120" t="str">
            <v>0</v>
          </cell>
          <cell r="W120" t="str">
            <v>0</v>
          </cell>
          <cell r="X120" t="str">
            <v>0</v>
          </cell>
          <cell r="Y120" t="str">
            <v>0</v>
          </cell>
          <cell r="Z120" t="str">
            <v>0</v>
          </cell>
          <cell r="AA120" t="str">
            <v>0</v>
          </cell>
          <cell r="AB120" t="str">
            <v>0</v>
          </cell>
          <cell r="AC120" t="str">
            <v>0</v>
          </cell>
          <cell r="AD120" t="str">
            <v>0</v>
          </cell>
        </row>
        <row r="121">
          <cell r="A121" t="str">
            <v>pA_616102</v>
          </cell>
          <cell r="B121" t="str">
            <v>QF DOM - CATERAIR</v>
          </cell>
          <cell r="C121" t="str">
            <v>0</v>
          </cell>
          <cell r="D121" t="str">
            <v>0</v>
          </cell>
          <cell r="E121">
            <v>-203074.99</v>
          </cell>
          <cell r="F121" t="str">
            <v>0</v>
          </cell>
          <cell r="G121" t="str">
            <v>0</v>
          </cell>
          <cell r="H121" t="str">
            <v>0</v>
          </cell>
          <cell r="J121" t="str">
            <v>0</v>
          </cell>
          <cell r="K121" t="str">
            <v>0</v>
          </cell>
          <cell r="M121" t="str">
            <v>0</v>
          </cell>
          <cell r="N121" t="str">
            <v>0</v>
          </cell>
          <cell r="P121" t="str">
            <v>0</v>
          </cell>
          <cell r="Q121" t="str">
            <v>0</v>
          </cell>
          <cell r="S121" t="str">
            <v>0</v>
          </cell>
          <cell r="T121" t="str">
            <v>0</v>
          </cell>
          <cell r="U121" t="str">
            <v>0</v>
          </cell>
          <cell r="V121" t="str">
            <v>0</v>
          </cell>
          <cell r="W121" t="str">
            <v>0</v>
          </cell>
          <cell r="X121" t="str">
            <v>0</v>
          </cell>
          <cell r="Y121" t="str">
            <v>0</v>
          </cell>
          <cell r="Z121" t="str">
            <v>0</v>
          </cell>
          <cell r="AA121" t="str">
            <v>0</v>
          </cell>
          <cell r="AB121" t="str">
            <v>0</v>
          </cell>
          <cell r="AC121" t="str">
            <v>0</v>
          </cell>
          <cell r="AD121" t="str">
            <v>0</v>
          </cell>
        </row>
        <row r="122">
          <cell r="A122" t="str">
            <v>pA_616109</v>
          </cell>
          <cell r="B122" t="str">
            <v>QF DOM - SF HANDLING FEE</v>
          </cell>
          <cell r="C122" t="str">
            <v>0</v>
          </cell>
          <cell r="D122" t="str">
            <v>0</v>
          </cell>
          <cell r="E122" t="str">
            <v>0</v>
          </cell>
          <cell r="F122" t="str">
            <v>0</v>
          </cell>
          <cell r="G122" t="str">
            <v>0</v>
          </cell>
          <cell r="H122" t="str">
            <v>0</v>
          </cell>
          <cell r="J122" t="str">
            <v>0</v>
          </cell>
          <cell r="K122" t="str">
            <v>0</v>
          </cell>
          <cell r="M122" t="str">
            <v>0</v>
          </cell>
          <cell r="N122" t="str">
            <v>0</v>
          </cell>
          <cell r="P122" t="str">
            <v>0</v>
          </cell>
          <cell r="Q122" t="str">
            <v>0</v>
          </cell>
          <cell r="S122" t="str">
            <v>0</v>
          </cell>
          <cell r="T122" t="str">
            <v>0</v>
          </cell>
          <cell r="U122" t="str">
            <v>0</v>
          </cell>
          <cell r="V122" t="str">
            <v>0</v>
          </cell>
          <cell r="W122" t="str">
            <v>0</v>
          </cell>
          <cell r="X122" t="str">
            <v>0</v>
          </cell>
          <cell r="Y122" t="str">
            <v>0</v>
          </cell>
          <cell r="Z122" t="str">
            <v>0</v>
          </cell>
          <cell r="AA122" t="str">
            <v>0</v>
          </cell>
          <cell r="AB122" t="str">
            <v>0</v>
          </cell>
          <cell r="AC122" t="str">
            <v>0</v>
          </cell>
          <cell r="AD122" t="str">
            <v>0</v>
          </cell>
        </row>
        <row r="123">
          <cell r="A123" t="str">
            <v>pA_616110</v>
          </cell>
          <cell r="B123" t="str">
            <v>QF DOM - PAX MEALS (ALL)</v>
          </cell>
          <cell r="C123" t="str">
            <v>0</v>
          </cell>
          <cell r="D123" t="str">
            <v>0</v>
          </cell>
          <cell r="E123" t="str">
            <v>0</v>
          </cell>
          <cell r="F123" t="str">
            <v>0</v>
          </cell>
          <cell r="G123" t="str">
            <v>0</v>
          </cell>
          <cell r="H123" t="str">
            <v>0</v>
          </cell>
          <cell r="J123" t="str">
            <v>0</v>
          </cell>
          <cell r="K123" t="str">
            <v>0</v>
          </cell>
          <cell r="M123" t="str">
            <v>0</v>
          </cell>
          <cell r="N123" t="str">
            <v>0</v>
          </cell>
          <cell r="P123" t="str">
            <v>0</v>
          </cell>
          <cell r="Q123" t="str">
            <v>0</v>
          </cell>
          <cell r="S123" t="str">
            <v>0</v>
          </cell>
          <cell r="T123" t="str">
            <v>0</v>
          </cell>
          <cell r="U123" t="str">
            <v>0</v>
          </cell>
          <cell r="V123" t="str">
            <v>0</v>
          </cell>
          <cell r="W123" t="str">
            <v>0</v>
          </cell>
          <cell r="X123" t="str">
            <v>0</v>
          </cell>
          <cell r="Y123" t="str">
            <v>0</v>
          </cell>
          <cell r="Z123" t="str">
            <v>0</v>
          </cell>
          <cell r="AA123" t="str">
            <v>0</v>
          </cell>
          <cell r="AB123" t="str">
            <v>0</v>
          </cell>
          <cell r="AC123" t="str">
            <v>0</v>
          </cell>
          <cell r="AD123" t="str">
            <v>0</v>
          </cell>
        </row>
        <row r="124">
          <cell r="A124" t="str">
            <v>pA_616111</v>
          </cell>
          <cell r="B124" t="str">
            <v>QF DOM - CREW MEALS</v>
          </cell>
          <cell r="C124" t="str">
            <v>0</v>
          </cell>
          <cell r="D124" t="str">
            <v>0</v>
          </cell>
          <cell r="E124" t="str">
            <v>0</v>
          </cell>
          <cell r="F124" t="str">
            <v>0</v>
          </cell>
          <cell r="G124" t="str">
            <v>0</v>
          </cell>
          <cell r="H124" t="str">
            <v>0</v>
          </cell>
          <cell r="J124" t="str">
            <v>0</v>
          </cell>
          <cell r="K124" t="str">
            <v>0</v>
          </cell>
          <cell r="M124" t="str">
            <v>0</v>
          </cell>
          <cell r="N124" t="str">
            <v>0</v>
          </cell>
          <cell r="P124" t="str">
            <v>0</v>
          </cell>
          <cell r="Q124" t="str">
            <v>0</v>
          </cell>
          <cell r="S124" t="str">
            <v>0</v>
          </cell>
          <cell r="T124" t="str">
            <v>0</v>
          </cell>
          <cell r="U124" t="str">
            <v>0</v>
          </cell>
          <cell r="V124" t="str">
            <v>0</v>
          </cell>
          <cell r="W124" t="str">
            <v>0</v>
          </cell>
          <cell r="X124" t="str">
            <v>0</v>
          </cell>
          <cell r="Y124" t="str">
            <v>0</v>
          </cell>
          <cell r="Z124" t="str">
            <v>0</v>
          </cell>
          <cell r="AA124" t="str">
            <v>0</v>
          </cell>
          <cell r="AB124" t="str">
            <v>0</v>
          </cell>
          <cell r="AC124" t="str">
            <v>0</v>
          </cell>
          <cell r="AD124" t="str">
            <v>0</v>
          </cell>
        </row>
        <row r="125">
          <cell r="A125" t="str">
            <v>pA_616112</v>
          </cell>
          <cell r="B125" t="str">
            <v>QF DOM - HANDLING FEE</v>
          </cell>
          <cell r="C125" t="str">
            <v>0</v>
          </cell>
          <cell r="D125" t="str">
            <v>0</v>
          </cell>
          <cell r="E125">
            <v>692293.26</v>
          </cell>
          <cell r="F125" t="str">
            <v>0</v>
          </cell>
          <cell r="G125" t="str">
            <v>0</v>
          </cell>
          <cell r="H125" t="str">
            <v>0</v>
          </cell>
          <cell r="J125" t="str">
            <v>0</v>
          </cell>
          <cell r="K125" t="str">
            <v>0</v>
          </cell>
          <cell r="M125" t="str">
            <v>0</v>
          </cell>
          <cell r="N125" t="str">
            <v>0</v>
          </cell>
          <cell r="P125" t="str">
            <v>0</v>
          </cell>
          <cell r="Q125" t="str">
            <v>0</v>
          </cell>
          <cell r="S125" t="str">
            <v>0</v>
          </cell>
          <cell r="T125" t="str">
            <v>0</v>
          </cell>
          <cell r="U125" t="str">
            <v>0</v>
          </cell>
          <cell r="V125" t="str">
            <v>0</v>
          </cell>
          <cell r="W125" t="str">
            <v>0</v>
          </cell>
          <cell r="X125" t="str">
            <v>0</v>
          </cell>
          <cell r="Y125" t="str">
            <v>0</v>
          </cell>
          <cell r="Z125" t="str">
            <v>0</v>
          </cell>
          <cell r="AA125" t="str">
            <v>0</v>
          </cell>
          <cell r="AB125" t="str">
            <v>0</v>
          </cell>
          <cell r="AC125" t="str">
            <v>0</v>
          </cell>
          <cell r="AD125" t="str">
            <v>0</v>
          </cell>
        </row>
        <row r="126">
          <cell r="A126" t="str">
            <v>pA_616113</v>
          </cell>
          <cell r="B126" t="str">
            <v>QF DOM - DRY STORES</v>
          </cell>
          <cell r="C126" t="str">
            <v>0</v>
          </cell>
          <cell r="D126" t="str">
            <v>0</v>
          </cell>
          <cell r="E126">
            <v>17716.97</v>
          </cell>
          <cell r="F126" t="str">
            <v>0</v>
          </cell>
          <cell r="G126" t="str">
            <v>0</v>
          </cell>
          <cell r="H126" t="str">
            <v>0</v>
          </cell>
          <cell r="J126" t="str">
            <v>0</v>
          </cell>
          <cell r="K126" t="str">
            <v>0</v>
          </cell>
          <cell r="M126" t="str">
            <v>0</v>
          </cell>
          <cell r="N126" t="str">
            <v>0</v>
          </cell>
          <cell r="P126" t="str">
            <v>0</v>
          </cell>
          <cell r="Q126" t="str">
            <v>0</v>
          </cell>
          <cell r="S126" t="str">
            <v>0</v>
          </cell>
          <cell r="T126" t="str">
            <v>0</v>
          </cell>
          <cell r="U126" t="str">
            <v>0</v>
          </cell>
          <cell r="V126" t="str">
            <v>0</v>
          </cell>
          <cell r="W126" t="str">
            <v>0</v>
          </cell>
          <cell r="X126" t="str">
            <v>0</v>
          </cell>
          <cell r="Y126" t="str">
            <v>0</v>
          </cell>
          <cell r="Z126" t="str">
            <v>0</v>
          </cell>
          <cell r="AA126" t="str">
            <v>0</v>
          </cell>
          <cell r="AB126" t="str">
            <v>0</v>
          </cell>
          <cell r="AC126" t="str">
            <v>0</v>
          </cell>
          <cell r="AD126" t="str">
            <v>0</v>
          </cell>
        </row>
        <row r="127">
          <cell r="A127" t="str">
            <v>pA_616114</v>
          </cell>
          <cell r="B127" t="str">
            <v>QF DOM - HOME BASE FUNC</v>
          </cell>
          <cell r="C127" t="str">
            <v>0</v>
          </cell>
          <cell r="D127" t="str">
            <v>0</v>
          </cell>
          <cell r="E127" t="str">
            <v>0</v>
          </cell>
          <cell r="F127" t="str">
            <v>0</v>
          </cell>
          <cell r="G127" t="str">
            <v>0</v>
          </cell>
          <cell r="H127" t="str">
            <v>0</v>
          </cell>
          <cell r="J127" t="str">
            <v>0</v>
          </cell>
          <cell r="K127" t="str">
            <v>0</v>
          </cell>
          <cell r="M127" t="str">
            <v>0</v>
          </cell>
          <cell r="N127" t="str">
            <v>0</v>
          </cell>
          <cell r="P127" t="str">
            <v>0</v>
          </cell>
          <cell r="Q127" t="str">
            <v>0</v>
          </cell>
          <cell r="S127" t="str">
            <v>0</v>
          </cell>
          <cell r="T127" t="str">
            <v>0</v>
          </cell>
          <cell r="U127" t="str">
            <v>0</v>
          </cell>
          <cell r="V127" t="str">
            <v>0</v>
          </cell>
          <cell r="W127" t="str">
            <v>0</v>
          </cell>
          <cell r="X127" t="str">
            <v>0</v>
          </cell>
          <cell r="Y127" t="str">
            <v>0</v>
          </cell>
          <cell r="Z127" t="str">
            <v>0</v>
          </cell>
          <cell r="AA127" t="str">
            <v>0</v>
          </cell>
          <cell r="AB127" t="str">
            <v>0</v>
          </cell>
          <cell r="AC127" t="str">
            <v>0</v>
          </cell>
          <cell r="AD127" t="str">
            <v>0</v>
          </cell>
        </row>
        <row r="128">
          <cell r="A128" t="str">
            <v>pA_616115</v>
          </cell>
          <cell r="B128" t="str">
            <v>QF DOM - CABIN CLEANING</v>
          </cell>
          <cell r="C128" t="str">
            <v>0</v>
          </cell>
          <cell r="D128" t="str">
            <v>0</v>
          </cell>
          <cell r="E128">
            <v>473452.67</v>
          </cell>
          <cell r="F128" t="str">
            <v>0</v>
          </cell>
          <cell r="G128" t="str">
            <v>0</v>
          </cell>
          <cell r="H128" t="str">
            <v>0</v>
          </cell>
          <cell r="J128" t="str">
            <v>0</v>
          </cell>
          <cell r="K128" t="str">
            <v>0</v>
          </cell>
          <cell r="M128" t="str">
            <v>0</v>
          </cell>
          <cell r="N128" t="str">
            <v>0</v>
          </cell>
          <cell r="P128" t="str">
            <v>0</v>
          </cell>
          <cell r="Q128" t="str">
            <v>0</v>
          </cell>
          <cell r="S128" t="str">
            <v>0</v>
          </cell>
          <cell r="T128" t="str">
            <v>0</v>
          </cell>
          <cell r="U128" t="str">
            <v>0</v>
          </cell>
          <cell r="V128" t="str">
            <v>0</v>
          </cell>
          <cell r="W128" t="str">
            <v>0</v>
          </cell>
          <cell r="X128" t="str">
            <v>0</v>
          </cell>
          <cell r="Y128" t="str">
            <v>0</v>
          </cell>
          <cell r="Z128" t="str">
            <v>0</v>
          </cell>
          <cell r="AA128" t="str">
            <v>0</v>
          </cell>
          <cell r="AB128" t="str">
            <v>0</v>
          </cell>
          <cell r="AC128" t="str">
            <v>0</v>
          </cell>
          <cell r="AD128" t="str">
            <v>0</v>
          </cell>
        </row>
        <row r="129">
          <cell r="A129" t="str">
            <v>pA_616116</v>
          </cell>
          <cell r="B129" t="str">
            <v>QF DOM - FIRST PAX MEALS</v>
          </cell>
          <cell r="C129" t="str">
            <v>0</v>
          </cell>
          <cell r="D129" t="str">
            <v>0</v>
          </cell>
          <cell r="E129" t="str">
            <v>0</v>
          </cell>
          <cell r="F129" t="str">
            <v>0</v>
          </cell>
          <cell r="G129" t="str">
            <v>0</v>
          </cell>
          <cell r="H129" t="str">
            <v>0</v>
          </cell>
          <cell r="J129" t="str">
            <v>0</v>
          </cell>
          <cell r="K129" t="str">
            <v>0</v>
          </cell>
          <cell r="M129" t="str">
            <v>0</v>
          </cell>
          <cell r="N129" t="str">
            <v>0</v>
          </cell>
          <cell r="P129" t="str">
            <v>0</v>
          </cell>
          <cell r="Q129" t="str">
            <v>0</v>
          </cell>
          <cell r="S129" t="str">
            <v>0</v>
          </cell>
          <cell r="T129" t="str">
            <v>0</v>
          </cell>
          <cell r="U129" t="str">
            <v>0</v>
          </cell>
          <cell r="V129" t="str">
            <v>0</v>
          </cell>
          <cell r="W129" t="str">
            <v>0</v>
          </cell>
          <cell r="X129" t="str">
            <v>0</v>
          </cell>
          <cell r="Y129" t="str">
            <v>0</v>
          </cell>
          <cell r="Z129" t="str">
            <v>0</v>
          </cell>
          <cell r="AA129" t="str">
            <v>0</v>
          </cell>
          <cell r="AB129" t="str">
            <v>0</v>
          </cell>
          <cell r="AC129" t="str">
            <v>0</v>
          </cell>
          <cell r="AD129" t="str">
            <v>0</v>
          </cell>
        </row>
        <row r="130">
          <cell r="A130" t="str">
            <v>pA_616117</v>
          </cell>
          <cell r="B130" t="str">
            <v>QF DOM - BUSINESS PAX MLS</v>
          </cell>
          <cell r="C130" t="str">
            <v>0</v>
          </cell>
          <cell r="D130" t="str">
            <v>0</v>
          </cell>
          <cell r="E130" t="str">
            <v>0</v>
          </cell>
          <cell r="F130" t="str">
            <v>0</v>
          </cell>
          <cell r="G130" t="str">
            <v>0</v>
          </cell>
          <cell r="H130" t="str">
            <v>0</v>
          </cell>
          <cell r="J130" t="str">
            <v>0</v>
          </cell>
          <cell r="K130" t="str">
            <v>0</v>
          </cell>
          <cell r="M130" t="str">
            <v>0</v>
          </cell>
          <cell r="N130" t="str">
            <v>0</v>
          </cell>
          <cell r="P130" t="str">
            <v>0</v>
          </cell>
          <cell r="Q130" t="str">
            <v>0</v>
          </cell>
          <cell r="S130" t="str">
            <v>0</v>
          </cell>
          <cell r="T130" t="str">
            <v>0</v>
          </cell>
          <cell r="U130" t="str">
            <v>0</v>
          </cell>
          <cell r="V130" t="str">
            <v>0</v>
          </cell>
          <cell r="W130" t="str">
            <v>0</v>
          </cell>
          <cell r="X130" t="str">
            <v>0</v>
          </cell>
          <cell r="Y130" t="str">
            <v>0</v>
          </cell>
          <cell r="Z130" t="str">
            <v>0</v>
          </cell>
          <cell r="AA130" t="str">
            <v>0</v>
          </cell>
          <cell r="AB130" t="str">
            <v>0</v>
          </cell>
          <cell r="AC130" t="str">
            <v>0</v>
          </cell>
          <cell r="AD130" t="str">
            <v>0</v>
          </cell>
        </row>
        <row r="131">
          <cell r="A131" t="str">
            <v>pA_616118</v>
          </cell>
          <cell r="B131" t="str">
            <v>QF DOM - ECONOMY PAX MEAL</v>
          </cell>
          <cell r="C131" t="str">
            <v>0</v>
          </cell>
          <cell r="D131" t="str">
            <v>0</v>
          </cell>
          <cell r="E131" t="str">
            <v>0</v>
          </cell>
          <cell r="F131" t="str">
            <v>0</v>
          </cell>
          <cell r="G131" t="str">
            <v>0</v>
          </cell>
          <cell r="H131" t="str">
            <v>0</v>
          </cell>
          <cell r="J131" t="str">
            <v>0</v>
          </cell>
          <cell r="K131" t="str">
            <v>0</v>
          </cell>
          <cell r="M131" t="str">
            <v>0</v>
          </cell>
          <cell r="N131" t="str">
            <v>0</v>
          </cell>
          <cell r="P131" t="str">
            <v>0</v>
          </cell>
          <cell r="Q131" t="str">
            <v>0</v>
          </cell>
          <cell r="S131" t="str">
            <v>0</v>
          </cell>
          <cell r="T131" t="str">
            <v>0</v>
          </cell>
          <cell r="U131" t="str">
            <v>0</v>
          </cell>
          <cell r="V131" t="str">
            <v>0</v>
          </cell>
          <cell r="W131" t="str">
            <v>0</v>
          </cell>
          <cell r="X131" t="str">
            <v>0</v>
          </cell>
          <cell r="Y131" t="str">
            <v>0</v>
          </cell>
          <cell r="Z131" t="str">
            <v>0</v>
          </cell>
          <cell r="AA131" t="str">
            <v>0</v>
          </cell>
          <cell r="AB131" t="str">
            <v>0</v>
          </cell>
          <cell r="AC131" t="str">
            <v>0</v>
          </cell>
          <cell r="AD131" t="str">
            <v>0</v>
          </cell>
        </row>
        <row r="132">
          <cell r="A132" t="str">
            <v>pA_616119</v>
          </cell>
          <cell r="B132" t="str">
            <v>QF DOM - PAX EXPENSES</v>
          </cell>
          <cell r="C132" t="str">
            <v>0</v>
          </cell>
          <cell r="D132" t="str">
            <v>0</v>
          </cell>
          <cell r="E132" t="str">
            <v>0</v>
          </cell>
          <cell r="F132" t="str">
            <v>0</v>
          </cell>
          <cell r="G132" t="str">
            <v>0</v>
          </cell>
          <cell r="H132" t="str">
            <v>0</v>
          </cell>
          <cell r="J132" t="str">
            <v>0</v>
          </cell>
          <cell r="K132" t="str">
            <v>0</v>
          </cell>
          <cell r="M132" t="str">
            <v>0</v>
          </cell>
          <cell r="N132" t="str">
            <v>0</v>
          </cell>
          <cell r="P132" t="str">
            <v>0</v>
          </cell>
          <cell r="Q132" t="str">
            <v>0</v>
          </cell>
          <cell r="S132" t="str">
            <v>0</v>
          </cell>
          <cell r="T132" t="str">
            <v>0</v>
          </cell>
          <cell r="U132" t="str">
            <v>0</v>
          </cell>
          <cell r="V132" t="str">
            <v>0</v>
          </cell>
          <cell r="W132" t="str">
            <v>0</v>
          </cell>
          <cell r="X132" t="str">
            <v>0</v>
          </cell>
          <cell r="Y132" t="str">
            <v>0</v>
          </cell>
          <cell r="Z132" t="str">
            <v>0</v>
          </cell>
          <cell r="AA132" t="str">
            <v>0</v>
          </cell>
          <cell r="AB132" t="str">
            <v>0</v>
          </cell>
          <cell r="AC132" t="str">
            <v>0</v>
          </cell>
          <cell r="AD132" t="str">
            <v>0</v>
          </cell>
        </row>
        <row r="133">
          <cell r="A133" t="str">
            <v>pA_616120</v>
          </cell>
          <cell r="B133" t="str">
            <v>QF DOM - REBATE</v>
          </cell>
          <cell r="C133" t="str">
            <v>0</v>
          </cell>
          <cell r="D133" t="str">
            <v>0</v>
          </cell>
          <cell r="E133" t="str">
            <v>0</v>
          </cell>
          <cell r="F133" t="str">
            <v>0</v>
          </cell>
          <cell r="G133" t="str">
            <v>0</v>
          </cell>
          <cell r="H133" t="str">
            <v>0</v>
          </cell>
          <cell r="J133" t="str">
            <v>0</v>
          </cell>
          <cell r="K133" t="str">
            <v>0</v>
          </cell>
          <cell r="M133" t="str">
            <v>0</v>
          </cell>
          <cell r="N133" t="str">
            <v>0</v>
          </cell>
          <cell r="P133" t="str">
            <v>0</v>
          </cell>
          <cell r="Q133" t="str">
            <v>0</v>
          </cell>
          <cell r="S133" t="str">
            <v>0</v>
          </cell>
          <cell r="T133" t="str">
            <v>0</v>
          </cell>
          <cell r="U133" t="str">
            <v>0</v>
          </cell>
          <cell r="V133" t="str">
            <v>0</v>
          </cell>
          <cell r="W133" t="str">
            <v>0</v>
          </cell>
          <cell r="X133" t="str">
            <v>0</v>
          </cell>
          <cell r="Y133" t="str">
            <v>0</v>
          </cell>
          <cell r="Z133" t="str">
            <v>0</v>
          </cell>
          <cell r="AA133" t="str">
            <v>0</v>
          </cell>
          <cell r="AB133" t="str">
            <v>0</v>
          </cell>
          <cell r="AC133" t="str">
            <v>0</v>
          </cell>
          <cell r="AD133" t="str">
            <v>0</v>
          </cell>
        </row>
        <row r="134">
          <cell r="A134" t="str">
            <v>pA_616121</v>
          </cell>
          <cell r="B134" t="str">
            <v>IMPULSE 717 - CREW MEALS</v>
          </cell>
          <cell r="C134" t="str">
            <v>0</v>
          </cell>
          <cell r="D134" t="str">
            <v>0</v>
          </cell>
          <cell r="E134" t="str">
            <v>0</v>
          </cell>
          <cell r="F134" t="str">
            <v>0</v>
          </cell>
          <cell r="G134" t="str">
            <v>0</v>
          </cell>
          <cell r="H134" t="str">
            <v>0</v>
          </cell>
          <cell r="J134" t="str">
            <v>0</v>
          </cell>
          <cell r="K134" t="str">
            <v>0</v>
          </cell>
          <cell r="M134" t="str">
            <v>0</v>
          </cell>
          <cell r="N134" t="str">
            <v>0</v>
          </cell>
          <cell r="P134" t="str">
            <v>0</v>
          </cell>
          <cell r="Q134" t="str">
            <v>0</v>
          </cell>
          <cell r="S134" t="str">
            <v>0</v>
          </cell>
          <cell r="T134" t="str">
            <v>0</v>
          </cell>
          <cell r="U134" t="str">
            <v>0</v>
          </cell>
          <cell r="V134" t="str">
            <v>0</v>
          </cell>
          <cell r="W134" t="str">
            <v>0</v>
          </cell>
          <cell r="X134" t="str">
            <v>0</v>
          </cell>
          <cell r="Y134" t="str">
            <v>0</v>
          </cell>
          <cell r="Z134" t="str">
            <v>0</v>
          </cell>
          <cell r="AA134" t="str">
            <v>0</v>
          </cell>
          <cell r="AB134" t="str">
            <v>0</v>
          </cell>
          <cell r="AC134" t="str">
            <v>0</v>
          </cell>
          <cell r="AD134" t="str">
            <v>0</v>
          </cell>
        </row>
        <row r="135">
          <cell r="A135" t="str">
            <v>pA_616122</v>
          </cell>
          <cell r="B135" t="str">
            <v>IMPULSE 717 - HANDLING FEE</v>
          </cell>
          <cell r="C135" t="str">
            <v>0</v>
          </cell>
          <cell r="D135" t="str">
            <v>0</v>
          </cell>
          <cell r="E135">
            <v>140643.85</v>
          </cell>
          <cell r="F135" t="str">
            <v>0</v>
          </cell>
          <cell r="G135" t="str">
            <v>0</v>
          </cell>
          <cell r="H135" t="str">
            <v>0</v>
          </cell>
          <cell r="J135" t="str">
            <v>0</v>
          </cell>
          <cell r="K135" t="str">
            <v>0</v>
          </cell>
          <cell r="M135" t="str">
            <v>0</v>
          </cell>
          <cell r="N135" t="str">
            <v>0</v>
          </cell>
          <cell r="P135" t="str">
            <v>0</v>
          </cell>
          <cell r="Q135" t="str">
            <v>0</v>
          </cell>
          <cell r="S135" t="str">
            <v>0</v>
          </cell>
          <cell r="T135" t="str">
            <v>0</v>
          </cell>
          <cell r="U135" t="str">
            <v>0</v>
          </cell>
          <cell r="V135" t="str">
            <v>0</v>
          </cell>
          <cell r="W135" t="str">
            <v>0</v>
          </cell>
          <cell r="X135" t="str">
            <v>0</v>
          </cell>
          <cell r="Y135" t="str">
            <v>0</v>
          </cell>
          <cell r="Z135" t="str">
            <v>0</v>
          </cell>
          <cell r="AA135" t="str">
            <v>0</v>
          </cell>
          <cell r="AB135" t="str">
            <v>0</v>
          </cell>
          <cell r="AC135" t="str">
            <v>0</v>
          </cell>
          <cell r="AD135" t="str">
            <v>0</v>
          </cell>
        </row>
        <row r="136">
          <cell r="A136" t="str">
            <v>pA_616123</v>
          </cell>
          <cell r="B136" t="str">
            <v>IMPULSE 717 - DRY STORES</v>
          </cell>
          <cell r="C136" t="str">
            <v>0</v>
          </cell>
          <cell r="D136" t="str">
            <v>0</v>
          </cell>
          <cell r="E136" t="str">
            <v>0</v>
          </cell>
          <cell r="F136" t="str">
            <v>0</v>
          </cell>
          <cell r="G136" t="str">
            <v>0</v>
          </cell>
          <cell r="H136" t="str">
            <v>0</v>
          </cell>
          <cell r="J136" t="str">
            <v>0</v>
          </cell>
          <cell r="K136" t="str">
            <v>0</v>
          </cell>
          <cell r="M136" t="str">
            <v>0</v>
          </cell>
          <cell r="N136" t="str">
            <v>0</v>
          </cell>
          <cell r="P136" t="str">
            <v>0</v>
          </cell>
          <cell r="Q136" t="str">
            <v>0</v>
          </cell>
          <cell r="S136" t="str">
            <v>0</v>
          </cell>
          <cell r="T136" t="str">
            <v>0</v>
          </cell>
          <cell r="U136" t="str">
            <v>0</v>
          </cell>
          <cell r="V136" t="str">
            <v>0</v>
          </cell>
          <cell r="W136" t="str">
            <v>0</v>
          </cell>
          <cell r="X136" t="str">
            <v>0</v>
          </cell>
          <cell r="Y136" t="str">
            <v>0</v>
          </cell>
          <cell r="Z136" t="str">
            <v>0</v>
          </cell>
          <cell r="AA136" t="str">
            <v>0</v>
          </cell>
          <cell r="AB136" t="str">
            <v>0</v>
          </cell>
          <cell r="AC136" t="str">
            <v>0</v>
          </cell>
          <cell r="AD136" t="str">
            <v>0</v>
          </cell>
        </row>
        <row r="137">
          <cell r="A137" t="str">
            <v>pA_616124</v>
          </cell>
          <cell r="B137" t="str">
            <v>IMPULSE 717 - ECY PAX MEALS</v>
          </cell>
          <cell r="C137" t="str">
            <v>0</v>
          </cell>
          <cell r="D137" t="str">
            <v>0</v>
          </cell>
          <cell r="E137" t="str">
            <v>0</v>
          </cell>
          <cell r="F137" t="str">
            <v>0</v>
          </cell>
          <cell r="G137" t="str">
            <v>0</v>
          </cell>
          <cell r="H137" t="str">
            <v>0</v>
          </cell>
          <cell r="J137" t="str">
            <v>0</v>
          </cell>
          <cell r="K137" t="str">
            <v>0</v>
          </cell>
          <cell r="M137" t="str">
            <v>0</v>
          </cell>
          <cell r="N137" t="str">
            <v>0</v>
          </cell>
          <cell r="P137" t="str">
            <v>0</v>
          </cell>
          <cell r="Q137" t="str">
            <v>0</v>
          </cell>
          <cell r="S137" t="str">
            <v>0</v>
          </cell>
          <cell r="T137" t="str">
            <v>0</v>
          </cell>
          <cell r="U137" t="str">
            <v>0</v>
          </cell>
          <cell r="V137" t="str">
            <v>0</v>
          </cell>
          <cell r="W137" t="str">
            <v>0</v>
          </cell>
          <cell r="X137" t="str">
            <v>0</v>
          </cell>
          <cell r="Y137" t="str">
            <v>0</v>
          </cell>
          <cell r="Z137" t="str">
            <v>0</v>
          </cell>
          <cell r="AA137" t="str">
            <v>0</v>
          </cell>
          <cell r="AB137" t="str">
            <v>0</v>
          </cell>
          <cell r="AC137" t="str">
            <v>0</v>
          </cell>
          <cell r="AD137" t="str">
            <v>0</v>
          </cell>
        </row>
        <row r="138">
          <cell r="A138" t="str">
            <v>pA_616131</v>
          </cell>
          <cell r="B138" t="str">
            <v>IMPULSE 717 - CABIN CLEAN</v>
          </cell>
          <cell r="C138" t="str">
            <v>0</v>
          </cell>
          <cell r="D138" t="str">
            <v>0</v>
          </cell>
          <cell r="E138">
            <v>22672.86</v>
          </cell>
          <cell r="F138" t="str">
            <v>0</v>
          </cell>
          <cell r="G138" t="str">
            <v>0</v>
          </cell>
          <cell r="H138" t="str">
            <v>0</v>
          </cell>
          <cell r="J138" t="str">
            <v>0</v>
          </cell>
          <cell r="K138" t="str">
            <v>0</v>
          </cell>
          <cell r="M138" t="str">
            <v>0</v>
          </cell>
          <cell r="N138" t="str">
            <v>0</v>
          </cell>
          <cell r="P138" t="str">
            <v>0</v>
          </cell>
          <cell r="Q138" t="str">
            <v>0</v>
          </cell>
          <cell r="S138" t="str">
            <v>0</v>
          </cell>
          <cell r="T138" t="str">
            <v>0</v>
          </cell>
          <cell r="U138" t="str">
            <v>0</v>
          </cell>
          <cell r="V138" t="str">
            <v>0</v>
          </cell>
          <cell r="W138" t="str">
            <v>0</v>
          </cell>
          <cell r="X138" t="str">
            <v>0</v>
          </cell>
          <cell r="Y138" t="str">
            <v>0</v>
          </cell>
          <cell r="Z138" t="str">
            <v>0</v>
          </cell>
          <cell r="AA138" t="str">
            <v>0</v>
          </cell>
          <cell r="AB138" t="str">
            <v>0</v>
          </cell>
          <cell r="AC138" t="str">
            <v>0</v>
          </cell>
          <cell r="AD138" t="str">
            <v>0</v>
          </cell>
        </row>
        <row r="139">
          <cell r="A139" t="str">
            <v>gB_02</v>
          </cell>
          <cell r="B139" t="str">
            <v>REVENUE - QANTAS DOMESTIC</v>
          </cell>
          <cell r="C139" t="str">
            <v>0</v>
          </cell>
          <cell r="D139" t="str">
            <v>0</v>
          </cell>
          <cell r="E139">
            <v>1143704.6200000001</v>
          </cell>
          <cell r="F139" t="str">
            <v>0</v>
          </cell>
          <cell r="G139" t="str">
            <v>0</v>
          </cell>
          <cell r="H139" t="str">
            <v>0</v>
          </cell>
          <cell r="J139" t="str">
            <v>0</v>
          </cell>
          <cell r="K139" t="str">
            <v>0</v>
          </cell>
          <cell r="M139" t="str">
            <v>0</v>
          </cell>
          <cell r="N139" t="str">
            <v>0</v>
          </cell>
          <cell r="P139" t="str">
            <v>0</v>
          </cell>
          <cell r="Q139" t="str">
            <v>0</v>
          </cell>
          <cell r="S139" t="str">
            <v>0</v>
          </cell>
          <cell r="T139" t="str">
            <v>0</v>
          </cell>
          <cell r="U139" t="str">
            <v>0</v>
          </cell>
          <cell r="V139" t="str">
            <v>0</v>
          </cell>
          <cell r="W139" t="str">
            <v>0</v>
          </cell>
          <cell r="X139" t="str">
            <v>0</v>
          </cell>
          <cell r="Y139" t="str">
            <v>0</v>
          </cell>
          <cell r="Z139" t="str">
            <v>0</v>
          </cell>
          <cell r="AA139" t="str">
            <v>0</v>
          </cell>
          <cell r="AB139" t="str">
            <v>0</v>
          </cell>
          <cell r="AC139" t="str">
            <v>0</v>
          </cell>
          <cell r="AD139" t="str">
            <v>0</v>
          </cell>
        </row>
        <row r="140">
          <cell r="A140" t="str">
            <v>pA_616980</v>
          </cell>
          <cell r="B140" t="str">
            <v>QF DEPTS - NOT USED</v>
          </cell>
          <cell r="C140" t="str">
            <v>0</v>
          </cell>
          <cell r="D140" t="str">
            <v>0</v>
          </cell>
          <cell r="E140" t="str">
            <v>0</v>
          </cell>
          <cell r="F140" t="str">
            <v>0</v>
          </cell>
          <cell r="G140" t="str">
            <v>0</v>
          </cell>
          <cell r="H140" t="str">
            <v>0</v>
          </cell>
          <cell r="J140" t="str">
            <v>0</v>
          </cell>
          <cell r="K140" t="str">
            <v>0</v>
          </cell>
          <cell r="M140" t="str">
            <v>0</v>
          </cell>
          <cell r="N140" t="str">
            <v>0</v>
          </cell>
          <cell r="P140" t="str">
            <v>0</v>
          </cell>
          <cell r="Q140" t="str">
            <v>0</v>
          </cell>
          <cell r="S140" t="str">
            <v>0</v>
          </cell>
          <cell r="T140" t="str">
            <v>0</v>
          </cell>
          <cell r="U140" t="str">
            <v>0</v>
          </cell>
          <cell r="V140" t="str">
            <v>0</v>
          </cell>
          <cell r="W140" t="str">
            <v>0</v>
          </cell>
          <cell r="X140" t="str">
            <v>0</v>
          </cell>
          <cell r="Y140" t="str">
            <v>0</v>
          </cell>
          <cell r="Z140" t="str">
            <v>0</v>
          </cell>
          <cell r="AA140" t="str">
            <v>0</v>
          </cell>
          <cell r="AB140" t="str">
            <v>0</v>
          </cell>
          <cell r="AC140" t="str">
            <v>0</v>
          </cell>
          <cell r="AD140" t="str">
            <v>0</v>
          </cell>
        </row>
        <row r="141">
          <cell r="A141" t="str">
            <v>pA_616990</v>
          </cell>
          <cell r="B141" t="str">
            <v>CWR QANTAS CLUBS</v>
          </cell>
          <cell r="C141" t="str">
            <v>0</v>
          </cell>
          <cell r="D141" t="str">
            <v>0</v>
          </cell>
          <cell r="E141">
            <v>3362.01</v>
          </cell>
          <cell r="F141" t="str">
            <v>0</v>
          </cell>
          <cell r="G141" t="str">
            <v>0</v>
          </cell>
          <cell r="H141" t="str">
            <v>0</v>
          </cell>
          <cell r="J141" t="str">
            <v>0</v>
          </cell>
          <cell r="K141" t="str">
            <v>0</v>
          </cell>
          <cell r="M141" t="str">
            <v>0</v>
          </cell>
          <cell r="N141" t="str">
            <v>0</v>
          </cell>
          <cell r="P141" t="str">
            <v>0</v>
          </cell>
          <cell r="Q141" t="str">
            <v>0</v>
          </cell>
          <cell r="S141" t="str">
            <v>0</v>
          </cell>
          <cell r="T141" t="str">
            <v>0</v>
          </cell>
          <cell r="U141" t="str">
            <v>0</v>
          </cell>
          <cell r="V141" t="str">
            <v>0</v>
          </cell>
          <cell r="W141" t="str">
            <v>0</v>
          </cell>
          <cell r="X141" t="str">
            <v>0</v>
          </cell>
          <cell r="Y141" t="str">
            <v>0</v>
          </cell>
          <cell r="Z141" t="str">
            <v>0</v>
          </cell>
          <cell r="AA141" t="str">
            <v>0</v>
          </cell>
          <cell r="AB141" t="str">
            <v>0</v>
          </cell>
          <cell r="AC141" t="str">
            <v>0</v>
          </cell>
          <cell r="AD141" t="str">
            <v>0</v>
          </cell>
        </row>
        <row r="142">
          <cell r="A142" t="str">
            <v>pA_667700</v>
          </cell>
          <cell r="B142" t="str">
            <v>CWR QANTAS DEPARTMENTS</v>
          </cell>
          <cell r="C142" t="str">
            <v>0</v>
          </cell>
          <cell r="D142" t="str">
            <v>0</v>
          </cell>
          <cell r="E142" t="str">
            <v>0</v>
          </cell>
          <cell r="F142" t="str">
            <v>0</v>
          </cell>
          <cell r="G142" t="str">
            <v>0</v>
          </cell>
          <cell r="H142" t="str">
            <v>0</v>
          </cell>
          <cell r="J142" t="str">
            <v>0</v>
          </cell>
          <cell r="K142" t="str">
            <v>0</v>
          </cell>
          <cell r="M142" t="str">
            <v>0</v>
          </cell>
          <cell r="N142" t="str">
            <v>0</v>
          </cell>
          <cell r="P142" t="str">
            <v>0</v>
          </cell>
          <cell r="Q142" t="str">
            <v>0</v>
          </cell>
          <cell r="S142" t="str">
            <v>0</v>
          </cell>
          <cell r="T142" t="str">
            <v>0</v>
          </cell>
          <cell r="U142" t="str">
            <v>0</v>
          </cell>
          <cell r="V142" t="str">
            <v>0</v>
          </cell>
          <cell r="W142" t="str">
            <v>0</v>
          </cell>
          <cell r="X142" t="str">
            <v>0</v>
          </cell>
          <cell r="Y142" t="str">
            <v>0</v>
          </cell>
          <cell r="Z142" t="str">
            <v>0</v>
          </cell>
          <cell r="AA142" t="str">
            <v>0</v>
          </cell>
          <cell r="AB142" t="str">
            <v>0</v>
          </cell>
          <cell r="AC142" t="str">
            <v>0</v>
          </cell>
          <cell r="AD142" t="str">
            <v>0</v>
          </cell>
        </row>
        <row r="143">
          <cell r="A143" t="str">
            <v>gB_04</v>
          </cell>
          <cell r="B143" t="str">
            <v>REVENUE - QF CLUBS/DEPTS</v>
          </cell>
          <cell r="C143" t="str">
            <v>0</v>
          </cell>
          <cell r="D143" t="str">
            <v>0</v>
          </cell>
          <cell r="E143">
            <v>3362.01</v>
          </cell>
          <cell r="F143" t="str">
            <v>0</v>
          </cell>
          <cell r="G143" t="str">
            <v>0</v>
          </cell>
          <cell r="H143" t="str">
            <v>0</v>
          </cell>
          <cell r="J143" t="str">
            <v>0</v>
          </cell>
          <cell r="K143" t="str">
            <v>0</v>
          </cell>
          <cell r="M143" t="str">
            <v>0</v>
          </cell>
          <cell r="N143" t="str">
            <v>0</v>
          </cell>
          <cell r="P143" t="str">
            <v>0</v>
          </cell>
          <cell r="Q143" t="str">
            <v>0</v>
          </cell>
          <cell r="S143" t="str">
            <v>0</v>
          </cell>
          <cell r="T143" t="str">
            <v>0</v>
          </cell>
          <cell r="U143" t="str">
            <v>0</v>
          </cell>
          <cell r="V143" t="str">
            <v>0</v>
          </cell>
          <cell r="W143" t="str">
            <v>0</v>
          </cell>
          <cell r="X143" t="str">
            <v>0</v>
          </cell>
          <cell r="Y143" t="str">
            <v>0</v>
          </cell>
          <cell r="Z143" t="str">
            <v>0</v>
          </cell>
          <cell r="AA143" t="str">
            <v>0</v>
          </cell>
          <cell r="AB143" t="str">
            <v>0</v>
          </cell>
          <cell r="AC143" t="str">
            <v>0</v>
          </cell>
          <cell r="AD143" t="str">
            <v>0</v>
          </cell>
        </row>
        <row r="144">
          <cell r="A144" t="str">
            <v>pA_616013</v>
          </cell>
          <cell r="B144" t="str">
            <v>CWR QANTAS IT</v>
          </cell>
          <cell r="C144" t="str">
            <v>0</v>
          </cell>
          <cell r="D144" t="str">
            <v>0</v>
          </cell>
          <cell r="E144" t="str">
            <v>0</v>
          </cell>
          <cell r="F144" t="str">
            <v>0</v>
          </cell>
          <cell r="G144" t="str">
            <v>0</v>
          </cell>
          <cell r="H144" t="str">
            <v>0</v>
          </cell>
          <cell r="J144" t="str">
            <v>0</v>
          </cell>
          <cell r="K144" t="str">
            <v>0</v>
          </cell>
          <cell r="M144" t="str">
            <v>0</v>
          </cell>
          <cell r="N144" t="str">
            <v>0</v>
          </cell>
          <cell r="P144" t="str">
            <v>0</v>
          </cell>
          <cell r="Q144" t="str">
            <v>0</v>
          </cell>
          <cell r="S144" t="str">
            <v>0</v>
          </cell>
          <cell r="T144" t="str">
            <v>0</v>
          </cell>
          <cell r="U144" t="str">
            <v>0</v>
          </cell>
          <cell r="V144" t="str">
            <v>0</v>
          </cell>
          <cell r="W144" t="str">
            <v>0</v>
          </cell>
          <cell r="X144" t="str">
            <v>0</v>
          </cell>
          <cell r="Y144" t="str">
            <v>0</v>
          </cell>
          <cell r="Z144" t="str">
            <v>0</v>
          </cell>
          <cell r="AA144" t="str">
            <v>0</v>
          </cell>
          <cell r="AB144" t="str">
            <v>0</v>
          </cell>
          <cell r="AC144" t="str">
            <v>0</v>
          </cell>
          <cell r="AD144" t="str">
            <v>0</v>
          </cell>
        </row>
        <row r="145">
          <cell r="A145" t="str">
            <v>pA_616017</v>
          </cell>
          <cell r="B145" t="str">
            <v>CWR QFCL</v>
          </cell>
          <cell r="C145" t="str">
            <v>0</v>
          </cell>
          <cell r="D145" t="str">
            <v>0</v>
          </cell>
          <cell r="E145" t="str">
            <v>0</v>
          </cell>
          <cell r="F145" t="str">
            <v>0</v>
          </cell>
          <cell r="G145" t="str">
            <v>0</v>
          </cell>
          <cell r="H145" t="str">
            <v>0</v>
          </cell>
          <cell r="J145" t="str">
            <v>0</v>
          </cell>
          <cell r="K145" t="str">
            <v>0</v>
          </cell>
          <cell r="M145" t="str">
            <v>0</v>
          </cell>
          <cell r="N145" t="str">
            <v>0</v>
          </cell>
          <cell r="P145" t="str">
            <v>0</v>
          </cell>
          <cell r="Q145" t="str">
            <v>0</v>
          </cell>
          <cell r="S145" t="str">
            <v>0</v>
          </cell>
          <cell r="T145" t="str">
            <v>0</v>
          </cell>
          <cell r="U145" t="str">
            <v>0</v>
          </cell>
          <cell r="V145" t="str">
            <v>0</v>
          </cell>
          <cell r="W145" t="str">
            <v>0</v>
          </cell>
          <cell r="X145" t="str">
            <v>0</v>
          </cell>
          <cell r="Y145" t="str">
            <v>0</v>
          </cell>
          <cell r="Z145" t="str">
            <v>0</v>
          </cell>
          <cell r="AA145" t="str">
            <v>0</v>
          </cell>
          <cell r="AB145" t="str">
            <v>0</v>
          </cell>
          <cell r="AC145" t="str">
            <v>0</v>
          </cell>
          <cell r="AD145" t="str">
            <v>0</v>
          </cell>
        </row>
        <row r="146">
          <cell r="A146" t="str">
            <v>pA_616036</v>
          </cell>
          <cell r="B146" t="str">
            <v>CWR QFCL HOLDINGS</v>
          </cell>
          <cell r="C146" t="str">
            <v>0</v>
          </cell>
          <cell r="D146" t="str">
            <v>0</v>
          </cell>
          <cell r="E146" t="str">
            <v>0</v>
          </cell>
          <cell r="F146" t="str">
            <v>0</v>
          </cell>
          <cell r="G146" t="str">
            <v>0</v>
          </cell>
          <cell r="H146" t="str">
            <v>0</v>
          </cell>
          <cell r="J146" t="str">
            <v>0</v>
          </cell>
          <cell r="K146" t="str">
            <v>0</v>
          </cell>
          <cell r="M146" t="str">
            <v>0</v>
          </cell>
          <cell r="N146" t="str">
            <v>0</v>
          </cell>
          <cell r="P146" t="str">
            <v>0</v>
          </cell>
          <cell r="Q146" t="str">
            <v>0</v>
          </cell>
          <cell r="S146" t="str">
            <v>0</v>
          </cell>
          <cell r="T146" t="str">
            <v>0</v>
          </cell>
          <cell r="U146" t="str">
            <v>0</v>
          </cell>
          <cell r="V146" t="str">
            <v>0</v>
          </cell>
          <cell r="W146" t="str">
            <v>0</v>
          </cell>
          <cell r="X146" t="str">
            <v>0</v>
          </cell>
          <cell r="Y146" t="str">
            <v>0</v>
          </cell>
          <cell r="Z146" t="str">
            <v>0</v>
          </cell>
          <cell r="AA146" t="str">
            <v>0</v>
          </cell>
          <cell r="AB146" t="str">
            <v>0</v>
          </cell>
          <cell r="AC146" t="str">
            <v>0</v>
          </cell>
          <cell r="AD146" t="str">
            <v>0</v>
          </cell>
        </row>
        <row r="147">
          <cell r="A147" t="str">
            <v>pA_616082</v>
          </cell>
          <cell r="B147" t="str">
            <v>CWR QANTAS LTD (AAA)</v>
          </cell>
          <cell r="C147" t="str">
            <v>0</v>
          </cell>
          <cell r="D147" t="str">
            <v>0</v>
          </cell>
          <cell r="E147" t="str">
            <v>0</v>
          </cell>
          <cell r="F147" t="str">
            <v>0</v>
          </cell>
          <cell r="G147" t="str">
            <v>0</v>
          </cell>
          <cell r="H147" t="str">
            <v>0</v>
          </cell>
          <cell r="J147" t="str">
            <v>0</v>
          </cell>
          <cell r="K147" t="str">
            <v>0</v>
          </cell>
          <cell r="M147" t="str">
            <v>0</v>
          </cell>
          <cell r="N147" t="str">
            <v>0</v>
          </cell>
          <cell r="P147" t="str">
            <v>0</v>
          </cell>
          <cell r="Q147" t="str">
            <v>0</v>
          </cell>
          <cell r="S147" t="str">
            <v>0</v>
          </cell>
          <cell r="T147" t="str">
            <v>0</v>
          </cell>
          <cell r="U147" t="str">
            <v>0</v>
          </cell>
          <cell r="V147" t="str">
            <v>0</v>
          </cell>
          <cell r="W147" t="str">
            <v>0</v>
          </cell>
          <cell r="X147" t="str">
            <v>0</v>
          </cell>
          <cell r="Y147" t="str">
            <v>0</v>
          </cell>
          <cell r="Z147" t="str">
            <v>0</v>
          </cell>
          <cell r="AA147" t="str">
            <v>0</v>
          </cell>
          <cell r="AB147" t="str">
            <v>0</v>
          </cell>
          <cell r="AC147" t="str">
            <v>0</v>
          </cell>
          <cell r="AD147" t="str">
            <v>0</v>
          </cell>
        </row>
        <row r="148">
          <cell r="A148" t="str">
            <v>pA_616181</v>
          </cell>
          <cell r="B148" t="str">
            <v>CWR GEN QC SYDNEY</v>
          </cell>
          <cell r="C148" t="str">
            <v>0</v>
          </cell>
          <cell r="D148" t="str">
            <v>0</v>
          </cell>
          <cell r="E148" t="str">
            <v>0</v>
          </cell>
          <cell r="F148" t="str">
            <v>0</v>
          </cell>
          <cell r="G148" t="str">
            <v>0</v>
          </cell>
          <cell r="H148" t="str">
            <v>0</v>
          </cell>
          <cell r="J148" t="str">
            <v>0</v>
          </cell>
          <cell r="K148" t="str">
            <v>0</v>
          </cell>
          <cell r="M148" t="str">
            <v>0</v>
          </cell>
          <cell r="N148" t="str">
            <v>0</v>
          </cell>
          <cell r="P148" t="str">
            <v>0</v>
          </cell>
          <cell r="Q148" t="str">
            <v>0</v>
          </cell>
          <cell r="S148" t="str">
            <v>0</v>
          </cell>
          <cell r="T148" t="str">
            <v>0</v>
          </cell>
          <cell r="U148" t="str">
            <v>0</v>
          </cell>
          <cell r="V148" t="str">
            <v>0</v>
          </cell>
          <cell r="W148" t="str">
            <v>0</v>
          </cell>
          <cell r="X148" t="str">
            <v>0</v>
          </cell>
          <cell r="Y148" t="str">
            <v>0</v>
          </cell>
          <cell r="Z148" t="str">
            <v>0</v>
          </cell>
          <cell r="AA148" t="str">
            <v>0</v>
          </cell>
          <cell r="AB148" t="str">
            <v>0</v>
          </cell>
          <cell r="AC148" t="str">
            <v>0</v>
          </cell>
          <cell r="AD148" t="str">
            <v>0</v>
          </cell>
        </row>
        <row r="149">
          <cell r="A149" t="str">
            <v>pA_616182</v>
          </cell>
          <cell r="B149" t="str">
            <v>CWR GEN CA SYDNEY</v>
          </cell>
          <cell r="C149" t="str">
            <v>0</v>
          </cell>
          <cell r="D149" t="str">
            <v>0</v>
          </cell>
          <cell r="E149" t="str">
            <v>0</v>
          </cell>
          <cell r="F149" t="str">
            <v>0</v>
          </cell>
          <cell r="G149" t="str">
            <v>0</v>
          </cell>
          <cell r="H149" t="str">
            <v>0</v>
          </cell>
          <cell r="J149" t="str">
            <v>0</v>
          </cell>
          <cell r="K149" t="str">
            <v>0</v>
          </cell>
          <cell r="M149" t="str">
            <v>0</v>
          </cell>
          <cell r="N149" t="str">
            <v>0</v>
          </cell>
          <cell r="P149" t="str">
            <v>0</v>
          </cell>
          <cell r="Q149" t="str">
            <v>0</v>
          </cell>
          <cell r="S149" t="str">
            <v>0</v>
          </cell>
          <cell r="T149" t="str">
            <v>0</v>
          </cell>
          <cell r="U149" t="str">
            <v>0</v>
          </cell>
          <cell r="V149" t="str">
            <v>0</v>
          </cell>
          <cell r="W149" t="str">
            <v>0</v>
          </cell>
          <cell r="X149" t="str">
            <v>0</v>
          </cell>
          <cell r="Y149" t="str">
            <v>0</v>
          </cell>
          <cell r="Z149" t="str">
            <v>0</v>
          </cell>
          <cell r="AA149" t="str">
            <v>0</v>
          </cell>
          <cell r="AB149" t="str">
            <v>0</v>
          </cell>
          <cell r="AC149" t="str">
            <v>0</v>
          </cell>
          <cell r="AD149" t="str">
            <v>0</v>
          </cell>
        </row>
        <row r="150">
          <cell r="A150" t="str">
            <v>pA_616183</v>
          </cell>
          <cell r="B150" t="str">
            <v>CWR GEN QC MELBOURNE</v>
          </cell>
          <cell r="C150" t="str">
            <v>0</v>
          </cell>
          <cell r="D150" t="str">
            <v>0</v>
          </cell>
          <cell r="E150" t="str">
            <v>0</v>
          </cell>
          <cell r="F150" t="str">
            <v>0</v>
          </cell>
          <cell r="G150" t="str">
            <v>0</v>
          </cell>
          <cell r="H150" t="str">
            <v>0</v>
          </cell>
          <cell r="J150" t="str">
            <v>0</v>
          </cell>
          <cell r="K150" t="str">
            <v>0</v>
          </cell>
          <cell r="M150" t="str">
            <v>0</v>
          </cell>
          <cell r="N150" t="str">
            <v>0</v>
          </cell>
          <cell r="P150" t="str">
            <v>0</v>
          </cell>
          <cell r="Q150" t="str">
            <v>0</v>
          </cell>
          <cell r="S150" t="str">
            <v>0</v>
          </cell>
          <cell r="T150" t="str">
            <v>0</v>
          </cell>
          <cell r="U150" t="str">
            <v>0</v>
          </cell>
          <cell r="V150" t="str">
            <v>0</v>
          </cell>
          <cell r="W150" t="str">
            <v>0</v>
          </cell>
          <cell r="X150" t="str">
            <v>0</v>
          </cell>
          <cell r="Y150" t="str">
            <v>0</v>
          </cell>
          <cell r="Z150" t="str">
            <v>0</v>
          </cell>
          <cell r="AA150" t="str">
            <v>0</v>
          </cell>
          <cell r="AB150" t="str">
            <v>0</v>
          </cell>
          <cell r="AC150" t="str">
            <v>0</v>
          </cell>
          <cell r="AD150" t="str">
            <v>0</v>
          </cell>
        </row>
        <row r="151">
          <cell r="A151" t="str">
            <v>pA_616184</v>
          </cell>
          <cell r="B151" t="str">
            <v>CWR GEN QC/CA BRISBANE</v>
          </cell>
          <cell r="C151" t="str">
            <v>0</v>
          </cell>
          <cell r="D151" t="str">
            <v>0</v>
          </cell>
          <cell r="E151" t="str">
            <v>0</v>
          </cell>
          <cell r="F151" t="str">
            <v>0</v>
          </cell>
          <cell r="G151" t="str">
            <v>0</v>
          </cell>
          <cell r="H151" t="str">
            <v>0</v>
          </cell>
          <cell r="J151" t="str">
            <v>0</v>
          </cell>
          <cell r="K151" t="str">
            <v>0</v>
          </cell>
          <cell r="M151" t="str">
            <v>0</v>
          </cell>
          <cell r="N151" t="str">
            <v>0</v>
          </cell>
          <cell r="P151" t="str">
            <v>0</v>
          </cell>
          <cell r="Q151" t="str">
            <v>0</v>
          </cell>
          <cell r="S151" t="str">
            <v>0</v>
          </cell>
          <cell r="T151" t="str">
            <v>0</v>
          </cell>
          <cell r="U151" t="str">
            <v>0</v>
          </cell>
          <cell r="V151" t="str">
            <v>0</v>
          </cell>
          <cell r="W151" t="str">
            <v>0</v>
          </cell>
          <cell r="X151" t="str">
            <v>0</v>
          </cell>
          <cell r="Y151" t="str">
            <v>0</v>
          </cell>
          <cell r="Z151" t="str">
            <v>0</v>
          </cell>
          <cell r="AA151" t="str">
            <v>0</v>
          </cell>
          <cell r="AB151" t="str">
            <v>0</v>
          </cell>
          <cell r="AC151" t="str">
            <v>0</v>
          </cell>
          <cell r="AD151" t="str">
            <v>0</v>
          </cell>
        </row>
        <row r="152">
          <cell r="A152" t="str">
            <v>pA_616185</v>
          </cell>
          <cell r="B152" t="str">
            <v>CWR GEN QC ADELAIDE</v>
          </cell>
          <cell r="C152" t="str">
            <v>0</v>
          </cell>
          <cell r="D152" t="str">
            <v>0</v>
          </cell>
          <cell r="E152" t="str">
            <v>0</v>
          </cell>
          <cell r="F152" t="str">
            <v>0</v>
          </cell>
          <cell r="G152" t="str">
            <v>0</v>
          </cell>
          <cell r="H152" t="str">
            <v>0</v>
          </cell>
          <cell r="J152" t="str">
            <v>0</v>
          </cell>
          <cell r="K152" t="str">
            <v>0</v>
          </cell>
          <cell r="M152" t="str">
            <v>0</v>
          </cell>
          <cell r="N152" t="str">
            <v>0</v>
          </cell>
          <cell r="P152" t="str">
            <v>0</v>
          </cell>
          <cell r="Q152" t="str">
            <v>0</v>
          </cell>
          <cell r="S152" t="str">
            <v>0</v>
          </cell>
          <cell r="T152" t="str">
            <v>0</v>
          </cell>
          <cell r="U152" t="str">
            <v>0</v>
          </cell>
          <cell r="V152" t="str">
            <v>0</v>
          </cell>
          <cell r="W152" t="str">
            <v>0</v>
          </cell>
          <cell r="X152" t="str">
            <v>0</v>
          </cell>
          <cell r="Y152" t="str">
            <v>0</v>
          </cell>
          <cell r="Z152" t="str">
            <v>0</v>
          </cell>
          <cell r="AA152" t="str">
            <v>0</v>
          </cell>
          <cell r="AB152" t="str">
            <v>0</v>
          </cell>
          <cell r="AC152" t="str">
            <v>0</v>
          </cell>
          <cell r="AD152" t="str">
            <v>0</v>
          </cell>
        </row>
        <row r="153">
          <cell r="A153" t="str">
            <v>pA_616186</v>
          </cell>
          <cell r="B153" t="str">
            <v>CWR GEN QC PERTH</v>
          </cell>
          <cell r="C153" t="str">
            <v>0</v>
          </cell>
          <cell r="D153" t="str">
            <v>0</v>
          </cell>
          <cell r="E153" t="str">
            <v>0</v>
          </cell>
          <cell r="F153" t="str">
            <v>0</v>
          </cell>
          <cell r="G153" t="str">
            <v>0</v>
          </cell>
          <cell r="H153" t="str">
            <v>0</v>
          </cell>
          <cell r="J153" t="str">
            <v>0</v>
          </cell>
          <cell r="K153" t="str">
            <v>0</v>
          </cell>
          <cell r="M153" t="str">
            <v>0</v>
          </cell>
          <cell r="N153" t="str">
            <v>0</v>
          </cell>
          <cell r="P153" t="str">
            <v>0</v>
          </cell>
          <cell r="Q153" t="str">
            <v>0</v>
          </cell>
          <cell r="S153" t="str">
            <v>0</v>
          </cell>
          <cell r="T153" t="str">
            <v>0</v>
          </cell>
          <cell r="U153" t="str">
            <v>0</v>
          </cell>
          <cell r="V153" t="str">
            <v>0</v>
          </cell>
          <cell r="W153" t="str">
            <v>0</v>
          </cell>
          <cell r="X153" t="str">
            <v>0</v>
          </cell>
          <cell r="Y153" t="str">
            <v>0</v>
          </cell>
          <cell r="Z153" t="str">
            <v>0</v>
          </cell>
          <cell r="AA153" t="str">
            <v>0</v>
          </cell>
          <cell r="AB153" t="str">
            <v>0</v>
          </cell>
          <cell r="AC153" t="str">
            <v>0</v>
          </cell>
          <cell r="AD153" t="str">
            <v>0</v>
          </cell>
        </row>
        <row r="154">
          <cell r="A154" t="str">
            <v>pA_616187</v>
          </cell>
          <cell r="B154" t="str">
            <v>CWR GEN CA CAIRNS</v>
          </cell>
          <cell r="C154" t="str">
            <v>0</v>
          </cell>
          <cell r="D154" t="str">
            <v>0</v>
          </cell>
          <cell r="E154" t="str">
            <v>0</v>
          </cell>
          <cell r="F154" t="str">
            <v>0</v>
          </cell>
          <cell r="G154" t="str">
            <v>0</v>
          </cell>
          <cell r="H154" t="str">
            <v>0</v>
          </cell>
          <cell r="J154" t="str">
            <v>0</v>
          </cell>
          <cell r="K154" t="str">
            <v>0</v>
          </cell>
          <cell r="M154" t="str">
            <v>0</v>
          </cell>
          <cell r="N154" t="str">
            <v>0</v>
          </cell>
          <cell r="P154" t="str">
            <v>0</v>
          </cell>
          <cell r="Q154" t="str">
            <v>0</v>
          </cell>
          <cell r="S154" t="str">
            <v>0</v>
          </cell>
          <cell r="T154" t="str">
            <v>0</v>
          </cell>
          <cell r="U154" t="str">
            <v>0</v>
          </cell>
          <cell r="V154" t="str">
            <v>0</v>
          </cell>
          <cell r="W154" t="str">
            <v>0</v>
          </cell>
          <cell r="X154" t="str">
            <v>0</v>
          </cell>
          <cell r="Y154" t="str">
            <v>0</v>
          </cell>
          <cell r="Z154" t="str">
            <v>0</v>
          </cell>
          <cell r="AA154" t="str">
            <v>0</v>
          </cell>
          <cell r="AB154" t="str">
            <v>0</v>
          </cell>
          <cell r="AC154" t="str">
            <v>0</v>
          </cell>
          <cell r="AD154" t="str">
            <v>0</v>
          </cell>
        </row>
        <row r="155">
          <cell r="A155" t="str">
            <v>pA_616620</v>
          </cell>
          <cell r="B155" t="str">
            <v>CWR SUNSTATE</v>
          </cell>
          <cell r="C155" t="str">
            <v>0</v>
          </cell>
          <cell r="D155" t="str">
            <v>0</v>
          </cell>
          <cell r="E155" t="str">
            <v>0</v>
          </cell>
          <cell r="F155" t="str">
            <v>0</v>
          </cell>
          <cell r="G155" t="str">
            <v>0</v>
          </cell>
          <cell r="H155" t="str">
            <v>0</v>
          </cell>
          <cell r="J155" t="str">
            <v>0</v>
          </cell>
          <cell r="K155" t="str">
            <v>0</v>
          </cell>
          <cell r="M155" t="str">
            <v>0</v>
          </cell>
          <cell r="N155" t="str">
            <v>0</v>
          </cell>
          <cell r="P155" t="str">
            <v>0</v>
          </cell>
          <cell r="Q155" t="str">
            <v>0</v>
          </cell>
          <cell r="S155" t="str">
            <v>0</v>
          </cell>
          <cell r="T155" t="str">
            <v>0</v>
          </cell>
          <cell r="U155" t="str">
            <v>0</v>
          </cell>
          <cell r="V155" t="str">
            <v>0</v>
          </cell>
          <cell r="W155" t="str">
            <v>0</v>
          </cell>
          <cell r="X155" t="str">
            <v>0</v>
          </cell>
          <cell r="Y155" t="str">
            <v>0</v>
          </cell>
          <cell r="Z155" t="str">
            <v>0</v>
          </cell>
          <cell r="AA155" t="str">
            <v>0</v>
          </cell>
          <cell r="AB155" t="str">
            <v>0</v>
          </cell>
          <cell r="AC155" t="str">
            <v>0</v>
          </cell>
          <cell r="AD155" t="str">
            <v>0</v>
          </cell>
        </row>
        <row r="156">
          <cell r="A156" t="str">
            <v>pA_616625</v>
          </cell>
          <cell r="B156" t="str">
            <v>CWR EASTERN AUSTRALIAN</v>
          </cell>
          <cell r="C156" t="str">
            <v>0</v>
          </cell>
          <cell r="D156" t="str">
            <v>0</v>
          </cell>
          <cell r="E156">
            <v>92813.36</v>
          </cell>
          <cell r="F156" t="str">
            <v>0</v>
          </cell>
          <cell r="G156" t="str">
            <v>0</v>
          </cell>
          <cell r="H156" t="str">
            <v>0</v>
          </cell>
          <cell r="J156" t="str">
            <v>0</v>
          </cell>
          <cell r="K156" t="str">
            <v>0</v>
          </cell>
          <cell r="M156" t="str">
            <v>0</v>
          </cell>
          <cell r="N156" t="str">
            <v>0</v>
          </cell>
          <cell r="P156" t="str">
            <v>0</v>
          </cell>
          <cell r="Q156" t="str">
            <v>0</v>
          </cell>
          <cell r="S156" t="str">
            <v>0</v>
          </cell>
          <cell r="T156" t="str">
            <v>0</v>
          </cell>
          <cell r="U156" t="str">
            <v>0</v>
          </cell>
          <cell r="V156" t="str">
            <v>0</v>
          </cell>
          <cell r="W156" t="str">
            <v>0</v>
          </cell>
          <cell r="X156" t="str">
            <v>0</v>
          </cell>
          <cell r="Y156" t="str">
            <v>0</v>
          </cell>
          <cell r="Z156" t="str">
            <v>0</v>
          </cell>
          <cell r="AA156" t="str">
            <v>0</v>
          </cell>
          <cell r="AB156" t="str">
            <v>0</v>
          </cell>
          <cell r="AC156" t="str">
            <v>0</v>
          </cell>
          <cell r="AD156" t="str">
            <v>0</v>
          </cell>
        </row>
        <row r="157">
          <cell r="A157" t="str">
            <v>pA_616626</v>
          </cell>
          <cell r="B157" t="str">
            <v>CWR SOUTHERN AUSTRALIAN</v>
          </cell>
          <cell r="C157" t="str">
            <v>0</v>
          </cell>
          <cell r="D157" t="str">
            <v>0</v>
          </cell>
          <cell r="E157">
            <v>29213.11</v>
          </cell>
          <cell r="F157" t="str">
            <v>0</v>
          </cell>
          <cell r="G157" t="str">
            <v>0</v>
          </cell>
          <cell r="H157" t="str">
            <v>0</v>
          </cell>
          <cell r="J157" t="str">
            <v>0</v>
          </cell>
          <cell r="K157" t="str">
            <v>0</v>
          </cell>
          <cell r="M157" t="str">
            <v>0</v>
          </cell>
          <cell r="N157" t="str">
            <v>0</v>
          </cell>
          <cell r="P157" t="str">
            <v>0</v>
          </cell>
          <cell r="Q157" t="str">
            <v>0</v>
          </cell>
          <cell r="S157" t="str">
            <v>0</v>
          </cell>
          <cell r="T157" t="str">
            <v>0</v>
          </cell>
          <cell r="U157" t="str">
            <v>0</v>
          </cell>
          <cell r="V157" t="str">
            <v>0</v>
          </cell>
          <cell r="W157" t="str">
            <v>0</v>
          </cell>
          <cell r="X157" t="str">
            <v>0</v>
          </cell>
          <cell r="Y157" t="str">
            <v>0</v>
          </cell>
          <cell r="Z157" t="str">
            <v>0</v>
          </cell>
          <cell r="AA157" t="str">
            <v>0</v>
          </cell>
          <cell r="AB157" t="str">
            <v>0</v>
          </cell>
          <cell r="AC157" t="str">
            <v>0</v>
          </cell>
          <cell r="AD157" t="str">
            <v>0</v>
          </cell>
        </row>
        <row r="158">
          <cell r="A158" t="str">
            <v>pA_616628</v>
          </cell>
          <cell r="B158" t="str">
            <v>CWR AUSTRALIAN AIRLINK</v>
          </cell>
          <cell r="C158" t="str">
            <v>0</v>
          </cell>
          <cell r="D158" t="str">
            <v>0</v>
          </cell>
          <cell r="E158" t="str">
            <v>0</v>
          </cell>
          <cell r="F158" t="str">
            <v>0</v>
          </cell>
          <cell r="G158" t="str">
            <v>0</v>
          </cell>
          <cell r="H158" t="str">
            <v>0</v>
          </cell>
          <cell r="J158" t="str">
            <v>0</v>
          </cell>
          <cell r="K158" t="str">
            <v>0</v>
          </cell>
          <cell r="M158" t="str">
            <v>0</v>
          </cell>
          <cell r="N158" t="str">
            <v>0</v>
          </cell>
          <cell r="P158" t="str">
            <v>0</v>
          </cell>
          <cell r="Q158" t="str">
            <v>0</v>
          </cell>
          <cell r="S158" t="str">
            <v>0</v>
          </cell>
          <cell r="T158" t="str">
            <v>0</v>
          </cell>
          <cell r="U158" t="str">
            <v>0</v>
          </cell>
          <cell r="V158" t="str">
            <v>0</v>
          </cell>
          <cell r="W158" t="str">
            <v>0</v>
          </cell>
          <cell r="X158" t="str">
            <v>0</v>
          </cell>
          <cell r="Y158" t="str">
            <v>0</v>
          </cell>
          <cell r="Z158" t="str">
            <v>0</v>
          </cell>
          <cell r="AA158" t="str">
            <v>0</v>
          </cell>
          <cell r="AB158" t="str">
            <v>0</v>
          </cell>
          <cell r="AC158" t="str">
            <v>0</v>
          </cell>
          <cell r="AD158" t="str">
            <v>0</v>
          </cell>
        </row>
        <row r="159">
          <cell r="A159" t="str">
            <v>pA_616905</v>
          </cell>
          <cell r="B159" t="str">
            <v>CWR - AUST AIRLINK NOT USED</v>
          </cell>
          <cell r="C159" t="str">
            <v>0</v>
          </cell>
          <cell r="D159" t="str">
            <v>0</v>
          </cell>
          <cell r="E159" t="str">
            <v>0</v>
          </cell>
          <cell r="F159" t="str">
            <v>0</v>
          </cell>
          <cell r="G159" t="str">
            <v>0</v>
          </cell>
          <cell r="H159" t="str">
            <v>0</v>
          </cell>
          <cell r="J159" t="str">
            <v>0</v>
          </cell>
          <cell r="K159" t="str">
            <v>0</v>
          </cell>
          <cell r="M159" t="str">
            <v>0</v>
          </cell>
          <cell r="N159" t="str">
            <v>0</v>
          </cell>
          <cell r="P159" t="str">
            <v>0</v>
          </cell>
          <cell r="Q159" t="str">
            <v>0</v>
          </cell>
          <cell r="S159" t="str">
            <v>0</v>
          </cell>
          <cell r="T159" t="str">
            <v>0</v>
          </cell>
          <cell r="U159" t="str">
            <v>0</v>
          </cell>
          <cell r="V159" t="str">
            <v>0</v>
          </cell>
          <cell r="W159" t="str">
            <v>0</v>
          </cell>
          <cell r="X159" t="str">
            <v>0</v>
          </cell>
          <cell r="Y159" t="str">
            <v>0</v>
          </cell>
          <cell r="Z159" t="str">
            <v>0</v>
          </cell>
          <cell r="AA159" t="str">
            <v>0</v>
          </cell>
          <cell r="AB159" t="str">
            <v>0</v>
          </cell>
          <cell r="AC159" t="str">
            <v>0</v>
          </cell>
          <cell r="AD159" t="str">
            <v>0</v>
          </cell>
        </row>
        <row r="160">
          <cell r="A160" t="str">
            <v>pA_616906</v>
          </cell>
          <cell r="B160" t="str">
            <v>CWR - QANTAS LTD NOT USED</v>
          </cell>
          <cell r="C160" t="str">
            <v>0</v>
          </cell>
          <cell r="D160" t="str">
            <v>0</v>
          </cell>
          <cell r="E160" t="str">
            <v>0</v>
          </cell>
          <cell r="F160" t="str">
            <v>0</v>
          </cell>
          <cell r="G160" t="str">
            <v>0</v>
          </cell>
          <cell r="H160" t="str">
            <v>0</v>
          </cell>
          <cell r="J160" t="str">
            <v>0</v>
          </cell>
          <cell r="K160" t="str">
            <v>0</v>
          </cell>
          <cell r="M160" t="str">
            <v>0</v>
          </cell>
          <cell r="N160" t="str">
            <v>0</v>
          </cell>
          <cell r="P160" t="str">
            <v>0</v>
          </cell>
          <cell r="Q160" t="str">
            <v>0</v>
          </cell>
          <cell r="S160" t="str">
            <v>0</v>
          </cell>
          <cell r="T160" t="str">
            <v>0</v>
          </cell>
          <cell r="U160" t="str">
            <v>0</v>
          </cell>
          <cell r="V160" t="str">
            <v>0</v>
          </cell>
          <cell r="W160" t="str">
            <v>0</v>
          </cell>
          <cell r="X160" t="str">
            <v>0</v>
          </cell>
          <cell r="Y160" t="str">
            <v>0</v>
          </cell>
          <cell r="Z160" t="str">
            <v>0</v>
          </cell>
          <cell r="AA160" t="str">
            <v>0</v>
          </cell>
          <cell r="AB160" t="str">
            <v>0</v>
          </cell>
          <cell r="AC160" t="str">
            <v>0</v>
          </cell>
          <cell r="AD160" t="str">
            <v>0</v>
          </cell>
        </row>
        <row r="161">
          <cell r="A161" t="str">
            <v>pA_616126</v>
          </cell>
          <cell r="B161" t="str">
            <v>AIRCONNEX BEECHCRAFT - CREW</v>
          </cell>
          <cell r="C161" t="str">
            <v>0</v>
          </cell>
          <cell r="D161" t="str">
            <v>0</v>
          </cell>
          <cell r="E161" t="str">
            <v>0</v>
          </cell>
          <cell r="F161" t="str">
            <v>0</v>
          </cell>
          <cell r="G161" t="str">
            <v>0</v>
          </cell>
          <cell r="H161" t="str">
            <v>0</v>
          </cell>
          <cell r="J161" t="str">
            <v>0</v>
          </cell>
          <cell r="K161" t="str">
            <v>0</v>
          </cell>
          <cell r="M161" t="str">
            <v>0</v>
          </cell>
          <cell r="N161" t="str">
            <v>0</v>
          </cell>
          <cell r="P161" t="str">
            <v>0</v>
          </cell>
          <cell r="Q161" t="str">
            <v>0</v>
          </cell>
          <cell r="S161" t="str">
            <v>0</v>
          </cell>
          <cell r="T161" t="str">
            <v>0</v>
          </cell>
          <cell r="U161" t="str">
            <v>0</v>
          </cell>
          <cell r="V161" t="str">
            <v>0</v>
          </cell>
          <cell r="W161" t="str">
            <v>0</v>
          </cell>
          <cell r="X161" t="str">
            <v>0</v>
          </cell>
          <cell r="Y161" t="str">
            <v>0</v>
          </cell>
          <cell r="Z161" t="str">
            <v>0</v>
          </cell>
          <cell r="AA161" t="str">
            <v>0</v>
          </cell>
          <cell r="AB161" t="str">
            <v>0</v>
          </cell>
          <cell r="AC161" t="str">
            <v>0</v>
          </cell>
          <cell r="AD161" t="str">
            <v>0</v>
          </cell>
        </row>
        <row r="162">
          <cell r="A162" t="str">
            <v>pA_616127</v>
          </cell>
          <cell r="B162" t="str">
            <v>AIRCONNEX BEECHCRAFT - HAND</v>
          </cell>
          <cell r="C162" t="str">
            <v>0</v>
          </cell>
          <cell r="D162" t="str">
            <v>0</v>
          </cell>
          <cell r="E162">
            <v>422.84</v>
          </cell>
          <cell r="F162" t="str">
            <v>0</v>
          </cell>
          <cell r="G162" t="str">
            <v>0</v>
          </cell>
          <cell r="H162" t="str">
            <v>0</v>
          </cell>
          <cell r="J162" t="str">
            <v>0</v>
          </cell>
          <cell r="K162" t="str">
            <v>0</v>
          </cell>
          <cell r="M162" t="str">
            <v>0</v>
          </cell>
          <cell r="N162" t="str">
            <v>0</v>
          </cell>
          <cell r="P162" t="str">
            <v>0</v>
          </cell>
          <cell r="Q162" t="str">
            <v>0</v>
          </cell>
          <cell r="S162" t="str">
            <v>0</v>
          </cell>
          <cell r="T162" t="str">
            <v>0</v>
          </cell>
          <cell r="U162" t="str">
            <v>0</v>
          </cell>
          <cell r="V162" t="str">
            <v>0</v>
          </cell>
          <cell r="W162" t="str">
            <v>0</v>
          </cell>
          <cell r="X162" t="str">
            <v>0</v>
          </cell>
          <cell r="Y162" t="str">
            <v>0</v>
          </cell>
          <cell r="Z162" t="str">
            <v>0</v>
          </cell>
          <cell r="AA162" t="str">
            <v>0</v>
          </cell>
          <cell r="AB162" t="str">
            <v>0</v>
          </cell>
          <cell r="AC162" t="str">
            <v>0</v>
          </cell>
          <cell r="AD162" t="str">
            <v>0</v>
          </cell>
        </row>
        <row r="163">
          <cell r="A163" t="str">
            <v>pA_616128</v>
          </cell>
          <cell r="B163" t="str">
            <v>AIRCONNEX BEECHCRAFT - STORE</v>
          </cell>
          <cell r="C163" t="str">
            <v>0</v>
          </cell>
          <cell r="D163" t="str">
            <v>0</v>
          </cell>
          <cell r="E163" t="str">
            <v>0</v>
          </cell>
          <cell r="F163" t="str">
            <v>0</v>
          </cell>
          <cell r="G163" t="str">
            <v>0</v>
          </cell>
          <cell r="H163" t="str">
            <v>0</v>
          </cell>
          <cell r="J163" t="str">
            <v>0</v>
          </cell>
          <cell r="K163" t="str">
            <v>0</v>
          </cell>
          <cell r="M163" t="str">
            <v>0</v>
          </cell>
          <cell r="N163" t="str">
            <v>0</v>
          </cell>
          <cell r="P163" t="str">
            <v>0</v>
          </cell>
          <cell r="Q163" t="str">
            <v>0</v>
          </cell>
          <cell r="S163" t="str">
            <v>0</v>
          </cell>
          <cell r="T163" t="str">
            <v>0</v>
          </cell>
          <cell r="U163" t="str">
            <v>0</v>
          </cell>
          <cell r="V163" t="str">
            <v>0</v>
          </cell>
          <cell r="W163" t="str">
            <v>0</v>
          </cell>
          <cell r="X163" t="str">
            <v>0</v>
          </cell>
          <cell r="Y163" t="str">
            <v>0</v>
          </cell>
          <cell r="Z163" t="str">
            <v>0</v>
          </cell>
          <cell r="AA163" t="str">
            <v>0</v>
          </cell>
          <cell r="AB163" t="str">
            <v>0</v>
          </cell>
          <cell r="AC163" t="str">
            <v>0</v>
          </cell>
          <cell r="AD163" t="str">
            <v>0</v>
          </cell>
        </row>
        <row r="164">
          <cell r="A164" t="str">
            <v>pA_616129</v>
          </cell>
          <cell r="B164" t="str">
            <v>AIRCONNEX BEECHCRAFT - ECY</v>
          </cell>
          <cell r="C164" t="str">
            <v>0</v>
          </cell>
          <cell r="D164" t="str">
            <v>0</v>
          </cell>
          <cell r="E164" t="str">
            <v>0</v>
          </cell>
          <cell r="F164" t="str">
            <v>0</v>
          </cell>
          <cell r="G164" t="str">
            <v>0</v>
          </cell>
          <cell r="H164" t="str">
            <v>0</v>
          </cell>
          <cell r="J164" t="str">
            <v>0</v>
          </cell>
          <cell r="K164" t="str">
            <v>0</v>
          </cell>
          <cell r="M164" t="str">
            <v>0</v>
          </cell>
          <cell r="N164" t="str">
            <v>0</v>
          </cell>
          <cell r="P164" t="str">
            <v>0</v>
          </cell>
          <cell r="Q164" t="str">
            <v>0</v>
          </cell>
          <cell r="S164" t="str">
            <v>0</v>
          </cell>
          <cell r="T164" t="str">
            <v>0</v>
          </cell>
          <cell r="U164" t="str">
            <v>0</v>
          </cell>
          <cell r="V164" t="str">
            <v>0</v>
          </cell>
          <cell r="W164" t="str">
            <v>0</v>
          </cell>
          <cell r="X164" t="str">
            <v>0</v>
          </cell>
          <cell r="Y164" t="str">
            <v>0</v>
          </cell>
          <cell r="Z164" t="str">
            <v>0</v>
          </cell>
          <cell r="AA164" t="str">
            <v>0</v>
          </cell>
          <cell r="AB164" t="str">
            <v>0</v>
          </cell>
          <cell r="AC164" t="str">
            <v>0</v>
          </cell>
          <cell r="AD164" t="str">
            <v>0</v>
          </cell>
        </row>
        <row r="165">
          <cell r="A165" t="str">
            <v>gB_06</v>
          </cell>
          <cell r="B165" t="str">
            <v>REVENUE - QANTAS SUBSIDS</v>
          </cell>
          <cell r="C165" t="str">
            <v>0</v>
          </cell>
          <cell r="D165" t="str">
            <v>0</v>
          </cell>
          <cell r="E165">
            <v>122449.31</v>
          </cell>
          <cell r="F165" t="str">
            <v>0</v>
          </cell>
          <cell r="G165" t="str">
            <v>0</v>
          </cell>
          <cell r="H165" t="str">
            <v>0</v>
          </cell>
          <cell r="J165" t="str">
            <v>0</v>
          </cell>
          <cell r="K165" t="str">
            <v>0</v>
          </cell>
          <cell r="M165" t="str">
            <v>0</v>
          </cell>
          <cell r="N165" t="str">
            <v>0</v>
          </cell>
          <cell r="P165" t="str">
            <v>0</v>
          </cell>
          <cell r="Q165" t="str">
            <v>0</v>
          </cell>
          <cell r="S165" t="str">
            <v>0</v>
          </cell>
          <cell r="T165" t="str">
            <v>0</v>
          </cell>
          <cell r="U165" t="str">
            <v>0</v>
          </cell>
          <cell r="V165" t="str">
            <v>0</v>
          </cell>
          <cell r="W165" t="str">
            <v>0</v>
          </cell>
          <cell r="X165" t="str">
            <v>0</v>
          </cell>
          <cell r="Y165" t="str">
            <v>0</v>
          </cell>
          <cell r="Z165" t="str">
            <v>0</v>
          </cell>
          <cell r="AA165" t="str">
            <v>0</v>
          </cell>
          <cell r="AB165" t="str">
            <v>0</v>
          </cell>
          <cell r="AC165" t="str">
            <v>0</v>
          </cell>
          <cell r="AD165" t="str">
            <v>0</v>
          </cell>
        </row>
        <row r="166">
          <cell r="A166" t="str">
            <v>gB</v>
          </cell>
          <cell r="B166" t="str">
            <v>CONTRACT REVENUE - INTERCOY</v>
          </cell>
          <cell r="C166" t="str">
            <v>0</v>
          </cell>
          <cell r="D166" t="str">
            <v>0</v>
          </cell>
          <cell r="E166">
            <v>1303767.1399999999</v>
          </cell>
          <cell r="F166" t="str">
            <v>0</v>
          </cell>
          <cell r="G166" t="str">
            <v>0</v>
          </cell>
          <cell r="H166" t="str">
            <v>0</v>
          </cell>
          <cell r="J166" t="str">
            <v>0</v>
          </cell>
          <cell r="K166" t="str">
            <v>0</v>
          </cell>
          <cell r="M166" t="str">
            <v>0</v>
          </cell>
          <cell r="N166" t="str">
            <v>0</v>
          </cell>
          <cell r="P166" t="str">
            <v>0</v>
          </cell>
          <cell r="Q166" t="str">
            <v>0</v>
          </cell>
          <cell r="S166" t="str">
            <v>0</v>
          </cell>
          <cell r="T166" t="str">
            <v>0</v>
          </cell>
          <cell r="U166" t="str">
            <v>0</v>
          </cell>
          <cell r="V166" t="str">
            <v>0</v>
          </cell>
          <cell r="W166" t="str">
            <v>0</v>
          </cell>
          <cell r="X166" t="str">
            <v>0</v>
          </cell>
          <cell r="Y166" t="str">
            <v>0</v>
          </cell>
          <cell r="Z166" t="str">
            <v>0</v>
          </cell>
          <cell r="AA166" t="str">
            <v>0</v>
          </cell>
          <cell r="AB166" t="str">
            <v>0</v>
          </cell>
          <cell r="AC166" t="str">
            <v>0</v>
          </cell>
          <cell r="AD166" t="str">
            <v>0</v>
          </cell>
        </row>
        <row r="167">
          <cell r="A167" t="str">
            <v>pA_655010</v>
          </cell>
          <cell r="B167" t="str">
            <v>SUNDRY REVENUE NOT USED</v>
          </cell>
          <cell r="C167" t="str">
            <v>0</v>
          </cell>
          <cell r="D167" t="str">
            <v>0</v>
          </cell>
          <cell r="E167">
            <v>-5469.93</v>
          </cell>
          <cell r="F167" t="str">
            <v>0</v>
          </cell>
          <cell r="G167" t="str">
            <v>0</v>
          </cell>
          <cell r="H167" t="str">
            <v>0</v>
          </cell>
          <cell r="J167" t="str">
            <v>0</v>
          </cell>
          <cell r="K167" t="str">
            <v>0</v>
          </cell>
          <cell r="M167" t="str">
            <v>0</v>
          </cell>
          <cell r="N167" t="str">
            <v>0</v>
          </cell>
          <cell r="P167" t="str">
            <v>0</v>
          </cell>
          <cell r="Q167" t="str">
            <v>0</v>
          </cell>
          <cell r="S167" t="str">
            <v>0</v>
          </cell>
          <cell r="T167" t="str">
            <v>0</v>
          </cell>
          <cell r="U167" t="str">
            <v>0</v>
          </cell>
          <cell r="V167" t="str">
            <v>0</v>
          </cell>
          <cell r="W167" t="str">
            <v>0</v>
          </cell>
          <cell r="X167" t="str">
            <v>0</v>
          </cell>
          <cell r="Y167" t="str">
            <v>0</v>
          </cell>
          <cell r="Z167" t="str">
            <v>0</v>
          </cell>
          <cell r="AA167" t="str">
            <v>0</v>
          </cell>
          <cell r="AB167" t="str">
            <v>0</v>
          </cell>
          <cell r="AC167" t="str">
            <v>0</v>
          </cell>
          <cell r="AD167" t="str">
            <v>0</v>
          </cell>
        </row>
        <row r="168">
          <cell r="A168" t="str">
            <v>pA_655040</v>
          </cell>
          <cell r="B168" t="str">
            <v>TRAINING NOT USED</v>
          </cell>
          <cell r="C168" t="str">
            <v>0</v>
          </cell>
          <cell r="D168" t="str">
            <v>0</v>
          </cell>
          <cell r="E168" t="str">
            <v>0</v>
          </cell>
          <cell r="F168" t="str">
            <v>0</v>
          </cell>
          <cell r="G168" t="str">
            <v>0</v>
          </cell>
          <cell r="H168" t="str">
            <v>0</v>
          </cell>
          <cell r="J168" t="str">
            <v>0</v>
          </cell>
          <cell r="K168" t="str">
            <v>0</v>
          </cell>
          <cell r="M168" t="str">
            <v>0</v>
          </cell>
          <cell r="N168" t="str">
            <v>0</v>
          </cell>
          <cell r="P168" t="str">
            <v>0</v>
          </cell>
          <cell r="Q168" t="str">
            <v>0</v>
          </cell>
          <cell r="S168" t="str">
            <v>0</v>
          </cell>
          <cell r="T168" t="str">
            <v>0</v>
          </cell>
          <cell r="U168" t="str">
            <v>0</v>
          </cell>
          <cell r="V168" t="str">
            <v>0</v>
          </cell>
          <cell r="W168" t="str">
            <v>0</v>
          </cell>
          <cell r="X168" t="str">
            <v>0</v>
          </cell>
          <cell r="Y168" t="str">
            <v>0</v>
          </cell>
          <cell r="Z168" t="str">
            <v>0</v>
          </cell>
          <cell r="AA168" t="str">
            <v>0</v>
          </cell>
          <cell r="AB168" t="str">
            <v>0</v>
          </cell>
          <cell r="AC168" t="str">
            <v>0</v>
          </cell>
          <cell r="AD168" t="str">
            <v>0</v>
          </cell>
        </row>
        <row r="169">
          <cell r="A169" t="str">
            <v>pA_655200</v>
          </cell>
          <cell r="B169" t="str">
            <v>INTER-QFC MANAGEMENT FEE</v>
          </cell>
          <cell r="C169" t="str">
            <v>0</v>
          </cell>
          <cell r="D169" t="str">
            <v>0</v>
          </cell>
          <cell r="E169" t="str">
            <v>0</v>
          </cell>
          <cell r="F169" t="str">
            <v>0</v>
          </cell>
          <cell r="G169" t="str">
            <v>0</v>
          </cell>
          <cell r="H169" t="str">
            <v>0</v>
          </cell>
          <cell r="J169" t="str">
            <v>0</v>
          </cell>
          <cell r="K169" t="str">
            <v>0</v>
          </cell>
          <cell r="M169" t="str">
            <v>0</v>
          </cell>
          <cell r="N169" t="str">
            <v>0</v>
          </cell>
          <cell r="P169" t="str">
            <v>0</v>
          </cell>
          <cell r="Q169" t="str">
            <v>0</v>
          </cell>
          <cell r="S169" t="str">
            <v>0</v>
          </cell>
          <cell r="T169" t="str">
            <v>0</v>
          </cell>
          <cell r="U169" t="str">
            <v>0</v>
          </cell>
          <cell r="V169" t="str">
            <v>0</v>
          </cell>
          <cell r="W169" t="str">
            <v>0</v>
          </cell>
          <cell r="X169" t="str">
            <v>0</v>
          </cell>
          <cell r="Y169" t="str">
            <v>0</v>
          </cell>
          <cell r="Z169" t="str">
            <v>0</v>
          </cell>
          <cell r="AA169" t="str">
            <v>0</v>
          </cell>
          <cell r="AB169" t="str">
            <v>0</v>
          </cell>
          <cell r="AC169" t="str">
            <v>0</v>
          </cell>
          <cell r="AD169" t="str">
            <v>0</v>
          </cell>
        </row>
        <row r="170">
          <cell r="A170" t="str">
            <v>pA_665000</v>
          </cell>
          <cell r="B170" t="str">
            <v>DISCOUNT RECEIVABLE</v>
          </cell>
          <cell r="C170" t="str">
            <v>0</v>
          </cell>
          <cell r="D170" t="str">
            <v>0</v>
          </cell>
          <cell r="E170" t="str">
            <v>0</v>
          </cell>
          <cell r="F170" t="str">
            <v>0</v>
          </cell>
          <cell r="G170" t="str">
            <v>0</v>
          </cell>
          <cell r="H170" t="str">
            <v>0</v>
          </cell>
          <cell r="J170" t="str">
            <v>0</v>
          </cell>
          <cell r="K170" t="str">
            <v>0</v>
          </cell>
          <cell r="M170" t="str">
            <v>0</v>
          </cell>
          <cell r="N170" t="str">
            <v>0</v>
          </cell>
          <cell r="P170" t="str">
            <v>0</v>
          </cell>
          <cell r="Q170" t="str">
            <v>0</v>
          </cell>
          <cell r="S170" t="str">
            <v>0</v>
          </cell>
          <cell r="T170" t="str">
            <v>0</v>
          </cell>
          <cell r="U170" t="str">
            <v>0</v>
          </cell>
          <cell r="V170" t="str">
            <v>0</v>
          </cell>
          <cell r="W170" t="str">
            <v>0</v>
          </cell>
          <cell r="X170" t="str">
            <v>0</v>
          </cell>
          <cell r="Y170" t="str">
            <v>0</v>
          </cell>
          <cell r="Z170" t="str">
            <v>0</v>
          </cell>
          <cell r="AA170" t="str">
            <v>0</v>
          </cell>
          <cell r="AB170" t="str">
            <v>0</v>
          </cell>
          <cell r="AC170" t="str">
            <v>0</v>
          </cell>
          <cell r="AD170" t="str">
            <v>0</v>
          </cell>
        </row>
        <row r="171">
          <cell r="A171" t="str">
            <v>pA_665010</v>
          </cell>
          <cell r="B171" t="str">
            <v>SUNDRY REVENUE</v>
          </cell>
          <cell r="C171" t="str">
            <v>0</v>
          </cell>
          <cell r="D171" t="str">
            <v>0</v>
          </cell>
          <cell r="E171" t="str">
            <v>0</v>
          </cell>
          <cell r="F171" t="str">
            <v>0</v>
          </cell>
          <cell r="G171" t="str">
            <v>0</v>
          </cell>
          <cell r="H171" t="str">
            <v>0</v>
          </cell>
          <cell r="J171" t="str">
            <v>0</v>
          </cell>
          <cell r="K171" t="str">
            <v>0</v>
          </cell>
          <cell r="M171" t="str">
            <v>0</v>
          </cell>
          <cell r="N171" t="str">
            <v>0</v>
          </cell>
          <cell r="P171" t="str">
            <v>0</v>
          </cell>
          <cell r="Q171" t="str">
            <v>0</v>
          </cell>
          <cell r="S171" t="str">
            <v>0</v>
          </cell>
          <cell r="T171" t="str">
            <v>0</v>
          </cell>
          <cell r="U171" t="str">
            <v>0</v>
          </cell>
          <cell r="V171" t="str">
            <v>0</v>
          </cell>
          <cell r="W171" t="str">
            <v>0</v>
          </cell>
          <cell r="X171" t="str">
            <v>0</v>
          </cell>
          <cell r="Y171" t="str">
            <v>0</v>
          </cell>
          <cell r="Z171" t="str">
            <v>0</v>
          </cell>
          <cell r="AA171" t="str">
            <v>0</v>
          </cell>
          <cell r="AB171" t="str">
            <v>0</v>
          </cell>
          <cell r="AC171" t="str">
            <v>0</v>
          </cell>
          <cell r="AD171" t="str">
            <v>0</v>
          </cell>
        </row>
        <row r="172">
          <cell r="A172" t="str">
            <v>pA_665030</v>
          </cell>
          <cell r="B172" t="str">
            <v>CANTEEN TAKINGS</v>
          </cell>
          <cell r="C172" t="str">
            <v>0</v>
          </cell>
          <cell r="D172" t="str">
            <v>0</v>
          </cell>
          <cell r="E172" t="str">
            <v>0</v>
          </cell>
          <cell r="F172" t="str">
            <v>0</v>
          </cell>
          <cell r="G172" t="str">
            <v>0</v>
          </cell>
          <cell r="H172" t="str">
            <v>0</v>
          </cell>
          <cell r="J172" t="str">
            <v>0</v>
          </cell>
          <cell r="K172" t="str">
            <v>0</v>
          </cell>
          <cell r="M172" t="str">
            <v>0</v>
          </cell>
          <cell r="N172" t="str">
            <v>0</v>
          </cell>
          <cell r="P172" t="str">
            <v>0</v>
          </cell>
          <cell r="Q172" t="str">
            <v>0</v>
          </cell>
          <cell r="S172" t="str">
            <v>0</v>
          </cell>
          <cell r="T172" t="str">
            <v>0</v>
          </cell>
          <cell r="U172" t="str">
            <v>0</v>
          </cell>
          <cell r="V172" t="str">
            <v>0</v>
          </cell>
          <cell r="W172" t="str">
            <v>0</v>
          </cell>
          <cell r="X172" t="str">
            <v>0</v>
          </cell>
          <cell r="Y172" t="str">
            <v>0</v>
          </cell>
          <cell r="Z172" t="str">
            <v>0</v>
          </cell>
          <cell r="AA172" t="str">
            <v>0</v>
          </cell>
          <cell r="AB172" t="str">
            <v>0</v>
          </cell>
          <cell r="AC172" t="str">
            <v>0</v>
          </cell>
          <cell r="AD172" t="str">
            <v>0</v>
          </cell>
        </row>
        <row r="173">
          <cell r="A173" t="str">
            <v>pA_665040</v>
          </cell>
          <cell r="B173" t="str">
            <v>TRAINING NOT USED XXX</v>
          </cell>
          <cell r="C173" t="str">
            <v>0</v>
          </cell>
          <cell r="D173" t="str">
            <v>0</v>
          </cell>
          <cell r="E173" t="str">
            <v>0</v>
          </cell>
          <cell r="F173" t="str">
            <v>0</v>
          </cell>
          <cell r="G173" t="str">
            <v>0</v>
          </cell>
          <cell r="H173" t="str">
            <v>0</v>
          </cell>
          <cell r="J173" t="str">
            <v>0</v>
          </cell>
          <cell r="K173" t="str">
            <v>0</v>
          </cell>
          <cell r="M173" t="str">
            <v>0</v>
          </cell>
          <cell r="N173" t="str">
            <v>0</v>
          </cell>
          <cell r="P173" t="str">
            <v>0</v>
          </cell>
          <cell r="Q173" t="str">
            <v>0</v>
          </cell>
          <cell r="S173" t="str">
            <v>0</v>
          </cell>
          <cell r="T173" t="str">
            <v>0</v>
          </cell>
          <cell r="U173" t="str">
            <v>0</v>
          </cell>
          <cell r="V173" t="str">
            <v>0</v>
          </cell>
          <cell r="W173" t="str">
            <v>0</v>
          </cell>
          <cell r="X173" t="str">
            <v>0</v>
          </cell>
          <cell r="Y173" t="str">
            <v>0</v>
          </cell>
          <cell r="Z173" t="str">
            <v>0</v>
          </cell>
          <cell r="AA173" t="str">
            <v>0</v>
          </cell>
          <cell r="AB173" t="str">
            <v>0</v>
          </cell>
          <cell r="AC173" t="str">
            <v>0</v>
          </cell>
          <cell r="AD173" t="str">
            <v>0</v>
          </cell>
        </row>
        <row r="174">
          <cell r="A174" t="str">
            <v>pA_665062</v>
          </cell>
          <cell r="B174" t="str">
            <v>APPRENTICE SUBSIDY (CRAFT)</v>
          </cell>
          <cell r="C174" t="str">
            <v>0</v>
          </cell>
          <cell r="D174" t="str">
            <v>0</v>
          </cell>
          <cell r="E174" t="str">
            <v>0</v>
          </cell>
          <cell r="F174" t="str">
            <v>0</v>
          </cell>
          <cell r="G174" t="str">
            <v>0</v>
          </cell>
          <cell r="H174" t="str">
            <v>0</v>
          </cell>
          <cell r="J174" t="str">
            <v>0</v>
          </cell>
          <cell r="K174" t="str">
            <v>0</v>
          </cell>
          <cell r="M174" t="str">
            <v>0</v>
          </cell>
          <cell r="N174" t="str">
            <v>0</v>
          </cell>
          <cell r="P174" t="str">
            <v>0</v>
          </cell>
          <cell r="Q174" t="str">
            <v>0</v>
          </cell>
          <cell r="S174" t="str">
            <v>0</v>
          </cell>
          <cell r="T174" t="str">
            <v>0</v>
          </cell>
          <cell r="U174" t="str">
            <v>0</v>
          </cell>
          <cell r="V174" t="str">
            <v>0</v>
          </cell>
          <cell r="W174" t="str">
            <v>0</v>
          </cell>
          <cell r="X174" t="str">
            <v>0</v>
          </cell>
          <cell r="Y174" t="str">
            <v>0</v>
          </cell>
          <cell r="Z174" t="str">
            <v>0</v>
          </cell>
          <cell r="AA174" t="str">
            <v>0</v>
          </cell>
          <cell r="AB174" t="str">
            <v>0</v>
          </cell>
          <cell r="AC174" t="str">
            <v>0</v>
          </cell>
          <cell r="AD174" t="str">
            <v>0</v>
          </cell>
        </row>
        <row r="175">
          <cell r="A175" t="str">
            <v>pA_665100</v>
          </cell>
          <cell r="B175" t="str">
            <v>MISC REVENUE</v>
          </cell>
          <cell r="C175" t="str">
            <v>0</v>
          </cell>
          <cell r="D175" t="str">
            <v>0</v>
          </cell>
          <cell r="E175" t="str">
            <v>0</v>
          </cell>
          <cell r="F175" t="str">
            <v>0</v>
          </cell>
          <cell r="G175" t="str">
            <v>0</v>
          </cell>
          <cell r="H175" t="str">
            <v>0</v>
          </cell>
          <cell r="J175" t="str">
            <v>0</v>
          </cell>
          <cell r="K175" t="str">
            <v>0</v>
          </cell>
          <cell r="M175">
            <v>-120.08</v>
          </cell>
          <cell r="N175" t="str">
            <v>0</v>
          </cell>
          <cell r="P175">
            <v>-120.08</v>
          </cell>
          <cell r="Q175" t="str">
            <v>0</v>
          </cell>
          <cell r="S175" t="str">
            <v>0</v>
          </cell>
          <cell r="T175" t="str">
            <v>0</v>
          </cell>
          <cell r="U175" t="str">
            <v>0</v>
          </cell>
          <cell r="V175" t="str">
            <v>0</v>
          </cell>
          <cell r="W175" t="str">
            <v>0</v>
          </cell>
          <cell r="X175" t="str">
            <v>0</v>
          </cell>
          <cell r="Y175" t="str">
            <v>0</v>
          </cell>
          <cell r="Z175" t="str">
            <v>0</v>
          </cell>
          <cell r="AA175" t="str">
            <v>0</v>
          </cell>
          <cell r="AB175" t="str">
            <v>0</v>
          </cell>
          <cell r="AC175">
            <v>-120.08</v>
          </cell>
          <cell r="AD175" t="str">
            <v>0</v>
          </cell>
        </row>
        <row r="176">
          <cell r="A176" t="str">
            <v>pA_665106</v>
          </cell>
          <cell r="B176" t="str">
            <v>PAY PHONES NET REVENUE</v>
          </cell>
          <cell r="C176" t="str">
            <v>0</v>
          </cell>
          <cell r="D176" t="str">
            <v>0</v>
          </cell>
          <cell r="E176" t="str">
            <v>0</v>
          </cell>
          <cell r="F176" t="str">
            <v>0</v>
          </cell>
          <cell r="G176" t="str">
            <v>0</v>
          </cell>
          <cell r="H176" t="str">
            <v>0</v>
          </cell>
          <cell r="J176" t="str">
            <v>0</v>
          </cell>
          <cell r="K176" t="str">
            <v>0</v>
          </cell>
          <cell r="M176" t="str">
            <v>0</v>
          </cell>
          <cell r="N176" t="str">
            <v>0</v>
          </cell>
          <cell r="P176" t="str">
            <v>0</v>
          </cell>
          <cell r="Q176" t="str">
            <v>0</v>
          </cell>
          <cell r="S176" t="str">
            <v>0</v>
          </cell>
          <cell r="T176" t="str">
            <v>0</v>
          </cell>
          <cell r="U176" t="str">
            <v>0</v>
          </cell>
          <cell r="V176" t="str">
            <v>0</v>
          </cell>
          <cell r="W176" t="str">
            <v>0</v>
          </cell>
          <cell r="X176" t="str">
            <v>0</v>
          </cell>
          <cell r="Y176" t="str">
            <v>0</v>
          </cell>
          <cell r="Z176" t="str">
            <v>0</v>
          </cell>
          <cell r="AA176" t="str">
            <v>0</v>
          </cell>
          <cell r="AB176" t="str">
            <v>0</v>
          </cell>
          <cell r="AC176" t="str">
            <v>0</v>
          </cell>
          <cell r="AD176" t="str">
            <v>0</v>
          </cell>
        </row>
        <row r="177">
          <cell r="A177" t="str">
            <v>pA_665300</v>
          </cell>
          <cell r="B177" t="str">
            <v>MERCHANDISE SALES REV</v>
          </cell>
          <cell r="C177" t="str">
            <v>0</v>
          </cell>
          <cell r="D177" t="str">
            <v>0</v>
          </cell>
          <cell r="E177" t="str">
            <v>0</v>
          </cell>
          <cell r="F177" t="str">
            <v>0</v>
          </cell>
          <cell r="G177" t="str">
            <v>0</v>
          </cell>
          <cell r="H177" t="str">
            <v>0</v>
          </cell>
          <cell r="J177" t="str">
            <v>0</v>
          </cell>
          <cell r="K177" t="str">
            <v>0</v>
          </cell>
          <cell r="M177" t="str">
            <v>0</v>
          </cell>
          <cell r="N177" t="str">
            <v>0</v>
          </cell>
          <cell r="P177" t="str">
            <v>0</v>
          </cell>
          <cell r="Q177" t="str">
            <v>0</v>
          </cell>
          <cell r="S177" t="str">
            <v>0</v>
          </cell>
          <cell r="T177" t="str">
            <v>0</v>
          </cell>
          <cell r="U177" t="str">
            <v>0</v>
          </cell>
          <cell r="V177" t="str">
            <v>0</v>
          </cell>
          <cell r="W177" t="str">
            <v>0</v>
          </cell>
          <cell r="X177" t="str">
            <v>0</v>
          </cell>
          <cell r="Y177" t="str">
            <v>0</v>
          </cell>
          <cell r="Z177" t="str">
            <v>0</v>
          </cell>
          <cell r="AA177" t="str">
            <v>0</v>
          </cell>
          <cell r="AB177" t="str">
            <v>0</v>
          </cell>
          <cell r="AC177" t="str">
            <v>0</v>
          </cell>
          <cell r="AD177" t="str">
            <v>0</v>
          </cell>
        </row>
        <row r="178">
          <cell r="A178" t="str">
            <v>pA_665400</v>
          </cell>
          <cell r="B178" t="str">
            <v>TRAINING RECOVERIES</v>
          </cell>
          <cell r="C178" t="str">
            <v>0</v>
          </cell>
          <cell r="D178" t="str">
            <v>0</v>
          </cell>
          <cell r="E178" t="str">
            <v>0</v>
          </cell>
          <cell r="F178" t="str">
            <v>0</v>
          </cell>
          <cell r="G178" t="str">
            <v>0</v>
          </cell>
          <cell r="H178" t="str">
            <v>0</v>
          </cell>
          <cell r="J178" t="str">
            <v>0</v>
          </cell>
          <cell r="K178" t="str">
            <v>0</v>
          </cell>
          <cell r="M178" t="str">
            <v>0</v>
          </cell>
          <cell r="N178" t="str">
            <v>0</v>
          </cell>
          <cell r="P178" t="str">
            <v>0</v>
          </cell>
          <cell r="Q178" t="str">
            <v>0</v>
          </cell>
          <cell r="S178" t="str">
            <v>0</v>
          </cell>
          <cell r="T178" t="str">
            <v>0</v>
          </cell>
          <cell r="U178" t="str">
            <v>0</v>
          </cell>
          <cell r="V178" t="str">
            <v>0</v>
          </cell>
          <cell r="W178" t="str">
            <v>0</v>
          </cell>
          <cell r="X178" t="str">
            <v>0</v>
          </cell>
          <cell r="Y178" t="str">
            <v>0</v>
          </cell>
          <cell r="Z178" t="str">
            <v>0</v>
          </cell>
          <cell r="AA178" t="str">
            <v>0</v>
          </cell>
          <cell r="AB178" t="str">
            <v>0</v>
          </cell>
          <cell r="AC178" t="str">
            <v>0</v>
          </cell>
          <cell r="AD178" t="str">
            <v>0</v>
          </cell>
        </row>
        <row r="179">
          <cell r="A179" t="str">
            <v>pA_665652</v>
          </cell>
          <cell r="B179" t="str">
            <v>APP SUBSIDY CRAFT NOT USED</v>
          </cell>
          <cell r="C179" t="str">
            <v>0</v>
          </cell>
          <cell r="D179" t="str">
            <v>0</v>
          </cell>
          <cell r="E179" t="str">
            <v>0</v>
          </cell>
          <cell r="F179" t="str">
            <v>0</v>
          </cell>
          <cell r="G179" t="str">
            <v>0</v>
          </cell>
          <cell r="H179" t="str">
            <v>0</v>
          </cell>
          <cell r="J179" t="str">
            <v>0</v>
          </cell>
          <cell r="K179" t="str">
            <v>0</v>
          </cell>
          <cell r="M179" t="str">
            <v>0</v>
          </cell>
          <cell r="N179" t="str">
            <v>0</v>
          </cell>
          <cell r="P179" t="str">
            <v>0</v>
          </cell>
          <cell r="Q179" t="str">
            <v>0</v>
          </cell>
          <cell r="S179" t="str">
            <v>0</v>
          </cell>
          <cell r="T179" t="str">
            <v>0</v>
          </cell>
          <cell r="U179" t="str">
            <v>0</v>
          </cell>
          <cell r="V179" t="str">
            <v>0</v>
          </cell>
          <cell r="W179" t="str">
            <v>0</v>
          </cell>
          <cell r="X179" t="str">
            <v>0</v>
          </cell>
          <cell r="Y179" t="str">
            <v>0</v>
          </cell>
          <cell r="Z179" t="str">
            <v>0</v>
          </cell>
          <cell r="AA179" t="str">
            <v>0</v>
          </cell>
          <cell r="AB179" t="str">
            <v>0</v>
          </cell>
          <cell r="AC179" t="str">
            <v>0</v>
          </cell>
          <cell r="AD179" t="str">
            <v>0</v>
          </cell>
        </row>
        <row r="180">
          <cell r="A180" t="str">
            <v>pA_665680</v>
          </cell>
          <cell r="B180" t="str">
            <v>GUARANTEE FEE INCOME</v>
          </cell>
          <cell r="C180" t="str">
            <v>0</v>
          </cell>
          <cell r="D180" t="str">
            <v>0</v>
          </cell>
          <cell r="E180" t="str">
            <v>0</v>
          </cell>
          <cell r="F180" t="str">
            <v>0</v>
          </cell>
          <cell r="G180" t="str">
            <v>0</v>
          </cell>
          <cell r="H180" t="str">
            <v>0</v>
          </cell>
          <cell r="J180" t="str">
            <v>0</v>
          </cell>
          <cell r="K180" t="str">
            <v>0</v>
          </cell>
          <cell r="M180" t="str">
            <v>0</v>
          </cell>
          <cell r="N180" t="str">
            <v>0</v>
          </cell>
          <cell r="P180" t="str">
            <v>0</v>
          </cell>
          <cell r="Q180" t="str">
            <v>0</v>
          </cell>
          <cell r="S180" t="str">
            <v>0</v>
          </cell>
          <cell r="T180" t="str">
            <v>0</v>
          </cell>
          <cell r="U180" t="str">
            <v>0</v>
          </cell>
          <cell r="V180" t="str">
            <v>0</v>
          </cell>
          <cell r="W180" t="str">
            <v>0</v>
          </cell>
          <cell r="X180" t="str">
            <v>0</v>
          </cell>
          <cell r="Y180" t="str">
            <v>0</v>
          </cell>
          <cell r="Z180" t="str">
            <v>0</v>
          </cell>
          <cell r="AA180" t="str">
            <v>0</v>
          </cell>
          <cell r="AB180" t="str">
            <v>0</v>
          </cell>
          <cell r="AC180" t="str">
            <v>0</v>
          </cell>
          <cell r="AD180" t="str">
            <v>0</v>
          </cell>
        </row>
        <row r="181">
          <cell r="A181" t="str">
            <v>gE_00</v>
          </cell>
          <cell r="B181" t="str">
            <v>MISCELLANEOUS REVENUE</v>
          </cell>
          <cell r="C181" t="str">
            <v>0</v>
          </cell>
          <cell r="D181" t="str">
            <v>0</v>
          </cell>
          <cell r="E181">
            <v>-5469.93</v>
          </cell>
          <cell r="F181" t="str">
            <v>0</v>
          </cell>
          <cell r="G181" t="str">
            <v>0</v>
          </cell>
          <cell r="H181" t="str">
            <v>0</v>
          </cell>
          <cell r="J181" t="str">
            <v>0</v>
          </cell>
          <cell r="K181" t="str">
            <v>0</v>
          </cell>
          <cell r="M181">
            <v>-120.08</v>
          </cell>
          <cell r="N181" t="str">
            <v>0</v>
          </cell>
          <cell r="P181">
            <v>-120.08</v>
          </cell>
          <cell r="Q181" t="str">
            <v>0</v>
          </cell>
          <cell r="S181" t="str">
            <v>0</v>
          </cell>
          <cell r="T181" t="str">
            <v>0</v>
          </cell>
          <cell r="U181" t="str">
            <v>0</v>
          </cell>
          <cell r="V181" t="str">
            <v>0</v>
          </cell>
          <cell r="W181" t="str">
            <v>0</v>
          </cell>
          <cell r="X181" t="str">
            <v>0</v>
          </cell>
          <cell r="Y181" t="str">
            <v>0</v>
          </cell>
          <cell r="Z181" t="str">
            <v>0</v>
          </cell>
          <cell r="AA181" t="str">
            <v>0</v>
          </cell>
          <cell r="AB181" t="str">
            <v>0</v>
          </cell>
          <cell r="AC181">
            <v>-120.08</v>
          </cell>
          <cell r="AD181" t="str">
            <v>0</v>
          </cell>
        </row>
        <row r="182">
          <cell r="A182" t="str">
            <v>gE</v>
          </cell>
          <cell r="B182" t="str">
            <v>TOTAL MISCELLANEOUS REVENUE</v>
          </cell>
          <cell r="C182" t="str">
            <v>0</v>
          </cell>
          <cell r="D182" t="str">
            <v>0</v>
          </cell>
          <cell r="E182">
            <v>-5469.93</v>
          </cell>
          <cell r="F182" t="str">
            <v>0</v>
          </cell>
          <cell r="G182" t="str">
            <v>0</v>
          </cell>
          <cell r="H182" t="str">
            <v>0</v>
          </cell>
          <cell r="J182" t="str">
            <v>0</v>
          </cell>
          <cell r="K182" t="str">
            <v>0</v>
          </cell>
          <cell r="M182">
            <v>-120.08</v>
          </cell>
          <cell r="N182" t="str">
            <v>0</v>
          </cell>
          <cell r="P182">
            <v>-120.08</v>
          </cell>
          <cell r="Q182" t="str">
            <v>0</v>
          </cell>
          <cell r="S182" t="str">
            <v>0</v>
          </cell>
          <cell r="T182" t="str">
            <v>0</v>
          </cell>
          <cell r="U182" t="str">
            <v>0</v>
          </cell>
          <cell r="V182" t="str">
            <v>0</v>
          </cell>
          <cell r="W182" t="str">
            <v>0</v>
          </cell>
          <cell r="X182" t="str">
            <v>0</v>
          </cell>
          <cell r="Y182" t="str">
            <v>0</v>
          </cell>
          <cell r="Z182" t="str">
            <v>0</v>
          </cell>
          <cell r="AA182" t="str">
            <v>0</v>
          </cell>
          <cell r="AB182" t="str">
            <v>0</v>
          </cell>
          <cell r="AC182">
            <v>-120.08</v>
          </cell>
          <cell r="AD182" t="str">
            <v>0</v>
          </cell>
        </row>
        <row r="183">
          <cell r="A183" t="str">
            <v>TR</v>
          </cell>
          <cell r="B183" t="str">
            <v>TOTAL REVENUE</v>
          </cell>
          <cell r="C183">
            <v>106173.72</v>
          </cell>
          <cell r="D183">
            <v>106173.72</v>
          </cell>
          <cell r="E183">
            <v>2030295.17</v>
          </cell>
          <cell r="F183" t="str">
            <v>0</v>
          </cell>
          <cell r="G183" t="str">
            <v>0</v>
          </cell>
          <cell r="H183" t="str">
            <v>0</v>
          </cell>
          <cell r="J183">
            <v>106173.72</v>
          </cell>
          <cell r="K183" t="str">
            <v>0</v>
          </cell>
          <cell r="M183">
            <v>1125242.68</v>
          </cell>
          <cell r="N183" t="str">
            <v>0</v>
          </cell>
          <cell r="P183">
            <v>1125242.68</v>
          </cell>
          <cell r="Q183" t="str">
            <v>0</v>
          </cell>
          <cell r="S183">
            <v>65151.64</v>
          </cell>
          <cell r="T183">
            <v>114654.48</v>
          </cell>
          <cell r="U183">
            <v>78007.759999999995</v>
          </cell>
          <cell r="V183">
            <v>93278.11</v>
          </cell>
          <cell r="W183">
            <v>102575.95</v>
          </cell>
          <cell r="X183">
            <v>98340.34</v>
          </cell>
          <cell r="Y183">
            <v>87604.29</v>
          </cell>
          <cell r="Z183">
            <v>82059.070000000007</v>
          </cell>
          <cell r="AA183">
            <v>101427.56</v>
          </cell>
          <cell r="AB183">
            <v>100545.24</v>
          </cell>
          <cell r="AC183">
            <v>95424.52</v>
          </cell>
          <cell r="AD183">
            <v>106173.72</v>
          </cell>
        </row>
        <row r="184">
          <cell r="A184" t="str">
            <v>pA_703122</v>
          </cell>
          <cell r="B184" t="str">
            <v>BEREAVEMENT &amp; OTHER LEAVE EXP</v>
          </cell>
          <cell r="C184" t="str">
            <v>0</v>
          </cell>
          <cell r="D184" t="str">
            <v>0</v>
          </cell>
          <cell r="E184" t="str">
            <v>0</v>
          </cell>
          <cell r="F184" t="str">
            <v>0</v>
          </cell>
          <cell r="G184" t="str">
            <v>0</v>
          </cell>
          <cell r="H184" t="str">
            <v>0</v>
          </cell>
          <cell r="J184" t="str">
            <v>0</v>
          </cell>
          <cell r="K184" t="str">
            <v>0</v>
          </cell>
          <cell r="M184">
            <v>99.86</v>
          </cell>
          <cell r="N184" t="str">
            <v>0</v>
          </cell>
          <cell r="P184">
            <v>99.86</v>
          </cell>
          <cell r="Q184" t="str">
            <v>0</v>
          </cell>
          <cell r="S184">
            <v>0</v>
          </cell>
          <cell r="T184" t="str">
            <v>0</v>
          </cell>
          <cell r="U184" t="str">
            <v>0</v>
          </cell>
          <cell r="V184" t="str">
            <v>0</v>
          </cell>
          <cell r="W184" t="str">
            <v>0</v>
          </cell>
          <cell r="X184">
            <v>99.86</v>
          </cell>
          <cell r="Y184" t="str">
            <v>0</v>
          </cell>
          <cell r="Z184" t="str">
            <v>0</v>
          </cell>
          <cell r="AA184" t="str">
            <v>0</v>
          </cell>
          <cell r="AB184" t="str">
            <v>0</v>
          </cell>
          <cell r="AC184" t="str">
            <v>0</v>
          </cell>
          <cell r="AD184" t="str">
            <v>0</v>
          </cell>
        </row>
        <row r="185">
          <cell r="A185" t="str">
            <v>pA_703121</v>
          </cell>
          <cell r="B185" t="str">
            <v>SICK LEAVE EXP</v>
          </cell>
          <cell r="C185">
            <v>613.38</v>
          </cell>
          <cell r="D185" t="str">
            <v>0</v>
          </cell>
          <cell r="E185" t="str">
            <v>0</v>
          </cell>
          <cell r="F185" t="str">
            <v>0</v>
          </cell>
          <cell r="G185">
            <v>613.38</v>
          </cell>
          <cell r="H185" t="str">
            <v>0</v>
          </cell>
          <cell r="J185">
            <v>613.38</v>
          </cell>
          <cell r="K185" t="str">
            <v>0</v>
          </cell>
          <cell r="M185">
            <v>3135.56</v>
          </cell>
          <cell r="N185" t="str">
            <v>0</v>
          </cell>
          <cell r="P185">
            <v>3135.56</v>
          </cell>
          <cell r="Q185" t="str">
            <v>0</v>
          </cell>
          <cell r="S185">
            <v>0</v>
          </cell>
          <cell r="T185" t="str">
            <v>0</v>
          </cell>
          <cell r="U185">
            <v>99.86</v>
          </cell>
          <cell r="V185">
            <v>934.56</v>
          </cell>
          <cell r="W185">
            <v>94.1</v>
          </cell>
          <cell r="X185">
            <v>395.68</v>
          </cell>
          <cell r="Y185" t="str">
            <v>0</v>
          </cell>
          <cell r="Z185">
            <v>95.68</v>
          </cell>
          <cell r="AA185">
            <v>174.73</v>
          </cell>
          <cell r="AB185">
            <v>450</v>
          </cell>
          <cell r="AC185">
            <v>277.57</v>
          </cell>
          <cell r="AD185">
            <v>613.38</v>
          </cell>
        </row>
        <row r="186">
          <cell r="A186" t="str">
            <v>pA_700000</v>
          </cell>
          <cell r="B186" t="str">
            <v>SALARIES GEN SUPPORT</v>
          </cell>
          <cell r="C186">
            <v>5500</v>
          </cell>
          <cell r="D186" t="str">
            <v>0</v>
          </cell>
          <cell r="E186">
            <v>66507.570000000007</v>
          </cell>
          <cell r="F186" t="str">
            <v>0</v>
          </cell>
          <cell r="G186">
            <v>5500</v>
          </cell>
          <cell r="H186" t="str">
            <v>0</v>
          </cell>
          <cell r="J186">
            <v>5500</v>
          </cell>
          <cell r="K186" t="str">
            <v>0</v>
          </cell>
          <cell r="M186">
            <v>63870.97</v>
          </cell>
          <cell r="N186" t="str">
            <v>0</v>
          </cell>
          <cell r="P186">
            <v>63870.97</v>
          </cell>
          <cell r="Q186" t="str">
            <v>0</v>
          </cell>
          <cell r="S186">
            <v>3370.97</v>
          </cell>
          <cell r="T186">
            <v>5500</v>
          </cell>
          <cell r="U186">
            <v>5500</v>
          </cell>
          <cell r="V186">
            <v>5500</v>
          </cell>
          <cell r="W186">
            <v>5500</v>
          </cell>
          <cell r="X186">
            <v>5500</v>
          </cell>
          <cell r="Y186">
            <v>5500</v>
          </cell>
          <cell r="Z186">
            <v>5500</v>
          </cell>
          <cell r="AA186">
            <v>5500</v>
          </cell>
          <cell r="AB186">
            <v>5500</v>
          </cell>
          <cell r="AC186">
            <v>5500</v>
          </cell>
          <cell r="AD186">
            <v>5500</v>
          </cell>
        </row>
        <row r="187">
          <cell r="A187" t="str">
            <v>pA_700001</v>
          </cell>
          <cell r="B187" t="str">
            <v>SALARIES ON-COSTS</v>
          </cell>
          <cell r="C187" t="str">
            <v>0</v>
          </cell>
          <cell r="D187" t="str">
            <v>0</v>
          </cell>
          <cell r="E187" t="str">
            <v>0</v>
          </cell>
          <cell r="F187" t="str">
            <v>0</v>
          </cell>
          <cell r="G187" t="str">
            <v>0</v>
          </cell>
          <cell r="H187" t="str">
            <v>0</v>
          </cell>
          <cell r="J187" t="str">
            <v>0</v>
          </cell>
          <cell r="K187" t="str">
            <v>0</v>
          </cell>
          <cell r="M187" t="str">
            <v>0</v>
          </cell>
          <cell r="N187" t="str">
            <v>0</v>
          </cell>
          <cell r="P187" t="str">
            <v>0</v>
          </cell>
          <cell r="Q187" t="str">
            <v>0</v>
          </cell>
          <cell r="S187" t="str">
            <v>0</v>
          </cell>
          <cell r="T187" t="str">
            <v>0</v>
          </cell>
          <cell r="U187" t="str">
            <v>0</v>
          </cell>
          <cell r="V187" t="str">
            <v>0</v>
          </cell>
          <cell r="W187" t="str">
            <v>0</v>
          </cell>
          <cell r="X187" t="str">
            <v>0</v>
          </cell>
          <cell r="Y187" t="str">
            <v>0</v>
          </cell>
          <cell r="Z187" t="str">
            <v>0</v>
          </cell>
          <cell r="AA187" t="str">
            <v>0</v>
          </cell>
          <cell r="AB187" t="str">
            <v>0</v>
          </cell>
          <cell r="AC187" t="str">
            <v>0</v>
          </cell>
          <cell r="AD187" t="str">
            <v>0</v>
          </cell>
        </row>
        <row r="188">
          <cell r="A188" t="str">
            <v>pA_700002</v>
          </cell>
          <cell r="B188" t="str">
            <v>SALARIES OTHER DUTIES</v>
          </cell>
          <cell r="C188" t="str">
            <v>0</v>
          </cell>
          <cell r="D188" t="str">
            <v>0</v>
          </cell>
          <cell r="E188" t="str">
            <v>0</v>
          </cell>
          <cell r="F188" t="str">
            <v>0</v>
          </cell>
          <cell r="G188" t="str">
            <v>0</v>
          </cell>
          <cell r="H188" t="str">
            <v>0</v>
          </cell>
          <cell r="J188" t="str">
            <v>0</v>
          </cell>
          <cell r="K188" t="str">
            <v>0</v>
          </cell>
          <cell r="M188" t="str">
            <v>0</v>
          </cell>
          <cell r="N188" t="str">
            <v>0</v>
          </cell>
          <cell r="P188" t="str">
            <v>0</v>
          </cell>
          <cell r="Q188" t="str">
            <v>0</v>
          </cell>
          <cell r="S188" t="str">
            <v>0</v>
          </cell>
          <cell r="T188" t="str">
            <v>0</v>
          </cell>
          <cell r="U188" t="str">
            <v>0</v>
          </cell>
          <cell r="V188" t="str">
            <v>0</v>
          </cell>
          <cell r="W188" t="str">
            <v>0</v>
          </cell>
          <cell r="X188" t="str">
            <v>0</v>
          </cell>
          <cell r="Y188" t="str">
            <v>0</v>
          </cell>
          <cell r="Z188" t="str">
            <v>0</v>
          </cell>
          <cell r="AA188" t="str">
            <v>0</v>
          </cell>
          <cell r="AB188" t="str">
            <v>0</v>
          </cell>
          <cell r="AC188" t="str">
            <v>0</v>
          </cell>
          <cell r="AD188" t="str">
            <v>0</v>
          </cell>
        </row>
        <row r="189">
          <cell r="A189" t="str">
            <v>pA_700003</v>
          </cell>
          <cell r="B189" t="str">
            <v>1/2 MGRS SAL SAC VEHICLES</v>
          </cell>
          <cell r="C189" t="str">
            <v>0</v>
          </cell>
          <cell r="D189" t="str">
            <v>0</v>
          </cell>
          <cell r="E189" t="str">
            <v>0</v>
          </cell>
          <cell r="F189" t="str">
            <v>0</v>
          </cell>
          <cell r="G189" t="str">
            <v>0</v>
          </cell>
          <cell r="H189" t="str">
            <v>0</v>
          </cell>
          <cell r="J189" t="str">
            <v>0</v>
          </cell>
          <cell r="K189" t="str">
            <v>0</v>
          </cell>
          <cell r="M189" t="str">
            <v>0</v>
          </cell>
          <cell r="N189" t="str">
            <v>0</v>
          </cell>
          <cell r="P189" t="str">
            <v>0</v>
          </cell>
          <cell r="Q189" t="str">
            <v>0</v>
          </cell>
          <cell r="S189" t="str">
            <v>0</v>
          </cell>
          <cell r="T189" t="str">
            <v>0</v>
          </cell>
          <cell r="U189" t="str">
            <v>0</v>
          </cell>
          <cell r="V189" t="str">
            <v>0</v>
          </cell>
          <cell r="W189" t="str">
            <v>0</v>
          </cell>
          <cell r="X189" t="str">
            <v>0</v>
          </cell>
          <cell r="Y189" t="str">
            <v>0</v>
          </cell>
          <cell r="Z189" t="str">
            <v>0</v>
          </cell>
          <cell r="AA189" t="str">
            <v>0</v>
          </cell>
          <cell r="AB189" t="str">
            <v>0</v>
          </cell>
          <cell r="AC189" t="str">
            <v>0</v>
          </cell>
          <cell r="AD189" t="str">
            <v>0</v>
          </cell>
        </row>
        <row r="190">
          <cell r="A190" t="str">
            <v>pA_700010</v>
          </cell>
          <cell r="B190" t="str">
            <v>SALARY/WAGE INLIEU NOTICE</v>
          </cell>
          <cell r="C190" t="str">
            <v>0</v>
          </cell>
          <cell r="D190" t="str">
            <v>0</v>
          </cell>
          <cell r="E190" t="str">
            <v>0</v>
          </cell>
          <cell r="F190" t="str">
            <v>0</v>
          </cell>
          <cell r="G190" t="str">
            <v>0</v>
          </cell>
          <cell r="H190" t="str">
            <v>0</v>
          </cell>
          <cell r="J190" t="str">
            <v>0</v>
          </cell>
          <cell r="K190" t="str">
            <v>0</v>
          </cell>
          <cell r="M190" t="str">
            <v>0</v>
          </cell>
          <cell r="N190" t="str">
            <v>0</v>
          </cell>
          <cell r="P190" t="str">
            <v>0</v>
          </cell>
          <cell r="Q190" t="str">
            <v>0</v>
          </cell>
          <cell r="S190" t="str">
            <v>0</v>
          </cell>
          <cell r="T190" t="str">
            <v>0</v>
          </cell>
          <cell r="U190" t="str">
            <v>0</v>
          </cell>
          <cell r="V190" t="str">
            <v>0</v>
          </cell>
          <cell r="W190" t="str">
            <v>0</v>
          </cell>
          <cell r="X190" t="str">
            <v>0</v>
          </cell>
          <cell r="Y190" t="str">
            <v>0</v>
          </cell>
          <cell r="Z190" t="str">
            <v>0</v>
          </cell>
          <cell r="AA190" t="str">
            <v>0</v>
          </cell>
          <cell r="AB190" t="str">
            <v>0</v>
          </cell>
          <cell r="AC190" t="str">
            <v>0</v>
          </cell>
          <cell r="AD190" t="str">
            <v>0</v>
          </cell>
        </row>
        <row r="191">
          <cell r="A191" t="str">
            <v>pA_700020</v>
          </cell>
          <cell r="B191" t="str">
            <v>PERFORMANCE INCENTIVES</v>
          </cell>
          <cell r="C191" t="str">
            <v>0</v>
          </cell>
          <cell r="D191" t="str">
            <v>0</v>
          </cell>
          <cell r="E191" t="str">
            <v>0</v>
          </cell>
          <cell r="F191" t="str">
            <v>0</v>
          </cell>
          <cell r="G191" t="str">
            <v>0</v>
          </cell>
          <cell r="H191" t="str">
            <v>0</v>
          </cell>
          <cell r="J191" t="str">
            <v>0</v>
          </cell>
          <cell r="K191" t="str">
            <v>0</v>
          </cell>
          <cell r="M191" t="str">
            <v>0</v>
          </cell>
          <cell r="N191" t="str">
            <v>0</v>
          </cell>
          <cell r="P191" t="str">
            <v>0</v>
          </cell>
          <cell r="Q191" t="str">
            <v>0</v>
          </cell>
          <cell r="S191" t="str">
            <v>0</v>
          </cell>
          <cell r="T191" t="str">
            <v>0</v>
          </cell>
          <cell r="U191" t="str">
            <v>0</v>
          </cell>
          <cell r="V191" t="str">
            <v>0</v>
          </cell>
          <cell r="W191" t="str">
            <v>0</v>
          </cell>
          <cell r="X191" t="str">
            <v>0</v>
          </cell>
          <cell r="Y191" t="str">
            <v>0</v>
          </cell>
          <cell r="Z191" t="str">
            <v>0</v>
          </cell>
          <cell r="AA191" t="str">
            <v>0</v>
          </cell>
          <cell r="AB191" t="str">
            <v>0</v>
          </cell>
          <cell r="AC191" t="str">
            <v>0</v>
          </cell>
          <cell r="AD191" t="str">
            <v>0</v>
          </cell>
        </row>
        <row r="192">
          <cell r="A192" t="str">
            <v>pA_700100</v>
          </cell>
          <cell r="B192" t="str">
            <v>WAGES OPERATIONAL</v>
          </cell>
          <cell r="C192">
            <v>28861.48</v>
          </cell>
          <cell r="D192">
            <v>27487.22</v>
          </cell>
          <cell r="E192">
            <v>759126.13</v>
          </cell>
          <cell r="F192" t="str">
            <v>0</v>
          </cell>
          <cell r="G192">
            <v>1374.26</v>
          </cell>
          <cell r="H192" t="str">
            <v>0</v>
          </cell>
          <cell r="J192">
            <v>28861.48</v>
          </cell>
          <cell r="K192" t="str">
            <v>0</v>
          </cell>
          <cell r="M192">
            <v>318638.65999999997</v>
          </cell>
          <cell r="N192" t="str">
            <v>0</v>
          </cell>
          <cell r="P192">
            <v>318638.65999999997</v>
          </cell>
          <cell r="Q192" t="str">
            <v>0</v>
          </cell>
          <cell r="S192">
            <v>15842.81</v>
          </cell>
          <cell r="T192">
            <v>29351.16</v>
          </cell>
          <cell r="U192">
            <v>22071.439999999999</v>
          </cell>
          <cell r="V192">
            <v>26601.919999999998</v>
          </cell>
          <cell r="W192">
            <v>27368.66</v>
          </cell>
          <cell r="X192">
            <v>27590.42</v>
          </cell>
          <cell r="Y192">
            <v>26765.24</v>
          </cell>
          <cell r="Z192">
            <v>24230.15</v>
          </cell>
          <cell r="AA192">
            <v>28957.32</v>
          </cell>
          <cell r="AB192">
            <v>30390.48</v>
          </cell>
          <cell r="AC192">
            <v>30607.58</v>
          </cell>
          <cell r="AD192">
            <v>28861.48</v>
          </cell>
        </row>
        <row r="193">
          <cell r="A193" t="str">
            <v>pA_700101</v>
          </cell>
          <cell r="B193" t="str">
            <v>WAGES ON-COSTS</v>
          </cell>
          <cell r="C193" t="str">
            <v>0</v>
          </cell>
          <cell r="D193" t="str">
            <v>0</v>
          </cell>
          <cell r="E193" t="str">
            <v>0</v>
          </cell>
          <cell r="F193" t="str">
            <v>0</v>
          </cell>
          <cell r="G193" t="str">
            <v>0</v>
          </cell>
          <cell r="H193" t="str">
            <v>0</v>
          </cell>
          <cell r="J193" t="str">
            <v>0</v>
          </cell>
          <cell r="K193" t="str">
            <v>0</v>
          </cell>
          <cell r="M193" t="str">
            <v>0</v>
          </cell>
          <cell r="N193" t="str">
            <v>0</v>
          </cell>
          <cell r="P193" t="str">
            <v>0</v>
          </cell>
          <cell r="Q193" t="str">
            <v>0</v>
          </cell>
          <cell r="S193" t="str">
            <v>0</v>
          </cell>
          <cell r="T193" t="str">
            <v>0</v>
          </cell>
          <cell r="U193" t="str">
            <v>0</v>
          </cell>
          <cell r="V193" t="str">
            <v>0</v>
          </cell>
          <cell r="W193" t="str">
            <v>0</v>
          </cell>
          <cell r="X193" t="str">
            <v>0</v>
          </cell>
          <cell r="Y193" t="str">
            <v>0</v>
          </cell>
          <cell r="Z193" t="str">
            <v>0</v>
          </cell>
          <cell r="AA193" t="str">
            <v>0</v>
          </cell>
          <cell r="AB193" t="str">
            <v>0</v>
          </cell>
          <cell r="AC193" t="str">
            <v>0</v>
          </cell>
          <cell r="AD193" t="str">
            <v>0</v>
          </cell>
        </row>
        <row r="194">
          <cell r="A194" t="str">
            <v>pA_700102</v>
          </cell>
          <cell r="B194" t="str">
            <v>HIRED STAFF COSTS</v>
          </cell>
          <cell r="C194" t="str">
            <v>0</v>
          </cell>
          <cell r="D194" t="str">
            <v>0</v>
          </cell>
          <cell r="E194">
            <v>2514.1799999999998</v>
          </cell>
          <cell r="F194" t="str">
            <v>0</v>
          </cell>
          <cell r="G194" t="str">
            <v>0</v>
          </cell>
          <cell r="H194" t="str">
            <v>0</v>
          </cell>
          <cell r="J194" t="str">
            <v>0</v>
          </cell>
          <cell r="K194" t="str">
            <v>0</v>
          </cell>
          <cell r="M194" t="str">
            <v>0</v>
          </cell>
          <cell r="N194" t="str">
            <v>0</v>
          </cell>
          <cell r="P194" t="str">
            <v>0</v>
          </cell>
          <cell r="Q194" t="str">
            <v>0</v>
          </cell>
          <cell r="S194" t="str">
            <v>0</v>
          </cell>
          <cell r="T194" t="str">
            <v>0</v>
          </cell>
          <cell r="U194" t="str">
            <v>0</v>
          </cell>
          <cell r="V194" t="str">
            <v>0</v>
          </cell>
          <cell r="W194" t="str">
            <v>0</v>
          </cell>
          <cell r="X194" t="str">
            <v>0</v>
          </cell>
          <cell r="Y194" t="str">
            <v>0</v>
          </cell>
          <cell r="Z194" t="str">
            <v>0</v>
          </cell>
          <cell r="AA194" t="str">
            <v>0</v>
          </cell>
          <cell r="AB194" t="str">
            <v>0</v>
          </cell>
          <cell r="AC194" t="str">
            <v>0</v>
          </cell>
          <cell r="AD194" t="str">
            <v>0</v>
          </cell>
        </row>
        <row r="195">
          <cell r="A195" t="str">
            <v>pA_700104</v>
          </cell>
          <cell r="B195" t="str">
            <v>APPRENTICES 3/4 YEAR</v>
          </cell>
          <cell r="C195" t="str">
            <v>0</v>
          </cell>
          <cell r="D195" t="str">
            <v>0</v>
          </cell>
          <cell r="E195" t="str">
            <v>0</v>
          </cell>
          <cell r="F195" t="str">
            <v>0</v>
          </cell>
          <cell r="G195" t="str">
            <v>0</v>
          </cell>
          <cell r="H195" t="str">
            <v>0</v>
          </cell>
          <cell r="J195" t="str">
            <v>0</v>
          </cell>
          <cell r="K195" t="str">
            <v>0</v>
          </cell>
          <cell r="M195" t="str">
            <v>0</v>
          </cell>
          <cell r="N195" t="str">
            <v>0</v>
          </cell>
          <cell r="P195" t="str">
            <v>0</v>
          </cell>
          <cell r="Q195" t="str">
            <v>0</v>
          </cell>
          <cell r="S195" t="str">
            <v>0</v>
          </cell>
          <cell r="T195" t="str">
            <v>0</v>
          </cell>
          <cell r="U195" t="str">
            <v>0</v>
          </cell>
          <cell r="V195" t="str">
            <v>0</v>
          </cell>
          <cell r="W195" t="str">
            <v>0</v>
          </cell>
          <cell r="X195" t="str">
            <v>0</v>
          </cell>
          <cell r="Y195" t="str">
            <v>0</v>
          </cell>
          <cell r="Z195" t="str">
            <v>0</v>
          </cell>
          <cell r="AA195" t="str">
            <v>0</v>
          </cell>
          <cell r="AB195" t="str">
            <v>0</v>
          </cell>
          <cell r="AC195" t="str">
            <v>0</v>
          </cell>
          <cell r="AD195" t="str">
            <v>0</v>
          </cell>
        </row>
        <row r="196">
          <cell r="A196" t="str">
            <v>pA_700150</v>
          </cell>
          <cell r="B196" t="str">
            <v>WAGES - CASUAL EMPLOYEES</v>
          </cell>
          <cell r="C196" t="str">
            <v>0</v>
          </cell>
          <cell r="D196" t="str">
            <v>0</v>
          </cell>
          <cell r="E196">
            <v>3348.82</v>
          </cell>
          <cell r="F196" t="str">
            <v>0</v>
          </cell>
          <cell r="G196" t="str">
            <v>0</v>
          </cell>
          <cell r="H196" t="str">
            <v>0</v>
          </cell>
          <cell r="J196" t="str">
            <v>0</v>
          </cell>
          <cell r="K196" t="str">
            <v>0</v>
          </cell>
          <cell r="M196" t="str">
            <v>0</v>
          </cell>
          <cell r="N196" t="str">
            <v>0</v>
          </cell>
          <cell r="P196" t="str">
            <v>0</v>
          </cell>
          <cell r="Q196" t="str">
            <v>0</v>
          </cell>
          <cell r="S196" t="str">
            <v>0</v>
          </cell>
          <cell r="T196" t="str">
            <v>0</v>
          </cell>
          <cell r="U196" t="str">
            <v>0</v>
          </cell>
          <cell r="V196" t="str">
            <v>0</v>
          </cell>
          <cell r="W196" t="str">
            <v>0</v>
          </cell>
          <cell r="X196" t="str">
            <v>0</v>
          </cell>
          <cell r="Y196" t="str">
            <v>0</v>
          </cell>
          <cell r="Z196" t="str">
            <v>0</v>
          </cell>
          <cell r="AA196" t="str">
            <v>0</v>
          </cell>
          <cell r="AB196" t="str">
            <v>0</v>
          </cell>
          <cell r="AC196" t="str">
            <v>0</v>
          </cell>
          <cell r="AD196" t="str">
            <v>0</v>
          </cell>
        </row>
        <row r="197">
          <cell r="A197" t="str">
            <v>pA_700200</v>
          </cell>
          <cell r="B197" t="str">
            <v>MEAL CHGES/ALLOWANCES</v>
          </cell>
          <cell r="C197" t="str">
            <v>0</v>
          </cell>
          <cell r="D197" t="str">
            <v>0</v>
          </cell>
          <cell r="E197" t="str">
            <v>0</v>
          </cell>
          <cell r="F197" t="str">
            <v>0</v>
          </cell>
          <cell r="G197" t="str">
            <v>0</v>
          </cell>
          <cell r="H197" t="str">
            <v>0</v>
          </cell>
          <cell r="J197" t="str">
            <v>0</v>
          </cell>
          <cell r="K197" t="str">
            <v>0</v>
          </cell>
          <cell r="M197" t="str">
            <v>0</v>
          </cell>
          <cell r="N197" t="str">
            <v>0</v>
          </cell>
          <cell r="P197" t="str">
            <v>0</v>
          </cell>
          <cell r="Q197" t="str">
            <v>0</v>
          </cell>
          <cell r="S197" t="str">
            <v>0</v>
          </cell>
          <cell r="T197" t="str">
            <v>0</v>
          </cell>
          <cell r="U197" t="str">
            <v>0</v>
          </cell>
          <cell r="V197" t="str">
            <v>0</v>
          </cell>
          <cell r="W197" t="str">
            <v>0</v>
          </cell>
          <cell r="X197" t="str">
            <v>0</v>
          </cell>
          <cell r="Y197" t="str">
            <v>0</v>
          </cell>
          <cell r="Z197" t="str">
            <v>0</v>
          </cell>
          <cell r="AA197" t="str">
            <v>0</v>
          </cell>
          <cell r="AB197" t="str">
            <v>0</v>
          </cell>
          <cell r="AC197" t="str">
            <v>0</v>
          </cell>
          <cell r="AD197" t="str">
            <v>0</v>
          </cell>
        </row>
        <row r="198">
          <cell r="A198" t="str">
            <v>pA_700201</v>
          </cell>
          <cell r="B198" t="str">
            <v>CAR ALLOWANCES</v>
          </cell>
          <cell r="C198" t="str">
            <v>0</v>
          </cell>
          <cell r="D198" t="str">
            <v>0</v>
          </cell>
          <cell r="E198" t="str">
            <v>0</v>
          </cell>
          <cell r="F198" t="str">
            <v>0</v>
          </cell>
          <cell r="G198" t="str">
            <v>0</v>
          </cell>
          <cell r="H198" t="str">
            <v>0</v>
          </cell>
          <cell r="J198" t="str">
            <v>0</v>
          </cell>
          <cell r="K198" t="str">
            <v>0</v>
          </cell>
          <cell r="M198" t="str">
            <v>0</v>
          </cell>
          <cell r="N198" t="str">
            <v>0</v>
          </cell>
          <cell r="P198" t="str">
            <v>0</v>
          </cell>
          <cell r="Q198" t="str">
            <v>0</v>
          </cell>
          <cell r="S198" t="str">
            <v>0</v>
          </cell>
          <cell r="T198" t="str">
            <v>0</v>
          </cell>
          <cell r="U198" t="str">
            <v>0</v>
          </cell>
          <cell r="V198" t="str">
            <v>0</v>
          </cell>
          <cell r="W198" t="str">
            <v>0</v>
          </cell>
          <cell r="X198" t="str">
            <v>0</v>
          </cell>
          <cell r="Y198" t="str">
            <v>0</v>
          </cell>
          <cell r="Z198" t="str">
            <v>0</v>
          </cell>
          <cell r="AA198" t="str">
            <v>0</v>
          </cell>
          <cell r="AB198" t="str">
            <v>0</v>
          </cell>
          <cell r="AC198" t="str">
            <v>0</v>
          </cell>
          <cell r="AD198" t="str">
            <v>0</v>
          </cell>
        </row>
        <row r="199">
          <cell r="A199" t="str">
            <v>pA_700250</v>
          </cell>
          <cell r="B199" t="str">
            <v>STD ALLOW SAL GEN SUPP</v>
          </cell>
          <cell r="C199" t="str">
            <v>0</v>
          </cell>
          <cell r="D199" t="str">
            <v>0</v>
          </cell>
          <cell r="E199" t="str">
            <v>0</v>
          </cell>
          <cell r="F199" t="str">
            <v>0</v>
          </cell>
          <cell r="G199" t="str">
            <v>0</v>
          </cell>
          <cell r="H199" t="str">
            <v>0</v>
          </cell>
          <cell r="J199" t="str">
            <v>0</v>
          </cell>
          <cell r="K199" t="str">
            <v>0</v>
          </cell>
          <cell r="M199" t="str">
            <v>0</v>
          </cell>
          <cell r="N199" t="str">
            <v>0</v>
          </cell>
          <cell r="P199" t="str">
            <v>0</v>
          </cell>
          <cell r="Q199" t="str">
            <v>0</v>
          </cell>
          <cell r="S199" t="str">
            <v>0</v>
          </cell>
          <cell r="T199" t="str">
            <v>0</v>
          </cell>
          <cell r="U199" t="str">
            <v>0</v>
          </cell>
          <cell r="V199" t="str">
            <v>0</v>
          </cell>
          <cell r="W199" t="str">
            <v>0</v>
          </cell>
          <cell r="X199" t="str">
            <v>0</v>
          </cell>
          <cell r="Y199" t="str">
            <v>0</v>
          </cell>
          <cell r="Z199" t="str">
            <v>0</v>
          </cell>
          <cell r="AA199" t="str">
            <v>0</v>
          </cell>
          <cell r="AB199" t="str">
            <v>0</v>
          </cell>
          <cell r="AC199" t="str">
            <v>0</v>
          </cell>
          <cell r="AD199" t="str">
            <v>0</v>
          </cell>
        </row>
        <row r="200">
          <cell r="A200" t="str">
            <v>pA_700260</v>
          </cell>
          <cell r="B200" t="str">
            <v>STD ALLOW WAGES OPS</v>
          </cell>
          <cell r="C200" t="str">
            <v>0</v>
          </cell>
          <cell r="D200" t="str">
            <v>0</v>
          </cell>
          <cell r="E200" t="str">
            <v>0</v>
          </cell>
          <cell r="F200" t="str">
            <v>0</v>
          </cell>
          <cell r="G200" t="str">
            <v>0</v>
          </cell>
          <cell r="H200" t="str">
            <v>0</v>
          </cell>
          <cell r="J200" t="str">
            <v>0</v>
          </cell>
          <cell r="K200" t="str">
            <v>0</v>
          </cell>
          <cell r="M200" t="str">
            <v>0</v>
          </cell>
          <cell r="N200" t="str">
            <v>0</v>
          </cell>
          <cell r="P200" t="str">
            <v>0</v>
          </cell>
          <cell r="Q200" t="str">
            <v>0</v>
          </cell>
          <cell r="S200" t="str">
            <v>0</v>
          </cell>
          <cell r="T200" t="str">
            <v>0</v>
          </cell>
          <cell r="U200" t="str">
            <v>0</v>
          </cell>
          <cell r="V200" t="str">
            <v>0</v>
          </cell>
          <cell r="W200" t="str">
            <v>0</v>
          </cell>
          <cell r="X200" t="str">
            <v>0</v>
          </cell>
          <cell r="Y200" t="str">
            <v>0</v>
          </cell>
          <cell r="Z200" t="str">
            <v>0</v>
          </cell>
          <cell r="AA200" t="str">
            <v>0</v>
          </cell>
          <cell r="AB200" t="str">
            <v>0</v>
          </cell>
          <cell r="AC200" t="str">
            <v>0</v>
          </cell>
          <cell r="AD200" t="str">
            <v>0</v>
          </cell>
        </row>
        <row r="201">
          <cell r="A201" t="str">
            <v>pA_700290</v>
          </cell>
          <cell r="B201" t="str">
            <v>ALLOWANCES - PARTTIME STF</v>
          </cell>
          <cell r="C201" t="str">
            <v>0</v>
          </cell>
          <cell r="D201" t="str">
            <v>0</v>
          </cell>
          <cell r="E201" t="str">
            <v>0</v>
          </cell>
          <cell r="F201" t="str">
            <v>0</v>
          </cell>
          <cell r="G201" t="str">
            <v>0</v>
          </cell>
          <cell r="H201" t="str">
            <v>0</v>
          </cell>
          <cell r="J201" t="str">
            <v>0</v>
          </cell>
          <cell r="K201" t="str">
            <v>0</v>
          </cell>
          <cell r="M201" t="str">
            <v>0</v>
          </cell>
          <cell r="N201" t="str">
            <v>0</v>
          </cell>
          <cell r="P201" t="str">
            <v>0</v>
          </cell>
          <cell r="Q201" t="str">
            <v>0</v>
          </cell>
          <cell r="S201" t="str">
            <v>0</v>
          </cell>
          <cell r="T201" t="str">
            <v>0</v>
          </cell>
          <cell r="U201" t="str">
            <v>0</v>
          </cell>
          <cell r="V201" t="str">
            <v>0</v>
          </cell>
          <cell r="W201" t="str">
            <v>0</v>
          </cell>
          <cell r="X201" t="str">
            <v>0</v>
          </cell>
          <cell r="Y201" t="str">
            <v>0</v>
          </cell>
          <cell r="Z201" t="str">
            <v>0</v>
          </cell>
          <cell r="AA201" t="str">
            <v>0</v>
          </cell>
          <cell r="AB201" t="str">
            <v>0</v>
          </cell>
          <cell r="AC201" t="str">
            <v>0</v>
          </cell>
          <cell r="AD201" t="str">
            <v>0</v>
          </cell>
        </row>
        <row r="202">
          <cell r="A202" t="str">
            <v>pA_700350</v>
          </cell>
          <cell r="B202" t="str">
            <v>NON STD ALLOW SAL GEN SUP</v>
          </cell>
          <cell r="C202" t="str">
            <v>0</v>
          </cell>
          <cell r="D202" t="str">
            <v>0</v>
          </cell>
          <cell r="E202" t="str">
            <v>0</v>
          </cell>
          <cell r="F202" t="str">
            <v>0</v>
          </cell>
          <cell r="G202" t="str">
            <v>0</v>
          </cell>
          <cell r="H202" t="str">
            <v>0</v>
          </cell>
          <cell r="J202" t="str">
            <v>0</v>
          </cell>
          <cell r="K202" t="str">
            <v>0</v>
          </cell>
          <cell r="M202" t="str">
            <v>0</v>
          </cell>
          <cell r="N202" t="str">
            <v>0</v>
          </cell>
          <cell r="P202" t="str">
            <v>0</v>
          </cell>
          <cell r="Q202" t="str">
            <v>0</v>
          </cell>
          <cell r="S202" t="str">
            <v>0</v>
          </cell>
          <cell r="T202" t="str">
            <v>0</v>
          </cell>
          <cell r="U202" t="str">
            <v>0</v>
          </cell>
          <cell r="V202" t="str">
            <v>0</v>
          </cell>
          <cell r="W202" t="str">
            <v>0</v>
          </cell>
          <cell r="X202" t="str">
            <v>0</v>
          </cell>
          <cell r="Y202" t="str">
            <v>0</v>
          </cell>
          <cell r="Z202" t="str">
            <v>0</v>
          </cell>
          <cell r="AA202" t="str">
            <v>0</v>
          </cell>
          <cell r="AB202" t="str">
            <v>0</v>
          </cell>
          <cell r="AC202" t="str">
            <v>0</v>
          </cell>
          <cell r="AD202" t="str">
            <v>0</v>
          </cell>
        </row>
        <row r="203">
          <cell r="A203" t="str">
            <v>pA_705018</v>
          </cell>
          <cell r="B203" t="str">
            <v>REDUNDANCY EXPENSE</v>
          </cell>
          <cell r="C203" t="str">
            <v>0</v>
          </cell>
          <cell r="D203" t="str">
            <v>0</v>
          </cell>
          <cell r="E203" t="str">
            <v>0</v>
          </cell>
          <cell r="F203" t="str">
            <v>0</v>
          </cell>
          <cell r="G203" t="str">
            <v>0</v>
          </cell>
          <cell r="H203" t="str">
            <v>0</v>
          </cell>
          <cell r="J203" t="str">
            <v>0</v>
          </cell>
          <cell r="K203" t="str">
            <v>0</v>
          </cell>
          <cell r="M203" t="str">
            <v>0</v>
          </cell>
          <cell r="N203" t="str">
            <v>0</v>
          </cell>
          <cell r="P203" t="str">
            <v>0</v>
          </cell>
          <cell r="Q203" t="str">
            <v>0</v>
          </cell>
          <cell r="S203" t="str">
            <v>0</v>
          </cell>
          <cell r="T203" t="str">
            <v>0</v>
          </cell>
          <cell r="U203" t="str">
            <v>0</v>
          </cell>
          <cell r="V203" t="str">
            <v>0</v>
          </cell>
          <cell r="W203" t="str">
            <v>0</v>
          </cell>
          <cell r="X203" t="str">
            <v>0</v>
          </cell>
          <cell r="Y203" t="str">
            <v>0</v>
          </cell>
          <cell r="Z203" t="str">
            <v>0</v>
          </cell>
          <cell r="AA203" t="str">
            <v>0</v>
          </cell>
          <cell r="AB203" t="str">
            <v>0</v>
          </cell>
          <cell r="AC203" t="str">
            <v>0</v>
          </cell>
          <cell r="AD203" t="str">
            <v>0</v>
          </cell>
        </row>
        <row r="204">
          <cell r="A204" t="str">
            <v>gG_00</v>
          </cell>
          <cell r="B204" t="str">
            <v>SALARIES, WAGES &amp; ALLOWANCES</v>
          </cell>
          <cell r="C204">
            <v>34974.86</v>
          </cell>
          <cell r="D204">
            <v>27487.22</v>
          </cell>
          <cell r="E204">
            <v>831496.7</v>
          </cell>
          <cell r="F204" t="str">
            <v>0</v>
          </cell>
          <cell r="G204">
            <v>7487.64</v>
          </cell>
          <cell r="H204" t="str">
            <v>0</v>
          </cell>
          <cell r="J204">
            <v>34974.86</v>
          </cell>
          <cell r="K204" t="str">
            <v>0</v>
          </cell>
          <cell r="M204">
            <v>385745.05</v>
          </cell>
          <cell r="N204" t="str">
            <v>0</v>
          </cell>
          <cell r="P204">
            <v>385745.05</v>
          </cell>
          <cell r="Q204" t="str">
            <v>0</v>
          </cell>
          <cell r="S204">
            <v>19213.78</v>
          </cell>
          <cell r="T204">
            <v>34851.160000000003</v>
          </cell>
          <cell r="U204">
            <v>27671.3</v>
          </cell>
          <cell r="V204">
            <v>33036.480000000003</v>
          </cell>
          <cell r="W204">
            <v>32962.76</v>
          </cell>
          <cell r="X204">
            <v>33585.96</v>
          </cell>
          <cell r="Y204">
            <v>32265.24</v>
          </cell>
          <cell r="Z204">
            <v>29825.83</v>
          </cell>
          <cell r="AA204">
            <v>34632.050000000003</v>
          </cell>
          <cell r="AB204">
            <v>36340.480000000003</v>
          </cell>
          <cell r="AC204">
            <v>36385.15</v>
          </cell>
          <cell r="AD204">
            <v>34974.86</v>
          </cell>
        </row>
        <row r="205">
          <cell r="A205" t="str">
            <v>pA_701000</v>
          </cell>
          <cell r="B205" t="str">
            <v>OVERTIME SAL GEN SUPP</v>
          </cell>
          <cell r="C205" t="str">
            <v>0</v>
          </cell>
          <cell r="D205" t="str">
            <v>0</v>
          </cell>
          <cell r="E205" t="str">
            <v>0</v>
          </cell>
          <cell r="F205" t="str">
            <v>0</v>
          </cell>
          <cell r="G205" t="str">
            <v>0</v>
          </cell>
          <cell r="H205" t="str">
            <v>0</v>
          </cell>
          <cell r="J205" t="str">
            <v>0</v>
          </cell>
          <cell r="K205" t="str">
            <v>0</v>
          </cell>
          <cell r="M205" t="str">
            <v>0</v>
          </cell>
          <cell r="N205" t="str">
            <v>0</v>
          </cell>
          <cell r="P205" t="str">
            <v>0</v>
          </cell>
          <cell r="Q205" t="str">
            <v>0</v>
          </cell>
          <cell r="S205" t="str">
            <v>0</v>
          </cell>
          <cell r="T205" t="str">
            <v>0</v>
          </cell>
          <cell r="U205" t="str">
            <v>0</v>
          </cell>
          <cell r="V205" t="str">
            <v>0</v>
          </cell>
          <cell r="W205" t="str">
            <v>0</v>
          </cell>
          <cell r="X205" t="str">
            <v>0</v>
          </cell>
          <cell r="Y205" t="str">
            <v>0</v>
          </cell>
          <cell r="Z205" t="str">
            <v>0</v>
          </cell>
          <cell r="AA205" t="str">
            <v>0</v>
          </cell>
          <cell r="AB205" t="str">
            <v>0</v>
          </cell>
          <cell r="AC205" t="str">
            <v>0</v>
          </cell>
          <cell r="AD205" t="str">
            <v>0</v>
          </cell>
        </row>
        <row r="206">
          <cell r="A206" t="str">
            <v>pA_701002</v>
          </cell>
          <cell r="B206" t="str">
            <v>OVERTIME WAGES OPERATIONS</v>
          </cell>
          <cell r="C206">
            <v>1007.55</v>
          </cell>
          <cell r="D206">
            <v>917.68</v>
          </cell>
          <cell r="E206">
            <v>61071.33</v>
          </cell>
          <cell r="F206" t="str">
            <v>0</v>
          </cell>
          <cell r="G206">
            <v>89.87</v>
          </cell>
          <cell r="H206" t="str">
            <v>0</v>
          </cell>
          <cell r="J206">
            <v>1007.55</v>
          </cell>
          <cell r="K206" t="str">
            <v>0</v>
          </cell>
          <cell r="M206">
            <v>6005.48</v>
          </cell>
          <cell r="N206" t="str">
            <v>0</v>
          </cell>
          <cell r="P206">
            <v>6005.48</v>
          </cell>
          <cell r="Q206" t="str">
            <v>0</v>
          </cell>
          <cell r="S206">
            <v>86.23</v>
          </cell>
          <cell r="T206">
            <v>172.47</v>
          </cell>
          <cell r="U206">
            <v>41.87</v>
          </cell>
          <cell r="V206">
            <v>44.35</v>
          </cell>
          <cell r="W206">
            <v>108.42</v>
          </cell>
          <cell r="X206">
            <v>135.51</v>
          </cell>
          <cell r="Y206">
            <v>467.64</v>
          </cell>
          <cell r="Z206" t="str">
            <v>0</v>
          </cell>
          <cell r="AA206">
            <v>91.32</v>
          </cell>
          <cell r="AB206">
            <v>2126.73</v>
          </cell>
          <cell r="AC206">
            <v>1723.39</v>
          </cell>
          <cell r="AD206">
            <v>1007.55</v>
          </cell>
        </row>
        <row r="207">
          <cell r="A207" t="str">
            <v>pA_701010</v>
          </cell>
          <cell r="B207" t="str">
            <v>OVERTIME - PARTTIME STAFF</v>
          </cell>
          <cell r="C207" t="str">
            <v>0</v>
          </cell>
          <cell r="D207" t="str">
            <v>0</v>
          </cell>
          <cell r="E207" t="str">
            <v>0</v>
          </cell>
          <cell r="F207" t="str">
            <v>0</v>
          </cell>
          <cell r="G207" t="str">
            <v>0</v>
          </cell>
          <cell r="H207" t="str">
            <v>0</v>
          </cell>
          <cell r="J207" t="str">
            <v>0</v>
          </cell>
          <cell r="K207" t="str">
            <v>0</v>
          </cell>
          <cell r="M207" t="str">
            <v>0</v>
          </cell>
          <cell r="N207" t="str">
            <v>0</v>
          </cell>
          <cell r="P207" t="str">
            <v>0</v>
          </cell>
          <cell r="Q207" t="str">
            <v>0</v>
          </cell>
          <cell r="S207" t="str">
            <v>0</v>
          </cell>
          <cell r="T207" t="str">
            <v>0</v>
          </cell>
          <cell r="U207" t="str">
            <v>0</v>
          </cell>
          <cell r="V207" t="str">
            <v>0</v>
          </cell>
          <cell r="W207" t="str">
            <v>0</v>
          </cell>
          <cell r="X207" t="str">
            <v>0</v>
          </cell>
          <cell r="Y207" t="str">
            <v>0</v>
          </cell>
          <cell r="Z207" t="str">
            <v>0</v>
          </cell>
          <cell r="AA207" t="str">
            <v>0</v>
          </cell>
          <cell r="AB207" t="str">
            <v>0</v>
          </cell>
          <cell r="AC207" t="str">
            <v>0</v>
          </cell>
          <cell r="AD207" t="str">
            <v>0</v>
          </cell>
        </row>
        <row r="208">
          <cell r="A208" t="str">
            <v>gG_02</v>
          </cell>
          <cell r="B208" t="str">
            <v>OVERTIME</v>
          </cell>
          <cell r="C208">
            <v>1007.55</v>
          </cell>
          <cell r="D208">
            <v>917.68</v>
          </cell>
          <cell r="E208">
            <v>61071.33</v>
          </cell>
          <cell r="F208" t="str">
            <v>0</v>
          </cell>
          <cell r="G208">
            <v>89.87</v>
          </cell>
          <cell r="H208" t="str">
            <v>0</v>
          </cell>
          <cell r="J208">
            <v>1007.55</v>
          </cell>
          <cell r="K208" t="str">
            <v>0</v>
          </cell>
          <cell r="M208">
            <v>6005.48</v>
          </cell>
          <cell r="N208" t="str">
            <v>0</v>
          </cell>
          <cell r="P208">
            <v>6005.48</v>
          </cell>
          <cell r="Q208" t="str">
            <v>0</v>
          </cell>
          <cell r="S208">
            <v>86.23</v>
          </cell>
          <cell r="T208">
            <v>172.47</v>
          </cell>
          <cell r="U208">
            <v>41.87</v>
          </cell>
          <cell r="V208">
            <v>44.35</v>
          </cell>
          <cell r="W208">
            <v>108.42</v>
          </cell>
          <cell r="X208">
            <v>135.51</v>
          </cell>
          <cell r="Y208">
            <v>467.64</v>
          </cell>
          <cell r="Z208" t="str">
            <v>0</v>
          </cell>
          <cell r="AA208">
            <v>91.32</v>
          </cell>
          <cell r="AB208">
            <v>2126.73</v>
          </cell>
          <cell r="AC208">
            <v>1723.39</v>
          </cell>
          <cell r="AD208">
            <v>1007.55</v>
          </cell>
        </row>
        <row r="209">
          <cell r="A209" t="str">
            <v>pA_701001</v>
          </cell>
          <cell r="B209" t="str">
            <v>SALARIES SHIFT PENALTY</v>
          </cell>
          <cell r="C209" t="str">
            <v>0</v>
          </cell>
          <cell r="D209" t="str">
            <v>0</v>
          </cell>
          <cell r="E209" t="str">
            <v>0</v>
          </cell>
          <cell r="F209" t="str">
            <v>0</v>
          </cell>
          <cell r="G209" t="str">
            <v>0</v>
          </cell>
          <cell r="H209" t="str">
            <v>0</v>
          </cell>
          <cell r="J209" t="str">
            <v>0</v>
          </cell>
          <cell r="K209" t="str">
            <v>0</v>
          </cell>
          <cell r="M209" t="str">
            <v>0</v>
          </cell>
          <cell r="N209" t="str">
            <v>0</v>
          </cell>
          <cell r="P209" t="str">
            <v>0</v>
          </cell>
          <cell r="Q209" t="str">
            <v>0</v>
          </cell>
          <cell r="S209" t="str">
            <v>0</v>
          </cell>
          <cell r="T209" t="str">
            <v>0</v>
          </cell>
          <cell r="U209" t="str">
            <v>0</v>
          </cell>
          <cell r="V209" t="str">
            <v>0</v>
          </cell>
          <cell r="W209" t="str">
            <v>0</v>
          </cell>
          <cell r="X209" t="str">
            <v>0</v>
          </cell>
          <cell r="Y209" t="str">
            <v>0</v>
          </cell>
          <cell r="Z209" t="str">
            <v>0</v>
          </cell>
          <cell r="AA209" t="str">
            <v>0</v>
          </cell>
          <cell r="AB209" t="str">
            <v>0</v>
          </cell>
          <cell r="AC209" t="str">
            <v>0</v>
          </cell>
          <cell r="AD209" t="str">
            <v>0</v>
          </cell>
        </row>
        <row r="210">
          <cell r="A210" t="str">
            <v>pA_701003</v>
          </cell>
          <cell r="B210" t="str">
            <v>SHIFT PENALTY OPERATIONS</v>
          </cell>
          <cell r="C210" t="str">
            <v>0</v>
          </cell>
          <cell r="D210" t="str">
            <v>0</v>
          </cell>
          <cell r="E210">
            <v>168034.62</v>
          </cell>
          <cell r="F210" t="str">
            <v>0</v>
          </cell>
          <cell r="G210" t="str">
            <v>0</v>
          </cell>
          <cell r="H210" t="str">
            <v>0</v>
          </cell>
          <cell r="J210" t="str">
            <v>0</v>
          </cell>
          <cell r="K210" t="str">
            <v>0</v>
          </cell>
          <cell r="M210">
            <v>14075.253714285715</v>
          </cell>
          <cell r="N210" t="str">
            <v>0</v>
          </cell>
          <cell r="P210">
            <v>14075.253714285715</v>
          </cell>
          <cell r="Q210" t="str">
            <v>0</v>
          </cell>
          <cell r="S210">
            <v>1422.4801428571429</v>
          </cell>
          <cell r="T210">
            <v>1834.4449999999999</v>
          </cell>
          <cell r="U210">
            <v>1097.1816666666666</v>
          </cell>
          <cell r="V210">
            <v>1722.061666666667</v>
          </cell>
          <cell r="W210">
            <v>1346.9966666666664</v>
          </cell>
          <cell r="X210">
            <v>1602.2933333333333</v>
          </cell>
          <cell r="Y210">
            <v>2257.8783333333349</v>
          </cell>
          <cell r="Z210">
            <v>1315.4233333333318</v>
          </cell>
          <cell r="AA210">
            <v>1476.4935714285712</v>
          </cell>
          <cell r="AB210" t="str">
            <v>0</v>
          </cell>
          <cell r="AC210" t="str">
            <v>0</v>
          </cell>
          <cell r="AD210" t="str">
            <v>0</v>
          </cell>
        </row>
        <row r="211">
          <cell r="A211" t="str">
            <v>pA_701011</v>
          </cell>
          <cell r="B211" t="str">
            <v>SHIFT PENALTY - PARTTIME</v>
          </cell>
          <cell r="C211" t="str">
            <v>0</v>
          </cell>
          <cell r="D211" t="str">
            <v>0</v>
          </cell>
          <cell r="E211" t="str">
            <v>0</v>
          </cell>
          <cell r="F211" t="str">
            <v>0</v>
          </cell>
          <cell r="G211" t="str">
            <v>0</v>
          </cell>
          <cell r="H211" t="str">
            <v>0</v>
          </cell>
          <cell r="J211" t="str">
            <v>0</v>
          </cell>
          <cell r="K211" t="str">
            <v>0</v>
          </cell>
          <cell r="M211" t="str">
            <v>0</v>
          </cell>
          <cell r="N211" t="str">
            <v>0</v>
          </cell>
          <cell r="P211" t="str">
            <v>0</v>
          </cell>
          <cell r="Q211" t="str">
            <v>0</v>
          </cell>
          <cell r="S211" t="str">
            <v>0</v>
          </cell>
          <cell r="T211" t="str">
            <v>0</v>
          </cell>
          <cell r="U211" t="str">
            <v>0</v>
          </cell>
          <cell r="V211" t="str">
            <v>0</v>
          </cell>
          <cell r="W211" t="str">
            <v>0</v>
          </cell>
          <cell r="X211" t="str">
            <v>0</v>
          </cell>
          <cell r="Y211" t="str">
            <v>0</v>
          </cell>
          <cell r="Z211" t="str">
            <v>0</v>
          </cell>
          <cell r="AA211" t="str">
            <v>0</v>
          </cell>
          <cell r="AB211" t="str">
            <v>0</v>
          </cell>
          <cell r="AC211" t="str">
            <v>0</v>
          </cell>
          <cell r="AD211" t="str">
            <v>0</v>
          </cell>
        </row>
        <row r="212">
          <cell r="A212" t="str">
            <v>gG_04</v>
          </cell>
          <cell r="B212" t="str">
            <v>SHIFT PENALTY</v>
          </cell>
          <cell r="C212" t="str">
            <v>0</v>
          </cell>
          <cell r="D212" t="str">
            <v>0</v>
          </cell>
          <cell r="E212">
            <v>168034.62</v>
          </cell>
          <cell r="F212" t="str">
            <v>0</v>
          </cell>
          <cell r="G212" t="str">
            <v>0</v>
          </cell>
          <cell r="H212" t="str">
            <v>0</v>
          </cell>
          <cell r="J212" t="str">
            <v>0</v>
          </cell>
          <cell r="K212" t="str">
            <v>0</v>
          </cell>
          <cell r="M212">
            <v>14075.253714285715</v>
          </cell>
          <cell r="N212" t="str">
            <v>0</v>
          </cell>
          <cell r="P212">
            <v>14075.253714285715</v>
          </cell>
          <cell r="Q212" t="str">
            <v>0</v>
          </cell>
          <cell r="S212">
            <v>1422.4801428571429</v>
          </cell>
          <cell r="T212">
            <v>1834.4449999999999</v>
          </cell>
          <cell r="U212">
            <v>1097.1816666666666</v>
          </cell>
          <cell r="V212">
            <v>1722.061666666667</v>
          </cell>
          <cell r="W212">
            <v>1346.9966666666664</v>
          </cell>
          <cell r="X212">
            <v>1602.2933333333333</v>
          </cell>
          <cell r="Y212">
            <v>2257.8783333333349</v>
          </cell>
          <cell r="Z212">
            <v>1315.4233333333318</v>
          </cell>
          <cell r="AA212">
            <v>1476.4935714285712</v>
          </cell>
          <cell r="AB212" t="str">
            <v>0</v>
          </cell>
          <cell r="AC212" t="str">
            <v>0</v>
          </cell>
          <cell r="AD212" t="str">
            <v>0</v>
          </cell>
        </row>
        <row r="213">
          <cell r="A213" t="str">
            <v>pA_702000</v>
          </cell>
          <cell r="B213" t="str">
            <v>PAYROLL TAX GEN SUPP</v>
          </cell>
          <cell r="C213" t="str">
            <v>0</v>
          </cell>
          <cell r="D213" t="str">
            <v>0</v>
          </cell>
          <cell r="E213" t="str">
            <v>0</v>
          </cell>
          <cell r="F213" t="str">
            <v>0</v>
          </cell>
          <cell r="G213" t="str">
            <v>0</v>
          </cell>
          <cell r="H213" t="str">
            <v>0</v>
          </cell>
          <cell r="J213" t="str">
            <v>0</v>
          </cell>
          <cell r="K213" t="str">
            <v>0</v>
          </cell>
          <cell r="M213" t="str">
            <v>0</v>
          </cell>
          <cell r="N213" t="str">
            <v>0</v>
          </cell>
          <cell r="P213" t="str">
            <v>0</v>
          </cell>
          <cell r="Q213" t="str">
            <v>0</v>
          </cell>
          <cell r="S213" t="str">
            <v>0</v>
          </cell>
          <cell r="T213" t="str">
            <v>0</v>
          </cell>
          <cell r="U213" t="str">
            <v>0</v>
          </cell>
          <cell r="V213" t="str">
            <v>0</v>
          </cell>
          <cell r="W213" t="str">
            <v>0</v>
          </cell>
          <cell r="X213" t="str">
            <v>0</v>
          </cell>
          <cell r="Y213" t="str">
            <v>0</v>
          </cell>
          <cell r="Z213" t="str">
            <v>0</v>
          </cell>
          <cell r="AA213" t="str">
            <v>0</v>
          </cell>
          <cell r="AB213" t="str">
            <v>0</v>
          </cell>
          <cell r="AC213" t="str">
            <v>0</v>
          </cell>
          <cell r="AD213" t="str">
            <v>0</v>
          </cell>
        </row>
        <row r="214">
          <cell r="A214" t="str">
            <v>pA_702001</v>
          </cell>
          <cell r="B214" t="str">
            <v>P/ROLL TAX OTHER DUTIES</v>
          </cell>
          <cell r="C214" t="str">
            <v>0</v>
          </cell>
          <cell r="D214" t="str">
            <v>0</v>
          </cell>
          <cell r="E214" t="str">
            <v>0</v>
          </cell>
          <cell r="F214" t="str">
            <v>0</v>
          </cell>
          <cell r="G214" t="str">
            <v>0</v>
          </cell>
          <cell r="H214" t="str">
            <v>0</v>
          </cell>
          <cell r="J214" t="str">
            <v>0</v>
          </cell>
          <cell r="K214" t="str">
            <v>0</v>
          </cell>
          <cell r="M214" t="str">
            <v>0</v>
          </cell>
          <cell r="N214" t="str">
            <v>0</v>
          </cell>
          <cell r="P214" t="str">
            <v>0</v>
          </cell>
          <cell r="Q214" t="str">
            <v>0</v>
          </cell>
          <cell r="S214" t="str">
            <v>0</v>
          </cell>
          <cell r="T214" t="str">
            <v>0</v>
          </cell>
          <cell r="U214" t="str">
            <v>0</v>
          </cell>
          <cell r="V214" t="str">
            <v>0</v>
          </cell>
          <cell r="W214" t="str">
            <v>0</v>
          </cell>
          <cell r="X214" t="str">
            <v>0</v>
          </cell>
          <cell r="Y214" t="str">
            <v>0</v>
          </cell>
          <cell r="Z214" t="str">
            <v>0</v>
          </cell>
          <cell r="AA214" t="str">
            <v>0</v>
          </cell>
          <cell r="AB214" t="str">
            <v>0</v>
          </cell>
          <cell r="AC214" t="str">
            <v>0</v>
          </cell>
          <cell r="AD214" t="str">
            <v>0</v>
          </cell>
        </row>
        <row r="215">
          <cell r="A215" t="str">
            <v>pA_702010</v>
          </cell>
          <cell r="B215" t="str">
            <v>PAYROLL TAX - INDIRECT ST</v>
          </cell>
          <cell r="C215" t="str">
            <v>0</v>
          </cell>
          <cell r="D215" t="str">
            <v>0</v>
          </cell>
          <cell r="E215" t="str">
            <v>0</v>
          </cell>
          <cell r="F215" t="str">
            <v>0</v>
          </cell>
          <cell r="G215" t="str">
            <v>0</v>
          </cell>
          <cell r="H215" t="str">
            <v>0</v>
          </cell>
          <cell r="J215" t="str">
            <v>0</v>
          </cell>
          <cell r="K215" t="str">
            <v>0</v>
          </cell>
          <cell r="M215" t="str">
            <v>0</v>
          </cell>
          <cell r="N215" t="str">
            <v>0</v>
          </cell>
          <cell r="P215" t="str">
            <v>0</v>
          </cell>
          <cell r="Q215" t="str">
            <v>0</v>
          </cell>
          <cell r="S215" t="str">
            <v>0</v>
          </cell>
          <cell r="T215" t="str">
            <v>0</v>
          </cell>
          <cell r="U215" t="str">
            <v>0</v>
          </cell>
          <cell r="V215" t="str">
            <v>0</v>
          </cell>
          <cell r="W215" t="str">
            <v>0</v>
          </cell>
          <cell r="X215" t="str">
            <v>0</v>
          </cell>
          <cell r="Y215" t="str">
            <v>0</v>
          </cell>
          <cell r="Z215" t="str">
            <v>0</v>
          </cell>
          <cell r="AA215" t="str">
            <v>0</v>
          </cell>
          <cell r="AB215" t="str">
            <v>0</v>
          </cell>
          <cell r="AC215" t="str">
            <v>0</v>
          </cell>
          <cell r="AD215" t="str">
            <v>0</v>
          </cell>
        </row>
        <row r="216">
          <cell r="A216" t="str">
            <v>pA_702020</v>
          </cell>
          <cell r="B216" t="str">
            <v>PAYROLL TAX - OPERATION</v>
          </cell>
          <cell r="C216">
            <v>1746.46</v>
          </cell>
          <cell r="D216">
            <v>8.59</v>
          </cell>
          <cell r="E216" t="str">
            <v>0</v>
          </cell>
          <cell r="F216" t="str">
            <v>0</v>
          </cell>
          <cell r="G216">
            <v>1737.87</v>
          </cell>
          <cell r="H216" t="str">
            <v>0</v>
          </cell>
          <cell r="J216">
            <v>1746.46</v>
          </cell>
          <cell r="K216" t="str">
            <v>0</v>
          </cell>
          <cell r="M216">
            <v>20527.48</v>
          </cell>
          <cell r="N216" t="str">
            <v>0</v>
          </cell>
          <cell r="P216">
            <v>20527.48</v>
          </cell>
          <cell r="Q216" t="str">
            <v>0</v>
          </cell>
          <cell r="S216">
            <v>1018.75</v>
          </cell>
          <cell r="T216">
            <v>1815.69</v>
          </cell>
          <cell r="U216">
            <v>1362.37</v>
          </cell>
          <cell r="V216">
            <v>1673.55</v>
          </cell>
          <cell r="W216">
            <v>1657.73</v>
          </cell>
          <cell r="X216">
            <v>1794.54</v>
          </cell>
          <cell r="Y216">
            <v>2235.17</v>
          </cell>
          <cell r="Z216">
            <v>1528.59</v>
          </cell>
          <cell r="AA216">
            <v>1788.15</v>
          </cell>
          <cell r="AB216">
            <v>2085.69</v>
          </cell>
          <cell r="AC216">
            <v>1820.79</v>
          </cell>
          <cell r="AD216">
            <v>1746.46</v>
          </cell>
        </row>
        <row r="217">
          <cell r="A217" t="str">
            <v>pA_702050</v>
          </cell>
          <cell r="B217" t="str">
            <v>PAYROLL TAX - PARTTIME ST</v>
          </cell>
          <cell r="C217" t="str">
            <v>0</v>
          </cell>
          <cell r="D217" t="str">
            <v>0</v>
          </cell>
          <cell r="E217" t="str">
            <v>0</v>
          </cell>
          <cell r="F217" t="str">
            <v>0</v>
          </cell>
          <cell r="G217" t="str">
            <v>0</v>
          </cell>
          <cell r="H217" t="str">
            <v>0</v>
          </cell>
          <cell r="J217" t="str">
            <v>0</v>
          </cell>
          <cell r="K217" t="str">
            <v>0</v>
          </cell>
          <cell r="M217" t="str">
            <v>0</v>
          </cell>
          <cell r="N217" t="str">
            <v>0</v>
          </cell>
          <cell r="P217" t="str">
            <v>0</v>
          </cell>
          <cell r="Q217" t="str">
            <v>0</v>
          </cell>
          <cell r="S217" t="str">
            <v>0</v>
          </cell>
          <cell r="T217" t="str">
            <v>0</v>
          </cell>
          <cell r="U217" t="str">
            <v>0</v>
          </cell>
          <cell r="V217" t="str">
            <v>0</v>
          </cell>
          <cell r="W217" t="str">
            <v>0</v>
          </cell>
          <cell r="X217" t="str">
            <v>0</v>
          </cell>
          <cell r="Y217" t="str">
            <v>0</v>
          </cell>
          <cell r="Z217" t="str">
            <v>0</v>
          </cell>
          <cell r="AA217" t="str">
            <v>0</v>
          </cell>
          <cell r="AB217" t="str">
            <v>0</v>
          </cell>
          <cell r="AC217" t="str">
            <v>0</v>
          </cell>
          <cell r="AD217" t="str">
            <v>0</v>
          </cell>
        </row>
        <row r="218">
          <cell r="A218" t="str">
            <v>pA_702060</v>
          </cell>
          <cell r="B218" t="str">
            <v>P/ROLL TAX FRINGE BEN</v>
          </cell>
          <cell r="C218" t="str">
            <v>0</v>
          </cell>
          <cell r="D218" t="str">
            <v>0</v>
          </cell>
          <cell r="E218" t="str">
            <v>0</v>
          </cell>
          <cell r="F218" t="str">
            <v>0</v>
          </cell>
          <cell r="G218" t="str">
            <v>0</v>
          </cell>
          <cell r="H218" t="str">
            <v>0</v>
          </cell>
          <cell r="J218" t="str">
            <v>0</v>
          </cell>
          <cell r="K218" t="str">
            <v>0</v>
          </cell>
          <cell r="M218" t="str">
            <v>0</v>
          </cell>
          <cell r="N218" t="str">
            <v>0</v>
          </cell>
          <cell r="P218" t="str">
            <v>0</v>
          </cell>
          <cell r="Q218" t="str">
            <v>0</v>
          </cell>
          <cell r="S218" t="str">
            <v>0</v>
          </cell>
          <cell r="T218" t="str">
            <v>0</v>
          </cell>
          <cell r="U218" t="str">
            <v>0</v>
          </cell>
          <cell r="V218" t="str">
            <v>0</v>
          </cell>
          <cell r="W218" t="str">
            <v>0</v>
          </cell>
          <cell r="X218" t="str">
            <v>0</v>
          </cell>
          <cell r="Y218" t="str">
            <v>0</v>
          </cell>
          <cell r="Z218" t="str">
            <v>0</v>
          </cell>
          <cell r="AA218" t="str">
            <v>0</v>
          </cell>
          <cell r="AB218" t="str">
            <v>0</v>
          </cell>
          <cell r="AC218" t="str">
            <v>0</v>
          </cell>
          <cell r="AD218" t="str">
            <v>0</v>
          </cell>
        </row>
        <row r="219">
          <cell r="A219" t="str">
            <v>gG_06</v>
          </cell>
          <cell r="B219" t="str">
            <v>PAYROLL TAX</v>
          </cell>
          <cell r="C219">
            <v>1746.46</v>
          </cell>
          <cell r="D219">
            <v>8.59</v>
          </cell>
          <cell r="E219" t="str">
            <v>0</v>
          </cell>
          <cell r="F219" t="str">
            <v>0</v>
          </cell>
          <cell r="G219">
            <v>1737.87</v>
          </cell>
          <cell r="H219" t="str">
            <v>0</v>
          </cell>
          <cell r="J219">
            <v>1746.46</v>
          </cell>
          <cell r="K219" t="str">
            <v>0</v>
          </cell>
          <cell r="M219">
            <v>20527.48</v>
          </cell>
          <cell r="N219" t="str">
            <v>0</v>
          </cell>
          <cell r="P219">
            <v>20527.48</v>
          </cell>
          <cell r="Q219" t="str">
            <v>0</v>
          </cell>
          <cell r="S219">
            <v>1018.75</v>
          </cell>
          <cell r="T219">
            <v>1815.69</v>
          </cell>
          <cell r="U219">
            <v>1362.37</v>
          </cell>
          <cell r="V219">
            <v>1673.55</v>
          </cell>
          <cell r="W219">
            <v>1657.73</v>
          </cell>
          <cell r="X219">
            <v>1794.54</v>
          </cell>
          <cell r="Y219">
            <v>2235.17</v>
          </cell>
          <cell r="Z219">
            <v>1528.59</v>
          </cell>
          <cell r="AA219">
            <v>1788.15</v>
          </cell>
          <cell r="AB219">
            <v>2085.69</v>
          </cell>
          <cell r="AC219">
            <v>1820.79</v>
          </cell>
          <cell r="AD219">
            <v>1746.46</v>
          </cell>
        </row>
        <row r="220">
          <cell r="A220" t="str">
            <v>pA_702500</v>
          </cell>
          <cell r="B220" t="str">
            <v>SUPER CWLTH COMM</v>
          </cell>
          <cell r="C220" t="str">
            <v>0</v>
          </cell>
          <cell r="D220" t="str">
            <v>0</v>
          </cell>
          <cell r="E220" t="str">
            <v>0</v>
          </cell>
          <cell r="F220" t="str">
            <v>0</v>
          </cell>
          <cell r="G220" t="str">
            <v>0</v>
          </cell>
          <cell r="H220" t="str">
            <v>0</v>
          </cell>
          <cell r="J220" t="str">
            <v>0</v>
          </cell>
          <cell r="K220" t="str">
            <v>0</v>
          </cell>
          <cell r="M220" t="str">
            <v>0</v>
          </cell>
          <cell r="N220" t="str">
            <v>0</v>
          </cell>
          <cell r="P220" t="str">
            <v>0</v>
          </cell>
          <cell r="Q220" t="str">
            <v>0</v>
          </cell>
          <cell r="S220" t="str">
            <v>0</v>
          </cell>
          <cell r="T220" t="str">
            <v>0</v>
          </cell>
          <cell r="U220" t="str">
            <v>0</v>
          </cell>
          <cell r="V220" t="str">
            <v>0</v>
          </cell>
          <cell r="W220" t="str">
            <v>0</v>
          </cell>
          <cell r="X220" t="str">
            <v>0</v>
          </cell>
          <cell r="Y220" t="str">
            <v>0</v>
          </cell>
          <cell r="Z220" t="str">
            <v>0</v>
          </cell>
          <cell r="AA220" t="str">
            <v>0</v>
          </cell>
          <cell r="AB220" t="str">
            <v>0</v>
          </cell>
          <cell r="AC220" t="str">
            <v>0</v>
          </cell>
          <cell r="AD220" t="str">
            <v>0</v>
          </cell>
        </row>
        <row r="221">
          <cell r="A221" t="str">
            <v>pA_702503</v>
          </cell>
          <cell r="B221" t="str">
            <v>SUPER AMP</v>
          </cell>
          <cell r="C221" t="str">
            <v>0</v>
          </cell>
          <cell r="D221" t="str">
            <v>0</v>
          </cell>
          <cell r="E221" t="str">
            <v>0</v>
          </cell>
          <cell r="F221" t="str">
            <v>0</v>
          </cell>
          <cell r="G221" t="str">
            <v>0</v>
          </cell>
          <cell r="H221" t="str">
            <v>0</v>
          </cell>
          <cell r="J221" t="str">
            <v>0</v>
          </cell>
          <cell r="K221" t="str">
            <v>0</v>
          </cell>
          <cell r="M221" t="str">
            <v>0</v>
          </cell>
          <cell r="N221" t="str">
            <v>0</v>
          </cell>
          <cell r="P221" t="str">
            <v>0</v>
          </cell>
          <cell r="Q221" t="str">
            <v>0</v>
          </cell>
          <cell r="S221" t="str">
            <v>0</v>
          </cell>
          <cell r="T221" t="str">
            <v>0</v>
          </cell>
          <cell r="U221" t="str">
            <v>0</v>
          </cell>
          <cell r="V221" t="str">
            <v>0</v>
          </cell>
          <cell r="W221" t="str">
            <v>0</v>
          </cell>
          <cell r="X221" t="str">
            <v>0</v>
          </cell>
          <cell r="Y221" t="str">
            <v>0</v>
          </cell>
          <cell r="Z221" t="str">
            <v>0</v>
          </cell>
          <cell r="AA221" t="str">
            <v>0</v>
          </cell>
          <cell r="AB221" t="str">
            <v>0</v>
          </cell>
          <cell r="AC221" t="str">
            <v>0</v>
          </cell>
          <cell r="AD221" t="str">
            <v>0</v>
          </cell>
        </row>
        <row r="222">
          <cell r="A222" t="str">
            <v>pA_702505</v>
          </cell>
          <cell r="B222" t="str">
            <v>SUPER PRODUCTIVITY</v>
          </cell>
          <cell r="C222" t="str">
            <v>0</v>
          </cell>
          <cell r="D222" t="str">
            <v>0</v>
          </cell>
          <cell r="E222" t="str">
            <v>0</v>
          </cell>
          <cell r="F222" t="str">
            <v>0</v>
          </cell>
          <cell r="G222" t="str">
            <v>0</v>
          </cell>
          <cell r="H222" t="str">
            <v>0</v>
          </cell>
          <cell r="J222" t="str">
            <v>0</v>
          </cell>
          <cell r="K222" t="str">
            <v>0</v>
          </cell>
          <cell r="M222" t="str">
            <v>0</v>
          </cell>
          <cell r="N222" t="str">
            <v>0</v>
          </cell>
          <cell r="P222" t="str">
            <v>0</v>
          </cell>
          <cell r="Q222" t="str">
            <v>0</v>
          </cell>
          <cell r="S222" t="str">
            <v>0</v>
          </cell>
          <cell r="T222" t="str">
            <v>0</v>
          </cell>
          <cell r="U222" t="str">
            <v>0</v>
          </cell>
          <cell r="V222" t="str">
            <v>0</v>
          </cell>
          <cell r="W222" t="str">
            <v>0</v>
          </cell>
          <cell r="X222" t="str">
            <v>0</v>
          </cell>
          <cell r="Y222" t="str">
            <v>0</v>
          </cell>
          <cell r="Z222" t="str">
            <v>0</v>
          </cell>
          <cell r="AA222" t="str">
            <v>0</v>
          </cell>
          <cell r="AB222" t="str">
            <v>0</v>
          </cell>
          <cell r="AC222" t="str">
            <v>0</v>
          </cell>
          <cell r="AD222" t="str">
            <v>0</v>
          </cell>
        </row>
        <row r="223">
          <cell r="A223" t="str">
            <v>pA_702510</v>
          </cell>
          <cell r="B223" t="str">
            <v>SUPER SALS GEN SUPP</v>
          </cell>
          <cell r="C223" t="str">
            <v>0</v>
          </cell>
          <cell r="D223" t="str">
            <v>0</v>
          </cell>
          <cell r="E223" t="str">
            <v>0</v>
          </cell>
          <cell r="F223" t="str">
            <v>0</v>
          </cell>
          <cell r="G223" t="str">
            <v>0</v>
          </cell>
          <cell r="H223" t="str">
            <v>0</v>
          </cell>
          <cell r="J223" t="str">
            <v>0</v>
          </cell>
          <cell r="K223" t="str">
            <v>0</v>
          </cell>
          <cell r="M223" t="str">
            <v>0</v>
          </cell>
          <cell r="N223" t="str">
            <v>0</v>
          </cell>
          <cell r="P223" t="str">
            <v>0</v>
          </cell>
          <cell r="Q223" t="str">
            <v>0</v>
          </cell>
          <cell r="S223" t="str">
            <v>0</v>
          </cell>
          <cell r="T223" t="str">
            <v>0</v>
          </cell>
          <cell r="U223" t="str">
            <v>0</v>
          </cell>
          <cell r="V223" t="str">
            <v>0</v>
          </cell>
          <cell r="W223" t="str">
            <v>0</v>
          </cell>
          <cell r="X223" t="str">
            <v>0</v>
          </cell>
          <cell r="Y223" t="str">
            <v>0</v>
          </cell>
          <cell r="Z223" t="str">
            <v>0</v>
          </cell>
          <cell r="AA223" t="str">
            <v>0</v>
          </cell>
          <cell r="AB223" t="str">
            <v>0</v>
          </cell>
          <cell r="AC223" t="str">
            <v>0</v>
          </cell>
          <cell r="AD223" t="str">
            <v>0</v>
          </cell>
        </row>
        <row r="224">
          <cell r="A224" t="str">
            <v>pA_702520</v>
          </cell>
          <cell r="B224" t="str">
            <v>SUPER SALS OPERATION</v>
          </cell>
          <cell r="C224">
            <v>2718.54</v>
          </cell>
          <cell r="D224">
            <v>14.03</v>
          </cell>
          <cell r="E224" t="str">
            <v>0</v>
          </cell>
          <cell r="F224" t="str">
            <v>0</v>
          </cell>
          <cell r="G224">
            <v>2704.51</v>
          </cell>
          <cell r="H224" t="str">
            <v>0</v>
          </cell>
          <cell r="J224">
            <v>2718.54</v>
          </cell>
          <cell r="K224" t="str">
            <v>0</v>
          </cell>
          <cell r="M224">
            <v>30357.91</v>
          </cell>
          <cell r="N224" t="str">
            <v>0</v>
          </cell>
          <cell r="P224">
            <v>30357.91</v>
          </cell>
          <cell r="Q224" t="str">
            <v>0</v>
          </cell>
          <cell r="S224">
            <v>1571.82</v>
          </cell>
          <cell r="T224">
            <v>2365.21</v>
          </cell>
          <cell r="U224">
            <v>2056.46</v>
          </cell>
          <cell r="V224">
            <v>2517.69</v>
          </cell>
          <cell r="W224">
            <v>2487.9499999999998</v>
          </cell>
          <cell r="X224">
            <v>2689.43</v>
          </cell>
          <cell r="Y224">
            <v>2783.93</v>
          </cell>
          <cell r="Z224">
            <v>2551.83</v>
          </cell>
          <cell r="AA224">
            <v>2705.32</v>
          </cell>
          <cell r="AB224">
            <v>3173.46</v>
          </cell>
          <cell r="AC224">
            <v>2736.27</v>
          </cell>
          <cell r="AD224">
            <v>2718.54</v>
          </cell>
        </row>
        <row r="225">
          <cell r="A225" t="str">
            <v>pA_702550</v>
          </cell>
          <cell r="B225" t="str">
            <v>SUPERANUATION - PARTTIME</v>
          </cell>
          <cell r="C225" t="str">
            <v>0</v>
          </cell>
          <cell r="D225" t="str">
            <v>0</v>
          </cell>
          <cell r="E225" t="str">
            <v>0</v>
          </cell>
          <cell r="F225" t="str">
            <v>0</v>
          </cell>
          <cell r="G225" t="str">
            <v>0</v>
          </cell>
          <cell r="H225" t="str">
            <v>0</v>
          </cell>
          <cell r="J225" t="str">
            <v>0</v>
          </cell>
          <cell r="K225" t="str">
            <v>0</v>
          </cell>
          <cell r="M225" t="str">
            <v>0</v>
          </cell>
          <cell r="N225" t="str">
            <v>0</v>
          </cell>
          <cell r="P225" t="str">
            <v>0</v>
          </cell>
          <cell r="Q225" t="str">
            <v>0</v>
          </cell>
          <cell r="S225" t="str">
            <v>0</v>
          </cell>
          <cell r="T225" t="str">
            <v>0</v>
          </cell>
          <cell r="U225" t="str">
            <v>0</v>
          </cell>
          <cell r="V225" t="str">
            <v>0</v>
          </cell>
          <cell r="W225" t="str">
            <v>0</v>
          </cell>
          <cell r="X225" t="str">
            <v>0</v>
          </cell>
          <cell r="Y225" t="str">
            <v>0</v>
          </cell>
          <cell r="Z225" t="str">
            <v>0</v>
          </cell>
          <cell r="AA225" t="str">
            <v>0</v>
          </cell>
          <cell r="AB225" t="str">
            <v>0</v>
          </cell>
          <cell r="AC225" t="str">
            <v>0</v>
          </cell>
          <cell r="AD225" t="str">
            <v>0</v>
          </cell>
        </row>
        <row r="226">
          <cell r="A226" t="str">
            <v>gG_08</v>
          </cell>
          <cell r="B226" t="str">
            <v>SUPERANNUATION</v>
          </cell>
          <cell r="C226">
            <v>2718.54</v>
          </cell>
          <cell r="D226">
            <v>14.03</v>
          </cell>
          <cell r="E226" t="str">
            <v>0</v>
          </cell>
          <cell r="F226" t="str">
            <v>0</v>
          </cell>
          <cell r="G226">
            <v>2704.51</v>
          </cell>
          <cell r="H226" t="str">
            <v>0</v>
          </cell>
          <cell r="J226">
            <v>2718.54</v>
          </cell>
          <cell r="K226" t="str">
            <v>0</v>
          </cell>
          <cell r="M226">
            <v>30357.91</v>
          </cell>
          <cell r="N226" t="str">
            <v>0</v>
          </cell>
          <cell r="P226">
            <v>30357.91</v>
          </cell>
          <cell r="Q226" t="str">
            <v>0</v>
          </cell>
          <cell r="S226">
            <v>1571.82</v>
          </cell>
          <cell r="T226">
            <v>2365.21</v>
          </cell>
          <cell r="U226">
            <v>2056.46</v>
          </cell>
          <cell r="V226">
            <v>2517.69</v>
          </cell>
          <cell r="W226">
            <v>2487.9499999999998</v>
          </cell>
          <cell r="X226">
            <v>2689.43</v>
          </cell>
          <cell r="Y226">
            <v>2783.93</v>
          </cell>
          <cell r="Z226">
            <v>2551.83</v>
          </cell>
          <cell r="AA226">
            <v>2705.32</v>
          </cell>
          <cell r="AB226">
            <v>3173.46</v>
          </cell>
          <cell r="AC226">
            <v>2736.27</v>
          </cell>
          <cell r="AD226">
            <v>2718.54</v>
          </cell>
        </row>
        <row r="227">
          <cell r="A227" t="str">
            <v>pA_703000</v>
          </cell>
          <cell r="B227" t="str">
            <v>LSL GENERAL SUPPORT</v>
          </cell>
          <cell r="C227">
            <v>76.78</v>
          </cell>
          <cell r="D227">
            <v>76.78</v>
          </cell>
          <cell r="E227" t="str">
            <v>0</v>
          </cell>
          <cell r="F227" t="str">
            <v>0</v>
          </cell>
          <cell r="G227" t="str">
            <v>0</v>
          </cell>
          <cell r="H227" t="str">
            <v>0</v>
          </cell>
          <cell r="J227">
            <v>76.78</v>
          </cell>
          <cell r="K227" t="str">
            <v>0</v>
          </cell>
          <cell r="M227">
            <v>1293.45</v>
          </cell>
          <cell r="N227" t="str">
            <v>0</v>
          </cell>
          <cell r="P227">
            <v>1293.45</v>
          </cell>
          <cell r="Q227" t="str">
            <v>0</v>
          </cell>
          <cell r="S227">
            <v>104.14</v>
          </cell>
          <cell r="T227">
            <v>328.55</v>
          </cell>
          <cell r="U227">
            <v>129.07</v>
          </cell>
          <cell r="V227">
            <v>232.39</v>
          </cell>
          <cell r="W227">
            <v>448.2</v>
          </cell>
          <cell r="X227">
            <v>301.10000000000002</v>
          </cell>
          <cell r="Y227">
            <v>372.77</v>
          </cell>
          <cell r="Z227">
            <v>342</v>
          </cell>
          <cell r="AA227">
            <v>328.2</v>
          </cell>
          <cell r="AB227">
            <v>386.83</v>
          </cell>
          <cell r="AC227">
            <v>-1756.58</v>
          </cell>
          <cell r="AD227">
            <v>76.78</v>
          </cell>
        </row>
        <row r="228">
          <cell r="A228" t="str">
            <v>pA_703005</v>
          </cell>
          <cell r="B228" t="str">
            <v>L.S.L. PROVISION COSTING</v>
          </cell>
          <cell r="C228" t="str">
            <v>0</v>
          </cell>
          <cell r="D228" t="str">
            <v>0</v>
          </cell>
          <cell r="E228" t="str">
            <v>0</v>
          </cell>
          <cell r="F228" t="str">
            <v>0</v>
          </cell>
          <cell r="G228" t="str">
            <v>0</v>
          </cell>
          <cell r="H228" t="str">
            <v>0</v>
          </cell>
          <cell r="J228" t="str">
            <v>0</v>
          </cell>
          <cell r="K228" t="str">
            <v>0</v>
          </cell>
          <cell r="M228" t="str">
            <v>0</v>
          </cell>
          <cell r="N228" t="str">
            <v>0</v>
          </cell>
          <cell r="P228" t="str">
            <v>0</v>
          </cell>
          <cell r="Q228" t="str">
            <v>0</v>
          </cell>
          <cell r="S228" t="str">
            <v>0</v>
          </cell>
          <cell r="T228" t="str">
            <v>0</v>
          </cell>
          <cell r="U228" t="str">
            <v>0</v>
          </cell>
          <cell r="V228" t="str">
            <v>0</v>
          </cell>
          <cell r="W228" t="str">
            <v>0</v>
          </cell>
          <cell r="X228" t="str">
            <v>0</v>
          </cell>
          <cell r="Y228" t="str">
            <v>0</v>
          </cell>
          <cell r="Z228" t="str">
            <v>0</v>
          </cell>
          <cell r="AA228" t="str">
            <v>0</v>
          </cell>
          <cell r="AB228" t="str">
            <v>0</v>
          </cell>
          <cell r="AC228" t="str">
            <v>0</v>
          </cell>
          <cell r="AD228" t="str">
            <v>0</v>
          </cell>
        </row>
        <row r="229">
          <cell r="A229" t="str">
            <v>gG_10</v>
          </cell>
          <cell r="B229" t="str">
            <v>LONG SERVICE LEAVE EXPENSE</v>
          </cell>
          <cell r="C229">
            <v>76.78</v>
          </cell>
          <cell r="D229">
            <v>76.78</v>
          </cell>
          <cell r="E229" t="str">
            <v>0</v>
          </cell>
          <cell r="F229" t="str">
            <v>0</v>
          </cell>
          <cell r="G229" t="str">
            <v>0</v>
          </cell>
          <cell r="H229" t="str">
            <v>0</v>
          </cell>
          <cell r="J229">
            <v>76.78</v>
          </cell>
          <cell r="K229" t="str">
            <v>0</v>
          </cell>
          <cell r="M229">
            <v>1293.45</v>
          </cell>
          <cell r="N229" t="str">
            <v>0</v>
          </cell>
          <cell r="P229">
            <v>1293.45</v>
          </cell>
          <cell r="Q229" t="str">
            <v>0</v>
          </cell>
          <cell r="S229">
            <v>104.14</v>
          </cell>
          <cell r="T229">
            <v>328.55</v>
          </cell>
          <cell r="U229">
            <v>129.07</v>
          </cell>
          <cell r="V229">
            <v>232.39</v>
          </cell>
          <cell r="W229">
            <v>448.2</v>
          </cell>
          <cell r="X229">
            <v>301.10000000000002</v>
          </cell>
          <cell r="Y229">
            <v>372.77</v>
          </cell>
          <cell r="Z229">
            <v>342</v>
          </cell>
          <cell r="AA229">
            <v>328.2</v>
          </cell>
          <cell r="AB229">
            <v>386.83</v>
          </cell>
          <cell r="AC229">
            <v>-1756.58</v>
          </cell>
          <cell r="AD229">
            <v>76.78</v>
          </cell>
        </row>
        <row r="230">
          <cell r="A230" t="str">
            <v>pA_703130</v>
          </cell>
          <cell r="B230" t="str">
            <v>PUBLIC HOLIDAY EXP</v>
          </cell>
          <cell r="C230">
            <v>425.52</v>
          </cell>
          <cell r="D230" t="str">
            <v>0</v>
          </cell>
          <cell r="E230" t="str">
            <v>0</v>
          </cell>
          <cell r="F230" t="str">
            <v>0</v>
          </cell>
          <cell r="G230">
            <v>425.52</v>
          </cell>
          <cell r="H230" t="str">
            <v>0</v>
          </cell>
          <cell r="J230">
            <v>425.52</v>
          </cell>
          <cell r="K230" t="str">
            <v>0</v>
          </cell>
          <cell r="M230">
            <v>5959.33</v>
          </cell>
          <cell r="N230" t="str">
            <v>0</v>
          </cell>
          <cell r="P230">
            <v>5959.33</v>
          </cell>
          <cell r="Q230" t="str">
            <v>0</v>
          </cell>
          <cell r="S230">
            <v>910.88</v>
          </cell>
          <cell r="T230" t="str">
            <v>0</v>
          </cell>
          <cell r="U230" t="str">
            <v>0</v>
          </cell>
          <cell r="V230" t="str">
            <v>0</v>
          </cell>
          <cell r="W230" t="str">
            <v>0</v>
          </cell>
          <cell r="X230">
            <v>1487.09</v>
          </cell>
          <cell r="Y230">
            <v>1371.24</v>
          </cell>
          <cell r="Z230" t="str">
            <v>0</v>
          </cell>
          <cell r="AA230" t="str">
            <v>0</v>
          </cell>
          <cell r="AB230">
            <v>1375.42</v>
          </cell>
          <cell r="AC230">
            <v>389.18</v>
          </cell>
          <cell r="AD230">
            <v>425.52</v>
          </cell>
        </row>
        <row r="231">
          <cell r="A231" t="str">
            <v>pA_703100</v>
          </cell>
          <cell r="B231" t="str">
            <v>ANNUAL LEAVE PROV</v>
          </cell>
          <cell r="C231">
            <v>2030.1</v>
          </cell>
          <cell r="D231">
            <v>98.63</v>
          </cell>
          <cell r="E231" t="str">
            <v>0</v>
          </cell>
          <cell r="F231" t="str">
            <v>0</v>
          </cell>
          <cell r="G231">
            <v>1931.47</v>
          </cell>
          <cell r="H231" t="str">
            <v>0</v>
          </cell>
          <cell r="J231">
            <v>2030.1</v>
          </cell>
          <cell r="K231" t="str">
            <v>0</v>
          </cell>
          <cell r="M231">
            <v>28578.63</v>
          </cell>
          <cell r="N231" t="str">
            <v>0</v>
          </cell>
          <cell r="P231">
            <v>28578.63</v>
          </cell>
          <cell r="Q231" t="str">
            <v>0</v>
          </cell>
          <cell r="S231">
            <v>1066.51</v>
          </cell>
          <cell r="T231">
            <v>2696.3</v>
          </cell>
          <cell r="U231">
            <v>2337.5300000000002</v>
          </cell>
          <cell r="V231">
            <v>2274.67</v>
          </cell>
          <cell r="W231">
            <v>2102.63</v>
          </cell>
          <cell r="X231">
            <v>2517.58</v>
          </cell>
          <cell r="Y231">
            <v>2569.83</v>
          </cell>
          <cell r="Z231">
            <v>2745.37</v>
          </cell>
          <cell r="AA231">
            <v>2783.84</v>
          </cell>
          <cell r="AB231">
            <v>2395.23</v>
          </cell>
          <cell r="AC231">
            <v>3059.04</v>
          </cell>
          <cell r="AD231">
            <v>2030.1</v>
          </cell>
        </row>
        <row r="232">
          <cell r="A232" t="str">
            <v>pA_703105</v>
          </cell>
          <cell r="B232" t="str">
            <v>ANNUAL LEAVE SAL GEN SUPP</v>
          </cell>
          <cell r="C232" t="str">
            <v>0</v>
          </cell>
          <cell r="D232" t="str">
            <v>0</v>
          </cell>
          <cell r="E232" t="str">
            <v>0</v>
          </cell>
          <cell r="F232" t="str">
            <v>0</v>
          </cell>
          <cell r="G232" t="str">
            <v>0</v>
          </cell>
          <cell r="H232" t="str">
            <v>0</v>
          </cell>
          <cell r="J232" t="str">
            <v>0</v>
          </cell>
          <cell r="K232" t="str">
            <v>0</v>
          </cell>
          <cell r="M232" t="str">
            <v>0</v>
          </cell>
          <cell r="N232" t="str">
            <v>0</v>
          </cell>
          <cell r="P232" t="str">
            <v>0</v>
          </cell>
          <cell r="Q232" t="str">
            <v>0</v>
          </cell>
          <cell r="S232" t="str">
            <v>0</v>
          </cell>
          <cell r="T232" t="str">
            <v>0</v>
          </cell>
          <cell r="U232" t="str">
            <v>0</v>
          </cell>
          <cell r="V232" t="str">
            <v>0</v>
          </cell>
          <cell r="W232" t="str">
            <v>0</v>
          </cell>
          <cell r="X232" t="str">
            <v>0</v>
          </cell>
          <cell r="Y232" t="str">
            <v>0</v>
          </cell>
          <cell r="Z232" t="str">
            <v>0</v>
          </cell>
          <cell r="AA232" t="str">
            <v>0</v>
          </cell>
          <cell r="AB232" t="str">
            <v>0</v>
          </cell>
          <cell r="AC232" t="str">
            <v>0</v>
          </cell>
          <cell r="AD232" t="str">
            <v>0</v>
          </cell>
        </row>
        <row r="233">
          <cell r="A233" t="str">
            <v>pA_703120</v>
          </cell>
          <cell r="B233" t="str">
            <v>RDO PROVISION EXP</v>
          </cell>
          <cell r="C233" t="str">
            <v>0</v>
          </cell>
          <cell r="D233" t="str">
            <v>0</v>
          </cell>
          <cell r="E233" t="str">
            <v>0</v>
          </cell>
          <cell r="F233" t="str">
            <v>0</v>
          </cell>
          <cell r="G233" t="str">
            <v>0</v>
          </cell>
          <cell r="H233" t="str">
            <v>0</v>
          </cell>
          <cell r="J233" t="str">
            <v>0</v>
          </cell>
          <cell r="K233" t="str">
            <v>0</v>
          </cell>
          <cell r="M233" t="str">
            <v>0</v>
          </cell>
          <cell r="N233" t="str">
            <v>0</v>
          </cell>
          <cell r="P233" t="str">
            <v>0</v>
          </cell>
          <cell r="Q233" t="str">
            <v>0</v>
          </cell>
          <cell r="S233" t="str">
            <v>0</v>
          </cell>
          <cell r="T233" t="str">
            <v>0</v>
          </cell>
          <cell r="U233" t="str">
            <v>0</v>
          </cell>
          <cell r="V233" t="str">
            <v>0</v>
          </cell>
          <cell r="W233" t="str">
            <v>0</v>
          </cell>
          <cell r="X233" t="str">
            <v>0</v>
          </cell>
          <cell r="Y233" t="str">
            <v>0</v>
          </cell>
          <cell r="Z233" t="str">
            <v>0</v>
          </cell>
          <cell r="AA233" t="str">
            <v>0</v>
          </cell>
          <cell r="AB233" t="str">
            <v>0</v>
          </cell>
          <cell r="AC233" t="str">
            <v>0</v>
          </cell>
          <cell r="AD233" t="str">
            <v>0</v>
          </cell>
        </row>
        <row r="234">
          <cell r="A234" t="str">
            <v>gG_12</v>
          </cell>
          <cell r="B234" t="str">
            <v>ANNUAL LEAVE EXPENSE</v>
          </cell>
          <cell r="C234">
            <v>2455.62</v>
          </cell>
          <cell r="D234">
            <v>98.63</v>
          </cell>
          <cell r="E234" t="str">
            <v>0</v>
          </cell>
          <cell r="F234" t="str">
            <v>0</v>
          </cell>
          <cell r="G234">
            <v>2356.9899999999998</v>
          </cell>
          <cell r="H234" t="str">
            <v>0</v>
          </cell>
          <cell r="J234">
            <v>2455.62</v>
          </cell>
          <cell r="K234" t="str">
            <v>0</v>
          </cell>
          <cell r="M234">
            <v>34537.96</v>
          </cell>
          <cell r="N234" t="str">
            <v>0</v>
          </cell>
          <cell r="P234">
            <v>34537.96</v>
          </cell>
          <cell r="Q234" t="str">
            <v>0</v>
          </cell>
          <cell r="S234">
            <v>1977.39</v>
          </cell>
          <cell r="T234">
            <v>2696.3</v>
          </cell>
          <cell r="U234">
            <v>2337.5300000000002</v>
          </cell>
          <cell r="V234">
            <v>2274.67</v>
          </cell>
          <cell r="W234">
            <v>2102.63</v>
          </cell>
          <cell r="X234">
            <v>4004.67</v>
          </cell>
          <cell r="Y234">
            <v>3941.07</v>
          </cell>
          <cell r="Z234">
            <v>2745.37</v>
          </cell>
          <cell r="AA234">
            <v>2783.84</v>
          </cell>
          <cell r="AB234">
            <v>3770.65</v>
          </cell>
          <cell r="AC234">
            <v>3448.22</v>
          </cell>
          <cell r="AD234">
            <v>2455.62</v>
          </cell>
        </row>
        <row r="235">
          <cell r="A235" t="str">
            <v>pA_704000</v>
          </cell>
          <cell r="B235" t="str">
            <v>WCI GENERAL SUPPORT</v>
          </cell>
          <cell r="C235">
            <v>674.44</v>
          </cell>
          <cell r="D235">
            <v>5.44</v>
          </cell>
          <cell r="E235" t="str">
            <v>0</v>
          </cell>
          <cell r="F235" t="str">
            <v>0</v>
          </cell>
          <cell r="G235">
            <v>669</v>
          </cell>
          <cell r="H235" t="str">
            <v>0</v>
          </cell>
          <cell r="J235">
            <v>674.44</v>
          </cell>
          <cell r="K235" t="str">
            <v>0</v>
          </cell>
          <cell r="M235">
            <v>8640.33</v>
          </cell>
          <cell r="N235" t="str">
            <v>0</v>
          </cell>
          <cell r="P235">
            <v>8640.33</v>
          </cell>
          <cell r="Q235" t="str">
            <v>0</v>
          </cell>
          <cell r="S235">
            <v>334.69</v>
          </cell>
          <cell r="T235">
            <v>736.93</v>
          </cell>
          <cell r="U235">
            <v>552.04</v>
          </cell>
          <cell r="V235">
            <v>755.97</v>
          </cell>
          <cell r="W235">
            <v>1432.99</v>
          </cell>
          <cell r="X235">
            <v>801.66</v>
          </cell>
          <cell r="Y235">
            <v>735.05</v>
          </cell>
          <cell r="Z235">
            <v>651.14</v>
          </cell>
          <cell r="AA235">
            <v>709.3</v>
          </cell>
          <cell r="AB235">
            <v>101.29</v>
          </cell>
          <cell r="AC235">
            <v>1154.83</v>
          </cell>
          <cell r="AD235">
            <v>674.44</v>
          </cell>
        </row>
        <row r="236">
          <cell r="A236" t="str">
            <v>pA_704005</v>
          </cell>
          <cell r="B236" t="str">
            <v>W.C.I. COSTING</v>
          </cell>
          <cell r="C236" t="str">
            <v>0</v>
          </cell>
          <cell r="D236" t="str">
            <v>0</v>
          </cell>
          <cell r="E236" t="str">
            <v>0</v>
          </cell>
          <cell r="F236" t="str">
            <v>0</v>
          </cell>
          <cell r="G236" t="str">
            <v>0</v>
          </cell>
          <cell r="H236" t="str">
            <v>0</v>
          </cell>
          <cell r="J236" t="str">
            <v>0</v>
          </cell>
          <cell r="K236" t="str">
            <v>0</v>
          </cell>
          <cell r="M236" t="str">
            <v>0</v>
          </cell>
          <cell r="N236" t="str">
            <v>0</v>
          </cell>
          <cell r="P236" t="str">
            <v>0</v>
          </cell>
          <cell r="Q236" t="str">
            <v>0</v>
          </cell>
          <cell r="S236" t="str">
            <v>0</v>
          </cell>
          <cell r="T236" t="str">
            <v>0</v>
          </cell>
          <cell r="U236" t="str">
            <v>0</v>
          </cell>
          <cell r="V236" t="str">
            <v>0</v>
          </cell>
          <cell r="W236" t="str">
            <v>0</v>
          </cell>
          <cell r="X236" t="str">
            <v>0</v>
          </cell>
          <cell r="Y236" t="str">
            <v>0</v>
          </cell>
          <cell r="Z236" t="str">
            <v>0</v>
          </cell>
          <cell r="AA236" t="str">
            <v>0</v>
          </cell>
          <cell r="AB236" t="str">
            <v>0</v>
          </cell>
          <cell r="AC236" t="str">
            <v>0</v>
          </cell>
          <cell r="AD236" t="str">
            <v>0</v>
          </cell>
        </row>
        <row r="237">
          <cell r="A237" t="str">
            <v>pA_704018</v>
          </cell>
          <cell r="B237" t="str">
            <v>WCI PREMIUM INTERCOY</v>
          </cell>
          <cell r="C237" t="str">
            <v>0</v>
          </cell>
          <cell r="D237" t="str">
            <v>0</v>
          </cell>
          <cell r="E237" t="str">
            <v>0</v>
          </cell>
          <cell r="F237" t="str">
            <v>0</v>
          </cell>
          <cell r="G237" t="str">
            <v>0</v>
          </cell>
          <cell r="H237" t="str">
            <v>0</v>
          </cell>
          <cell r="J237" t="str">
            <v>0</v>
          </cell>
          <cell r="K237" t="str">
            <v>0</v>
          </cell>
          <cell r="M237" t="str">
            <v>0</v>
          </cell>
          <cell r="N237" t="str">
            <v>0</v>
          </cell>
          <cell r="P237" t="str">
            <v>0</v>
          </cell>
          <cell r="Q237" t="str">
            <v>0</v>
          </cell>
          <cell r="S237" t="str">
            <v>0</v>
          </cell>
          <cell r="T237" t="str">
            <v>0</v>
          </cell>
          <cell r="U237" t="str">
            <v>0</v>
          </cell>
          <cell r="V237" t="str">
            <v>0</v>
          </cell>
          <cell r="W237" t="str">
            <v>0</v>
          </cell>
          <cell r="X237" t="str">
            <v>0</v>
          </cell>
          <cell r="Y237" t="str">
            <v>0</v>
          </cell>
          <cell r="Z237" t="str">
            <v>0</v>
          </cell>
          <cell r="AA237" t="str">
            <v>0</v>
          </cell>
          <cell r="AB237" t="str">
            <v>0</v>
          </cell>
          <cell r="AC237" t="str">
            <v>0</v>
          </cell>
          <cell r="AD237" t="str">
            <v>0</v>
          </cell>
        </row>
        <row r="238">
          <cell r="A238" t="str">
            <v>pA_704030</v>
          </cell>
          <cell r="B238" t="str">
            <v>WCI MAKE UP DIFFERENCE</v>
          </cell>
          <cell r="C238" t="str">
            <v>0</v>
          </cell>
          <cell r="D238" t="str">
            <v>0</v>
          </cell>
          <cell r="E238" t="str">
            <v>0</v>
          </cell>
          <cell r="F238" t="str">
            <v>0</v>
          </cell>
          <cell r="G238" t="str">
            <v>0</v>
          </cell>
          <cell r="H238" t="str">
            <v>0</v>
          </cell>
          <cell r="J238" t="str">
            <v>0</v>
          </cell>
          <cell r="K238" t="str">
            <v>0</v>
          </cell>
          <cell r="M238" t="str">
            <v>0</v>
          </cell>
          <cell r="N238" t="str">
            <v>0</v>
          </cell>
          <cell r="P238" t="str">
            <v>0</v>
          </cell>
          <cell r="Q238" t="str">
            <v>0</v>
          </cell>
          <cell r="S238" t="str">
            <v>0</v>
          </cell>
          <cell r="T238" t="str">
            <v>0</v>
          </cell>
          <cell r="U238" t="str">
            <v>0</v>
          </cell>
          <cell r="V238" t="str">
            <v>0</v>
          </cell>
          <cell r="W238" t="str">
            <v>0</v>
          </cell>
          <cell r="X238" t="str">
            <v>0</v>
          </cell>
          <cell r="Y238" t="str">
            <v>0</v>
          </cell>
          <cell r="Z238" t="str">
            <v>0</v>
          </cell>
          <cell r="AA238" t="str">
            <v>0</v>
          </cell>
          <cell r="AB238" t="str">
            <v>0</v>
          </cell>
          <cell r="AC238" t="str">
            <v>0</v>
          </cell>
          <cell r="AD238" t="str">
            <v>0</v>
          </cell>
        </row>
        <row r="239">
          <cell r="A239" t="str">
            <v>gG_14</v>
          </cell>
          <cell r="B239" t="str">
            <v>WORKERS COMPENSATION</v>
          </cell>
          <cell r="C239">
            <v>674.44</v>
          </cell>
          <cell r="D239">
            <v>5.44</v>
          </cell>
          <cell r="E239" t="str">
            <v>0</v>
          </cell>
          <cell r="F239" t="str">
            <v>0</v>
          </cell>
          <cell r="G239">
            <v>669</v>
          </cell>
          <cell r="H239" t="str">
            <v>0</v>
          </cell>
          <cell r="J239">
            <v>674.44</v>
          </cell>
          <cell r="K239" t="str">
            <v>0</v>
          </cell>
          <cell r="M239">
            <v>8640.33</v>
          </cell>
          <cell r="N239" t="str">
            <v>0</v>
          </cell>
          <cell r="P239">
            <v>8640.33</v>
          </cell>
          <cell r="Q239" t="str">
            <v>0</v>
          </cell>
          <cell r="S239">
            <v>334.69</v>
          </cell>
          <cell r="T239">
            <v>736.93</v>
          </cell>
          <cell r="U239">
            <v>552.04</v>
          </cell>
          <cell r="V239">
            <v>755.97</v>
          </cell>
          <cell r="W239">
            <v>1432.99</v>
          </cell>
          <cell r="X239">
            <v>801.66</v>
          </cell>
          <cell r="Y239">
            <v>735.05</v>
          </cell>
          <cell r="Z239">
            <v>651.14</v>
          </cell>
          <cell r="AA239">
            <v>709.3</v>
          </cell>
          <cell r="AB239">
            <v>101.29</v>
          </cell>
          <cell r="AC239">
            <v>1154.83</v>
          </cell>
          <cell r="AD239">
            <v>674.44</v>
          </cell>
        </row>
        <row r="240">
          <cell r="A240" t="str">
            <v>pA_705000</v>
          </cell>
          <cell r="B240" t="str">
            <v>MANPOWER COST RECOVERIES</v>
          </cell>
          <cell r="C240" t="str">
            <v>0</v>
          </cell>
          <cell r="D240" t="str">
            <v>0</v>
          </cell>
          <cell r="E240" t="str">
            <v>0</v>
          </cell>
          <cell r="F240" t="str">
            <v>0</v>
          </cell>
          <cell r="G240" t="str">
            <v>0</v>
          </cell>
          <cell r="H240" t="str">
            <v>0</v>
          </cell>
          <cell r="J240" t="str">
            <v>0</v>
          </cell>
          <cell r="K240" t="str">
            <v>0</v>
          </cell>
          <cell r="M240" t="str">
            <v>0</v>
          </cell>
          <cell r="N240" t="str">
            <v>0</v>
          </cell>
          <cell r="P240" t="str">
            <v>0</v>
          </cell>
          <cell r="Q240" t="str">
            <v>0</v>
          </cell>
          <cell r="S240" t="str">
            <v>0</v>
          </cell>
          <cell r="T240" t="str">
            <v>0</v>
          </cell>
          <cell r="U240" t="str">
            <v>0</v>
          </cell>
          <cell r="V240" t="str">
            <v>0</v>
          </cell>
          <cell r="W240" t="str">
            <v>0</v>
          </cell>
          <cell r="X240" t="str">
            <v>0</v>
          </cell>
          <cell r="Y240" t="str">
            <v>0</v>
          </cell>
          <cell r="Z240" t="str">
            <v>0</v>
          </cell>
          <cell r="AA240" t="str">
            <v>0</v>
          </cell>
          <cell r="AB240" t="str">
            <v>0</v>
          </cell>
          <cell r="AC240" t="str">
            <v>0</v>
          </cell>
          <cell r="AD240" t="str">
            <v>0</v>
          </cell>
        </row>
        <row r="241">
          <cell r="A241" t="str">
            <v>pA_705019</v>
          </cell>
          <cell r="B241" t="str">
            <v>OUTSOURCED LABOUR COSTS</v>
          </cell>
          <cell r="C241" t="str">
            <v>0</v>
          </cell>
          <cell r="D241" t="str">
            <v>0</v>
          </cell>
          <cell r="E241" t="str">
            <v>0</v>
          </cell>
          <cell r="F241" t="str">
            <v>0</v>
          </cell>
          <cell r="G241" t="str">
            <v>0</v>
          </cell>
          <cell r="H241" t="str">
            <v>0</v>
          </cell>
          <cell r="J241" t="str">
            <v>0</v>
          </cell>
          <cell r="K241" t="str">
            <v>0</v>
          </cell>
          <cell r="M241" t="str">
            <v>0</v>
          </cell>
          <cell r="N241" t="str">
            <v>0</v>
          </cell>
          <cell r="P241" t="str">
            <v>0</v>
          </cell>
          <cell r="Q241" t="str">
            <v>0</v>
          </cell>
          <cell r="S241" t="str">
            <v>0</v>
          </cell>
          <cell r="T241" t="str">
            <v>0</v>
          </cell>
          <cell r="U241" t="str">
            <v>0</v>
          </cell>
          <cell r="V241" t="str">
            <v>0</v>
          </cell>
          <cell r="W241" t="str">
            <v>0</v>
          </cell>
          <cell r="X241" t="str">
            <v>0</v>
          </cell>
          <cell r="Y241" t="str">
            <v>0</v>
          </cell>
          <cell r="Z241" t="str">
            <v>0</v>
          </cell>
          <cell r="AA241" t="str">
            <v>0</v>
          </cell>
          <cell r="AB241" t="str">
            <v>0</v>
          </cell>
          <cell r="AC241" t="str">
            <v>0</v>
          </cell>
          <cell r="AD241" t="str">
            <v>0</v>
          </cell>
        </row>
        <row r="242">
          <cell r="A242" t="str">
            <v>gG_16</v>
          </cell>
          <cell r="B242" t="str">
            <v>OTHER MANPOWER COSTS</v>
          </cell>
          <cell r="C242" t="str">
            <v>0</v>
          </cell>
          <cell r="D242" t="str">
            <v>0</v>
          </cell>
          <cell r="E242" t="str">
            <v>0</v>
          </cell>
          <cell r="F242" t="str">
            <v>0</v>
          </cell>
          <cell r="G242" t="str">
            <v>0</v>
          </cell>
          <cell r="H242" t="str">
            <v>0</v>
          </cell>
          <cell r="J242" t="str">
            <v>0</v>
          </cell>
          <cell r="K242" t="str">
            <v>0</v>
          </cell>
          <cell r="M242" t="str">
            <v>0</v>
          </cell>
          <cell r="N242" t="str">
            <v>0</v>
          </cell>
          <cell r="P242" t="str">
            <v>0</v>
          </cell>
          <cell r="Q242" t="str">
            <v>0</v>
          </cell>
          <cell r="S242" t="str">
            <v>0</v>
          </cell>
          <cell r="T242" t="str">
            <v>0</v>
          </cell>
          <cell r="U242" t="str">
            <v>0</v>
          </cell>
          <cell r="V242" t="str">
            <v>0</v>
          </cell>
          <cell r="W242" t="str">
            <v>0</v>
          </cell>
          <cell r="X242" t="str">
            <v>0</v>
          </cell>
          <cell r="Y242" t="str">
            <v>0</v>
          </cell>
          <cell r="Z242" t="str">
            <v>0</v>
          </cell>
          <cell r="AA242" t="str">
            <v>0</v>
          </cell>
          <cell r="AB242" t="str">
            <v>0</v>
          </cell>
          <cell r="AC242" t="str">
            <v>0</v>
          </cell>
          <cell r="AD242" t="str">
            <v>0</v>
          </cell>
        </row>
        <row r="243">
          <cell r="A243" t="str">
            <v>gG</v>
          </cell>
          <cell r="B243" t="str">
            <v>MANPOWER</v>
          </cell>
          <cell r="C243">
            <v>43654.25</v>
          </cell>
          <cell r="D243">
            <v>28608.37</v>
          </cell>
          <cell r="E243">
            <v>1060602.6499999999</v>
          </cell>
          <cell r="F243" t="str">
            <v>0</v>
          </cell>
          <cell r="G243">
            <v>15045.88</v>
          </cell>
          <cell r="H243" t="str">
            <v>0</v>
          </cell>
          <cell r="J243">
            <v>43654.25</v>
          </cell>
          <cell r="K243" t="str">
            <v>0</v>
          </cell>
          <cell r="M243">
            <v>501182.91371428577</v>
          </cell>
          <cell r="N243" t="str">
            <v>0</v>
          </cell>
          <cell r="P243">
            <v>501182.91371428577</v>
          </cell>
          <cell r="Q243" t="str">
            <v>0</v>
          </cell>
          <cell r="S243">
            <v>25729.28014285714</v>
          </cell>
          <cell r="T243">
            <v>44800.755000000005</v>
          </cell>
          <cell r="U243">
            <v>35247.82166666667</v>
          </cell>
          <cell r="V243">
            <v>42257.161666666667</v>
          </cell>
          <cell r="W243">
            <v>42547.676666666666</v>
          </cell>
          <cell r="X243">
            <v>44915.16333333333</v>
          </cell>
          <cell r="Y243">
            <v>45058.748333333337</v>
          </cell>
          <cell r="Z243">
            <v>38960.183333333334</v>
          </cell>
          <cell r="AA243">
            <v>44514.673571428575</v>
          </cell>
          <cell r="AB243">
            <v>47985.13</v>
          </cell>
          <cell r="AC243">
            <v>45512.07</v>
          </cell>
          <cell r="AD243">
            <v>43654.25</v>
          </cell>
        </row>
        <row r="244">
          <cell r="A244" t="str">
            <v>pA_700202</v>
          </cell>
          <cell r="B244" t="str">
            <v>STAFF MEALS - CATERING</v>
          </cell>
          <cell r="C244" t="str">
            <v>0</v>
          </cell>
          <cell r="D244" t="str">
            <v>0</v>
          </cell>
          <cell r="E244" t="str">
            <v>0</v>
          </cell>
          <cell r="F244" t="str">
            <v>0</v>
          </cell>
          <cell r="G244" t="str">
            <v>0</v>
          </cell>
          <cell r="H244" t="str">
            <v>0</v>
          </cell>
          <cell r="J244" t="str">
            <v>0</v>
          </cell>
          <cell r="K244" t="str">
            <v>0</v>
          </cell>
          <cell r="M244" t="str">
            <v>0</v>
          </cell>
          <cell r="N244" t="str">
            <v>0</v>
          </cell>
          <cell r="P244" t="str">
            <v>0</v>
          </cell>
          <cell r="Q244" t="str">
            <v>0</v>
          </cell>
          <cell r="S244" t="str">
            <v>0</v>
          </cell>
          <cell r="T244" t="str">
            <v>0</v>
          </cell>
          <cell r="U244" t="str">
            <v>0</v>
          </cell>
          <cell r="V244" t="str">
            <v>0</v>
          </cell>
          <cell r="W244" t="str">
            <v>0</v>
          </cell>
          <cell r="X244" t="str">
            <v>0</v>
          </cell>
          <cell r="Y244" t="str">
            <v>0</v>
          </cell>
          <cell r="Z244" t="str">
            <v>0</v>
          </cell>
          <cell r="AA244" t="str">
            <v>0</v>
          </cell>
          <cell r="AB244" t="str">
            <v>0</v>
          </cell>
          <cell r="AC244" t="str">
            <v>0</v>
          </cell>
          <cell r="AD244" t="str">
            <v>0</v>
          </cell>
        </row>
        <row r="245">
          <cell r="A245" t="str">
            <v>pA_700256</v>
          </cell>
          <cell r="B245" t="str">
            <v>STAFF MEAL SUBSIDIES</v>
          </cell>
          <cell r="C245" t="str">
            <v>0</v>
          </cell>
          <cell r="D245" t="str">
            <v>0</v>
          </cell>
          <cell r="E245" t="str">
            <v>0</v>
          </cell>
          <cell r="F245" t="str">
            <v>0</v>
          </cell>
          <cell r="G245" t="str">
            <v>0</v>
          </cell>
          <cell r="H245" t="str">
            <v>0</v>
          </cell>
          <cell r="J245" t="str">
            <v>0</v>
          </cell>
          <cell r="K245" t="str">
            <v>0</v>
          </cell>
          <cell r="M245" t="str">
            <v>0</v>
          </cell>
          <cell r="N245" t="str">
            <v>0</v>
          </cell>
          <cell r="P245" t="str">
            <v>0</v>
          </cell>
          <cell r="Q245" t="str">
            <v>0</v>
          </cell>
          <cell r="S245" t="str">
            <v>0</v>
          </cell>
          <cell r="T245" t="str">
            <v>0</v>
          </cell>
          <cell r="U245" t="str">
            <v>0</v>
          </cell>
          <cell r="V245" t="str">
            <v>0</v>
          </cell>
          <cell r="W245" t="str">
            <v>0</v>
          </cell>
          <cell r="X245" t="str">
            <v>0</v>
          </cell>
          <cell r="Y245" t="str">
            <v>0</v>
          </cell>
          <cell r="Z245" t="str">
            <v>0</v>
          </cell>
          <cell r="AA245" t="str">
            <v>0</v>
          </cell>
          <cell r="AB245" t="str">
            <v>0</v>
          </cell>
          <cell r="AC245" t="str">
            <v>0</v>
          </cell>
          <cell r="AD245" t="str">
            <v>0</v>
          </cell>
        </row>
        <row r="246">
          <cell r="A246" t="str">
            <v>pA_700257</v>
          </cell>
          <cell r="B246" t="str">
            <v>MEAL ALLOWANCES</v>
          </cell>
          <cell r="C246" t="str">
            <v>0</v>
          </cell>
          <cell r="D246" t="str">
            <v>0</v>
          </cell>
          <cell r="E246" t="str">
            <v>0</v>
          </cell>
          <cell r="F246" t="str">
            <v>0</v>
          </cell>
          <cell r="G246" t="str">
            <v>0</v>
          </cell>
          <cell r="H246" t="str">
            <v>0</v>
          </cell>
          <cell r="J246" t="str">
            <v>0</v>
          </cell>
          <cell r="K246" t="str">
            <v>0</v>
          </cell>
          <cell r="M246" t="str">
            <v>0</v>
          </cell>
          <cell r="N246" t="str">
            <v>0</v>
          </cell>
          <cell r="P246" t="str">
            <v>0</v>
          </cell>
          <cell r="Q246" t="str">
            <v>0</v>
          </cell>
          <cell r="S246" t="str">
            <v>0</v>
          </cell>
          <cell r="T246" t="str">
            <v>0</v>
          </cell>
          <cell r="U246" t="str">
            <v>0</v>
          </cell>
          <cell r="V246" t="str">
            <v>0</v>
          </cell>
          <cell r="W246" t="str">
            <v>0</v>
          </cell>
          <cell r="X246" t="str">
            <v>0</v>
          </cell>
          <cell r="Y246" t="str">
            <v>0</v>
          </cell>
          <cell r="Z246" t="str">
            <v>0</v>
          </cell>
          <cell r="AA246" t="str">
            <v>0</v>
          </cell>
          <cell r="AB246" t="str">
            <v>0</v>
          </cell>
          <cell r="AC246" t="str">
            <v>0</v>
          </cell>
          <cell r="AD246" t="str">
            <v>0</v>
          </cell>
        </row>
        <row r="247">
          <cell r="A247" t="str">
            <v>pA_700258</v>
          </cell>
          <cell r="B247" t="str">
            <v>MEAL VOUCHER COSTINGS</v>
          </cell>
          <cell r="C247" t="str">
            <v>0</v>
          </cell>
          <cell r="D247" t="str">
            <v>0</v>
          </cell>
          <cell r="E247" t="str">
            <v>0</v>
          </cell>
          <cell r="F247" t="str">
            <v>0</v>
          </cell>
          <cell r="G247" t="str">
            <v>0</v>
          </cell>
          <cell r="H247" t="str">
            <v>0</v>
          </cell>
          <cell r="J247" t="str">
            <v>0</v>
          </cell>
          <cell r="K247" t="str">
            <v>0</v>
          </cell>
          <cell r="M247" t="str">
            <v>0</v>
          </cell>
          <cell r="N247" t="str">
            <v>0</v>
          </cell>
          <cell r="P247" t="str">
            <v>0</v>
          </cell>
          <cell r="Q247" t="str">
            <v>0</v>
          </cell>
          <cell r="S247" t="str">
            <v>0</v>
          </cell>
          <cell r="T247" t="str">
            <v>0</v>
          </cell>
          <cell r="U247" t="str">
            <v>0</v>
          </cell>
          <cell r="V247" t="str">
            <v>0</v>
          </cell>
          <cell r="W247" t="str">
            <v>0</v>
          </cell>
          <cell r="X247" t="str">
            <v>0</v>
          </cell>
          <cell r="Y247" t="str">
            <v>0</v>
          </cell>
          <cell r="Z247" t="str">
            <v>0</v>
          </cell>
          <cell r="AA247" t="str">
            <v>0</v>
          </cell>
          <cell r="AB247" t="str">
            <v>0</v>
          </cell>
          <cell r="AC247" t="str">
            <v>0</v>
          </cell>
          <cell r="AD247" t="str">
            <v>0</v>
          </cell>
        </row>
        <row r="248">
          <cell r="A248" t="str">
            <v>pA_700259</v>
          </cell>
          <cell r="B248" t="str">
            <v>EXPENSE OF OFFICE</v>
          </cell>
          <cell r="C248" t="str">
            <v>0</v>
          </cell>
          <cell r="D248" t="str">
            <v>0</v>
          </cell>
          <cell r="E248" t="str">
            <v>0</v>
          </cell>
          <cell r="F248" t="str">
            <v>0</v>
          </cell>
          <cell r="G248" t="str">
            <v>0</v>
          </cell>
          <cell r="H248" t="str">
            <v>0</v>
          </cell>
          <cell r="J248" t="str">
            <v>0</v>
          </cell>
          <cell r="K248" t="str">
            <v>0</v>
          </cell>
          <cell r="M248" t="str">
            <v>0</v>
          </cell>
          <cell r="N248" t="str">
            <v>0</v>
          </cell>
          <cell r="P248" t="str">
            <v>0</v>
          </cell>
          <cell r="Q248" t="str">
            <v>0</v>
          </cell>
          <cell r="S248" t="str">
            <v>0</v>
          </cell>
          <cell r="T248" t="str">
            <v>0</v>
          </cell>
          <cell r="U248" t="str">
            <v>0</v>
          </cell>
          <cell r="V248" t="str">
            <v>0</v>
          </cell>
          <cell r="W248" t="str">
            <v>0</v>
          </cell>
          <cell r="X248" t="str">
            <v>0</v>
          </cell>
          <cell r="Y248" t="str">
            <v>0</v>
          </cell>
          <cell r="Z248" t="str">
            <v>0</v>
          </cell>
          <cell r="AA248" t="str">
            <v>0</v>
          </cell>
          <cell r="AB248" t="str">
            <v>0</v>
          </cell>
          <cell r="AC248" t="str">
            <v>0</v>
          </cell>
          <cell r="AD248" t="str">
            <v>0</v>
          </cell>
        </row>
        <row r="249">
          <cell r="A249" t="str">
            <v>pA_706000</v>
          </cell>
          <cell r="B249" t="str">
            <v>DUTY TRAVEL EXPENSE CLAIMS</v>
          </cell>
          <cell r="C249" t="str">
            <v>0</v>
          </cell>
          <cell r="D249" t="str">
            <v>0</v>
          </cell>
          <cell r="E249">
            <v>226.17</v>
          </cell>
          <cell r="F249" t="str">
            <v>0</v>
          </cell>
          <cell r="G249" t="str">
            <v>0</v>
          </cell>
          <cell r="H249" t="str">
            <v>0</v>
          </cell>
          <cell r="J249" t="str">
            <v>0</v>
          </cell>
          <cell r="K249" t="str">
            <v>0</v>
          </cell>
          <cell r="M249" t="str">
            <v>0</v>
          </cell>
          <cell r="N249" t="str">
            <v>0</v>
          </cell>
          <cell r="P249" t="str">
            <v>0</v>
          </cell>
          <cell r="Q249" t="str">
            <v>0</v>
          </cell>
          <cell r="S249" t="str">
            <v>0</v>
          </cell>
          <cell r="T249" t="str">
            <v>0</v>
          </cell>
          <cell r="U249" t="str">
            <v>0</v>
          </cell>
          <cell r="V249" t="str">
            <v>0</v>
          </cell>
          <cell r="W249" t="str">
            <v>0</v>
          </cell>
          <cell r="X249" t="str">
            <v>0</v>
          </cell>
          <cell r="Y249" t="str">
            <v>0</v>
          </cell>
          <cell r="Z249" t="str">
            <v>0</v>
          </cell>
          <cell r="AA249" t="str">
            <v>0</v>
          </cell>
          <cell r="AB249" t="str">
            <v>0</v>
          </cell>
          <cell r="AC249" t="str">
            <v>0</v>
          </cell>
          <cell r="AD249" t="str">
            <v>0</v>
          </cell>
        </row>
        <row r="250">
          <cell r="A250" t="str">
            <v>pA_706001</v>
          </cell>
          <cell r="B250" t="str">
            <v>SPOUSE DUTY TRAVEL</v>
          </cell>
          <cell r="C250" t="str">
            <v>0</v>
          </cell>
          <cell r="D250" t="str">
            <v>0</v>
          </cell>
          <cell r="E250" t="str">
            <v>0</v>
          </cell>
          <cell r="F250" t="str">
            <v>0</v>
          </cell>
          <cell r="G250" t="str">
            <v>0</v>
          </cell>
          <cell r="H250" t="str">
            <v>0</v>
          </cell>
          <cell r="J250" t="str">
            <v>0</v>
          </cell>
          <cell r="K250" t="str">
            <v>0</v>
          </cell>
          <cell r="M250">
            <v>294.57</v>
          </cell>
          <cell r="N250" t="str">
            <v>0</v>
          </cell>
          <cell r="P250">
            <v>294.57</v>
          </cell>
          <cell r="Q250" t="str">
            <v>0</v>
          </cell>
          <cell r="S250">
            <v>0</v>
          </cell>
          <cell r="T250" t="str">
            <v>0</v>
          </cell>
          <cell r="U250" t="str">
            <v>0</v>
          </cell>
          <cell r="V250" t="str">
            <v>0</v>
          </cell>
          <cell r="W250" t="str">
            <v>0</v>
          </cell>
          <cell r="X250" t="str">
            <v>0</v>
          </cell>
          <cell r="Y250" t="str">
            <v>0</v>
          </cell>
          <cell r="Z250" t="str">
            <v>0</v>
          </cell>
          <cell r="AA250" t="str">
            <v>0</v>
          </cell>
          <cell r="AB250" t="str">
            <v>0</v>
          </cell>
          <cell r="AC250">
            <v>294.57</v>
          </cell>
          <cell r="AD250" t="str">
            <v>0</v>
          </cell>
        </row>
        <row r="251">
          <cell r="A251" t="str">
            <v>pA_706002</v>
          </cell>
          <cell r="B251" t="str">
            <v>STAFF TRANSFER COSTS</v>
          </cell>
          <cell r="C251" t="str">
            <v>0</v>
          </cell>
          <cell r="D251" t="str">
            <v>0</v>
          </cell>
          <cell r="E251" t="str">
            <v>0</v>
          </cell>
          <cell r="F251" t="str">
            <v>0</v>
          </cell>
          <cell r="G251" t="str">
            <v>0</v>
          </cell>
          <cell r="H251" t="str">
            <v>0</v>
          </cell>
          <cell r="J251" t="str">
            <v>0</v>
          </cell>
          <cell r="K251" t="str">
            <v>0</v>
          </cell>
          <cell r="M251" t="str">
            <v>0</v>
          </cell>
          <cell r="N251" t="str">
            <v>0</v>
          </cell>
          <cell r="P251" t="str">
            <v>0</v>
          </cell>
          <cell r="Q251" t="str">
            <v>0</v>
          </cell>
          <cell r="S251" t="str">
            <v>0</v>
          </cell>
          <cell r="T251" t="str">
            <v>0</v>
          </cell>
          <cell r="U251" t="str">
            <v>0</v>
          </cell>
          <cell r="V251" t="str">
            <v>0</v>
          </cell>
          <cell r="W251" t="str">
            <v>0</v>
          </cell>
          <cell r="X251" t="str">
            <v>0</v>
          </cell>
          <cell r="Y251" t="str">
            <v>0</v>
          </cell>
          <cell r="Z251" t="str">
            <v>0</v>
          </cell>
          <cell r="AA251" t="str">
            <v>0</v>
          </cell>
          <cell r="AB251" t="str">
            <v>0</v>
          </cell>
          <cell r="AC251" t="str">
            <v>0</v>
          </cell>
          <cell r="AD251" t="str">
            <v>0</v>
          </cell>
        </row>
        <row r="252">
          <cell r="A252" t="str">
            <v>pA_706003</v>
          </cell>
          <cell r="B252" t="str">
            <v>PARKING FEES</v>
          </cell>
          <cell r="C252" t="str">
            <v>0</v>
          </cell>
          <cell r="D252" t="str">
            <v>0</v>
          </cell>
          <cell r="E252" t="str">
            <v>0</v>
          </cell>
          <cell r="F252" t="str">
            <v>0</v>
          </cell>
          <cell r="G252" t="str">
            <v>0</v>
          </cell>
          <cell r="H252" t="str">
            <v>0</v>
          </cell>
          <cell r="J252" t="str">
            <v>0</v>
          </cell>
          <cell r="K252" t="str">
            <v>0</v>
          </cell>
          <cell r="M252" t="str">
            <v>0</v>
          </cell>
          <cell r="N252" t="str">
            <v>0</v>
          </cell>
          <cell r="P252" t="str">
            <v>0</v>
          </cell>
          <cell r="Q252" t="str">
            <v>0</v>
          </cell>
          <cell r="S252" t="str">
            <v>0</v>
          </cell>
          <cell r="T252" t="str">
            <v>0</v>
          </cell>
          <cell r="U252" t="str">
            <v>0</v>
          </cell>
          <cell r="V252" t="str">
            <v>0</v>
          </cell>
          <cell r="W252" t="str">
            <v>0</v>
          </cell>
          <cell r="X252" t="str">
            <v>0</v>
          </cell>
          <cell r="Y252" t="str">
            <v>0</v>
          </cell>
          <cell r="Z252" t="str">
            <v>0</v>
          </cell>
          <cell r="AA252" t="str">
            <v>0</v>
          </cell>
          <cell r="AB252" t="str">
            <v>0</v>
          </cell>
          <cell r="AC252" t="str">
            <v>0</v>
          </cell>
          <cell r="AD252" t="str">
            <v>0</v>
          </cell>
        </row>
        <row r="253">
          <cell r="A253" t="str">
            <v>pA_706004</v>
          </cell>
          <cell r="B253" t="str">
            <v>DUTY TRAVEL - UNRECEIPTED</v>
          </cell>
          <cell r="C253" t="str">
            <v>0</v>
          </cell>
          <cell r="D253" t="str">
            <v>0</v>
          </cell>
          <cell r="E253" t="str">
            <v>0</v>
          </cell>
          <cell r="F253" t="str">
            <v>0</v>
          </cell>
          <cell r="G253" t="str">
            <v>0</v>
          </cell>
          <cell r="H253" t="str">
            <v>0</v>
          </cell>
          <cell r="J253" t="str">
            <v>0</v>
          </cell>
          <cell r="K253" t="str">
            <v>0</v>
          </cell>
          <cell r="M253" t="str">
            <v>0</v>
          </cell>
          <cell r="N253" t="str">
            <v>0</v>
          </cell>
          <cell r="P253" t="str">
            <v>0</v>
          </cell>
          <cell r="Q253" t="str">
            <v>0</v>
          </cell>
          <cell r="S253" t="str">
            <v>0</v>
          </cell>
          <cell r="T253" t="str">
            <v>0</v>
          </cell>
          <cell r="U253" t="str">
            <v>0</v>
          </cell>
          <cell r="V253" t="str">
            <v>0</v>
          </cell>
          <cell r="W253" t="str">
            <v>0</v>
          </cell>
          <cell r="X253" t="str">
            <v>0</v>
          </cell>
          <cell r="Y253" t="str">
            <v>0</v>
          </cell>
          <cell r="Z253" t="str">
            <v>0</v>
          </cell>
          <cell r="AA253" t="str">
            <v>0</v>
          </cell>
          <cell r="AB253" t="str">
            <v>0</v>
          </cell>
          <cell r="AC253" t="str">
            <v>0</v>
          </cell>
          <cell r="AD253" t="str">
            <v>0</v>
          </cell>
        </row>
        <row r="254">
          <cell r="A254" t="str">
            <v>pA_706005</v>
          </cell>
          <cell r="B254" t="str">
            <v>DUTY TRAVEL UNRECEIPTED</v>
          </cell>
          <cell r="C254" t="str">
            <v>0</v>
          </cell>
          <cell r="D254" t="str">
            <v>0</v>
          </cell>
          <cell r="E254" t="str">
            <v>0</v>
          </cell>
          <cell r="F254" t="str">
            <v>0</v>
          </cell>
          <cell r="G254" t="str">
            <v>0</v>
          </cell>
          <cell r="H254" t="str">
            <v>0</v>
          </cell>
          <cell r="J254" t="str">
            <v>0</v>
          </cell>
          <cell r="K254" t="str">
            <v>0</v>
          </cell>
          <cell r="M254" t="str">
            <v>0</v>
          </cell>
          <cell r="N254" t="str">
            <v>0</v>
          </cell>
          <cell r="P254" t="str">
            <v>0</v>
          </cell>
          <cell r="Q254" t="str">
            <v>0</v>
          </cell>
          <cell r="S254" t="str">
            <v>0</v>
          </cell>
          <cell r="T254" t="str">
            <v>0</v>
          </cell>
          <cell r="U254" t="str">
            <v>0</v>
          </cell>
          <cell r="V254" t="str">
            <v>0</v>
          </cell>
          <cell r="W254" t="str">
            <v>0</v>
          </cell>
          <cell r="X254" t="str">
            <v>0</v>
          </cell>
          <cell r="Y254" t="str">
            <v>0</v>
          </cell>
          <cell r="Z254" t="str">
            <v>0</v>
          </cell>
          <cell r="AA254" t="str">
            <v>0</v>
          </cell>
          <cell r="AB254" t="str">
            <v>0</v>
          </cell>
          <cell r="AC254" t="str">
            <v>0</v>
          </cell>
          <cell r="AD254" t="str">
            <v>0</v>
          </cell>
        </row>
        <row r="255">
          <cell r="A255" t="str">
            <v>pA_706007</v>
          </cell>
          <cell r="B255" t="str">
            <v>STAFF TRAINING</v>
          </cell>
          <cell r="C255" t="str">
            <v>0</v>
          </cell>
          <cell r="D255" t="str">
            <v>0</v>
          </cell>
          <cell r="E255" t="str">
            <v>0</v>
          </cell>
          <cell r="F255" t="str">
            <v>0</v>
          </cell>
          <cell r="G255" t="str">
            <v>0</v>
          </cell>
          <cell r="H255" t="str">
            <v>0</v>
          </cell>
          <cell r="J255" t="str">
            <v>0</v>
          </cell>
          <cell r="K255" t="str">
            <v>0</v>
          </cell>
          <cell r="M255" t="str">
            <v>0</v>
          </cell>
          <cell r="N255" t="str">
            <v>0</v>
          </cell>
          <cell r="P255" t="str">
            <v>0</v>
          </cell>
          <cell r="Q255" t="str">
            <v>0</v>
          </cell>
          <cell r="S255" t="str">
            <v>0</v>
          </cell>
          <cell r="T255" t="str">
            <v>0</v>
          </cell>
          <cell r="U255" t="str">
            <v>0</v>
          </cell>
          <cell r="V255" t="str">
            <v>0</v>
          </cell>
          <cell r="W255" t="str">
            <v>0</v>
          </cell>
          <cell r="X255" t="str">
            <v>0</v>
          </cell>
          <cell r="Y255" t="str">
            <v>0</v>
          </cell>
          <cell r="Z255" t="str">
            <v>0</v>
          </cell>
          <cell r="AA255" t="str">
            <v>0</v>
          </cell>
          <cell r="AB255" t="str">
            <v>0</v>
          </cell>
          <cell r="AC255" t="str">
            <v>0</v>
          </cell>
          <cell r="AD255" t="str">
            <v>0</v>
          </cell>
        </row>
        <row r="256">
          <cell r="A256" t="str">
            <v>pA_706009</v>
          </cell>
          <cell r="B256" t="str">
            <v>STAFF EDUCATION</v>
          </cell>
          <cell r="C256" t="str">
            <v>0</v>
          </cell>
          <cell r="D256" t="str">
            <v>0</v>
          </cell>
          <cell r="E256" t="str">
            <v>0</v>
          </cell>
          <cell r="F256" t="str">
            <v>0</v>
          </cell>
          <cell r="G256" t="str">
            <v>0</v>
          </cell>
          <cell r="H256" t="str">
            <v>0</v>
          </cell>
          <cell r="J256" t="str">
            <v>0</v>
          </cell>
          <cell r="K256" t="str">
            <v>0</v>
          </cell>
          <cell r="M256" t="str">
            <v>0</v>
          </cell>
          <cell r="N256" t="str">
            <v>0</v>
          </cell>
          <cell r="P256" t="str">
            <v>0</v>
          </cell>
          <cell r="Q256" t="str">
            <v>0</v>
          </cell>
          <cell r="S256" t="str">
            <v>0</v>
          </cell>
          <cell r="T256" t="str">
            <v>0</v>
          </cell>
          <cell r="U256" t="str">
            <v>0</v>
          </cell>
          <cell r="V256" t="str">
            <v>0</v>
          </cell>
          <cell r="W256" t="str">
            <v>0</v>
          </cell>
          <cell r="X256" t="str">
            <v>0</v>
          </cell>
          <cell r="Y256" t="str">
            <v>0</v>
          </cell>
          <cell r="Z256" t="str">
            <v>0</v>
          </cell>
          <cell r="AA256" t="str">
            <v>0</v>
          </cell>
          <cell r="AB256" t="str">
            <v>0</v>
          </cell>
          <cell r="AC256" t="str">
            <v>0</v>
          </cell>
          <cell r="AD256" t="str">
            <v>0</v>
          </cell>
        </row>
        <row r="257">
          <cell r="A257" t="str">
            <v>pA_706010</v>
          </cell>
          <cell r="B257" t="str">
            <v>HECS/SFSS</v>
          </cell>
          <cell r="C257" t="str">
            <v>0</v>
          </cell>
          <cell r="D257" t="str">
            <v>0</v>
          </cell>
          <cell r="E257" t="str">
            <v>0</v>
          </cell>
          <cell r="F257" t="str">
            <v>0</v>
          </cell>
          <cell r="G257" t="str">
            <v>0</v>
          </cell>
          <cell r="H257" t="str">
            <v>0</v>
          </cell>
          <cell r="J257" t="str">
            <v>0</v>
          </cell>
          <cell r="K257" t="str">
            <v>0</v>
          </cell>
          <cell r="M257" t="str">
            <v>0</v>
          </cell>
          <cell r="N257" t="str">
            <v>0</v>
          </cell>
          <cell r="P257" t="str">
            <v>0</v>
          </cell>
          <cell r="Q257" t="str">
            <v>0</v>
          </cell>
          <cell r="S257" t="str">
            <v>0</v>
          </cell>
          <cell r="T257" t="str">
            <v>0</v>
          </cell>
          <cell r="U257" t="str">
            <v>0</v>
          </cell>
          <cell r="V257" t="str">
            <v>0</v>
          </cell>
          <cell r="W257" t="str">
            <v>0</v>
          </cell>
          <cell r="X257" t="str">
            <v>0</v>
          </cell>
          <cell r="Y257" t="str">
            <v>0</v>
          </cell>
          <cell r="Z257" t="str">
            <v>0</v>
          </cell>
          <cell r="AA257" t="str">
            <v>0</v>
          </cell>
          <cell r="AB257" t="str">
            <v>0</v>
          </cell>
          <cell r="AC257" t="str">
            <v>0</v>
          </cell>
          <cell r="AD257" t="str">
            <v>0</v>
          </cell>
        </row>
        <row r="258">
          <cell r="A258" t="str">
            <v>pA_706013</v>
          </cell>
          <cell r="B258" t="str">
            <v>UNIF &amp; PROT CLOTHING</v>
          </cell>
          <cell r="C258" t="str">
            <v>0</v>
          </cell>
          <cell r="D258" t="str">
            <v>0</v>
          </cell>
          <cell r="E258">
            <v>-50</v>
          </cell>
          <cell r="F258" t="str">
            <v>0</v>
          </cell>
          <cell r="G258" t="str">
            <v>0</v>
          </cell>
          <cell r="H258" t="str">
            <v>0</v>
          </cell>
          <cell r="J258" t="str">
            <v>0</v>
          </cell>
          <cell r="K258" t="str">
            <v>0</v>
          </cell>
          <cell r="M258">
            <v>1422.49</v>
          </cell>
          <cell r="N258" t="str">
            <v>0</v>
          </cell>
          <cell r="P258">
            <v>1422.49</v>
          </cell>
          <cell r="Q258" t="str">
            <v>0</v>
          </cell>
          <cell r="S258">
            <v>0</v>
          </cell>
          <cell r="T258">
            <v>597.04999999999995</v>
          </cell>
          <cell r="U258">
            <v>63</v>
          </cell>
          <cell r="V258">
            <v>84.4</v>
          </cell>
          <cell r="W258" t="str">
            <v>0</v>
          </cell>
          <cell r="X258" t="str">
            <v>0</v>
          </cell>
          <cell r="Y258" t="str">
            <v>0</v>
          </cell>
          <cell r="Z258">
            <v>164.54</v>
          </cell>
          <cell r="AA258" t="str">
            <v>0</v>
          </cell>
          <cell r="AB258">
            <v>220.8</v>
          </cell>
          <cell r="AC258">
            <v>292.7</v>
          </cell>
          <cell r="AD258" t="str">
            <v>0</v>
          </cell>
        </row>
        <row r="259">
          <cell r="A259" t="str">
            <v>pA_706014</v>
          </cell>
          <cell r="B259" t="str">
            <v>STAFF RECRUITMENT</v>
          </cell>
          <cell r="C259" t="str">
            <v>0</v>
          </cell>
          <cell r="D259" t="str">
            <v>0</v>
          </cell>
          <cell r="E259" t="str">
            <v>0</v>
          </cell>
          <cell r="F259" t="str">
            <v>0</v>
          </cell>
          <cell r="G259" t="str">
            <v>0</v>
          </cell>
          <cell r="H259" t="str">
            <v>0</v>
          </cell>
          <cell r="J259" t="str">
            <v>0</v>
          </cell>
          <cell r="K259" t="str">
            <v>0</v>
          </cell>
          <cell r="M259" t="str">
            <v>0</v>
          </cell>
          <cell r="N259" t="str">
            <v>0</v>
          </cell>
          <cell r="P259" t="str">
            <v>0</v>
          </cell>
          <cell r="Q259" t="str">
            <v>0</v>
          </cell>
          <cell r="S259" t="str">
            <v>0</v>
          </cell>
          <cell r="T259" t="str">
            <v>0</v>
          </cell>
          <cell r="U259" t="str">
            <v>0</v>
          </cell>
          <cell r="V259" t="str">
            <v>0</v>
          </cell>
          <cell r="W259" t="str">
            <v>0</v>
          </cell>
          <cell r="X259" t="str">
            <v>0</v>
          </cell>
          <cell r="Y259" t="str">
            <v>0</v>
          </cell>
          <cell r="Z259" t="str">
            <v>0</v>
          </cell>
          <cell r="AA259" t="str">
            <v>0</v>
          </cell>
          <cell r="AB259" t="str">
            <v>0</v>
          </cell>
          <cell r="AC259" t="str">
            <v>0</v>
          </cell>
          <cell r="AD259" t="str">
            <v>0</v>
          </cell>
        </row>
        <row r="260">
          <cell r="A260" t="str">
            <v>pA_706017</v>
          </cell>
          <cell r="B260" t="str">
            <v>FRINGE BENEFIT TAX</v>
          </cell>
          <cell r="C260" t="str">
            <v>0</v>
          </cell>
          <cell r="D260" t="str">
            <v>0</v>
          </cell>
          <cell r="E260" t="str">
            <v>0</v>
          </cell>
          <cell r="F260" t="str">
            <v>0</v>
          </cell>
          <cell r="G260" t="str">
            <v>0</v>
          </cell>
          <cell r="H260" t="str">
            <v>0</v>
          </cell>
          <cell r="J260" t="str">
            <v>0</v>
          </cell>
          <cell r="K260" t="str">
            <v>0</v>
          </cell>
          <cell r="M260" t="str">
            <v>0</v>
          </cell>
          <cell r="N260" t="str">
            <v>0</v>
          </cell>
          <cell r="P260" t="str">
            <v>0</v>
          </cell>
          <cell r="Q260" t="str">
            <v>0</v>
          </cell>
          <cell r="S260" t="str">
            <v>0</v>
          </cell>
          <cell r="T260" t="str">
            <v>0</v>
          </cell>
          <cell r="U260" t="str">
            <v>0</v>
          </cell>
          <cell r="V260" t="str">
            <v>0</v>
          </cell>
          <cell r="W260" t="str">
            <v>0</v>
          </cell>
          <cell r="X260" t="str">
            <v>0</v>
          </cell>
          <cell r="Y260" t="str">
            <v>0</v>
          </cell>
          <cell r="Z260" t="str">
            <v>0</v>
          </cell>
          <cell r="AA260" t="str">
            <v>0</v>
          </cell>
          <cell r="AB260" t="str">
            <v>0</v>
          </cell>
          <cell r="AC260" t="str">
            <v>0</v>
          </cell>
          <cell r="AD260" t="str">
            <v>0</v>
          </cell>
        </row>
        <row r="261">
          <cell r="A261" t="str">
            <v>pA_706018</v>
          </cell>
          <cell r="B261" t="str">
            <v>STAFF PERFORMANCE</v>
          </cell>
          <cell r="C261" t="str">
            <v>0</v>
          </cell>
          <cell r="D261" t="str">
            <v>0</v>
          </cell>
          <cell r="E261" t="str">
            <v>0</v>
          </cell>
          <cell r="F261" t="str">
            <v>0</v>
          </cell>
          <cell r="G261" t="str">
            <v>0</v>
          </cell>
          <cell r="H261" t="str">
            <v>0</v>
          </cell>
          <cell r="J261" t="str">
            <v>0</v>
          </cell>
          <cell r="K261" t="str">
            <v>0</v>
          </cell>
          <cell r="M261" t="str">
            <v>0</v>
          </cell>
          <cell r="N261" t="str">
            <v>0</v>
          </cell>
          <cell r="P261" t="str">
            <v>0</v>
          </cell>
          <cell r="Q261" t="str">
            <v>0</v>
          </cell>
          <cell r="S261" t="str">
            <v>0</v>
          </cell>
          <cell r="T261" t="str">
            <v>0</v>
          </cell>
          <cell r="U261" t="str">
            <v>0</v>
          </cell>
          <cell r="V261" t="str">
            <v>0</v>
          </cell>
          <cell r="W261" t="str">
            <v>0</v>
          </cell>
          <cell r="X261" t="str">
            <v>0</v>
          </cell>
          <cell r="Y261" t="str">
            <v>0</v>
          </cell>
          <cell r="Z261" t="str">
            <v>0</v>
          </cell>
          <cell r="AA261" t="str">
            <v>0</v>
          </cell>
          <cell r="AB261" t="str">
            <v>0</v>
          </cell>
          <cell r="AC261" t="str">
            <v>0</v>
          </cell>
          <cell r="AD261" t="str">
            <v>0</v>
          </cell>
        </row>
        <row r="262">
          <cell r="A262" t="str">
            <v>pA_706021</v>
          </cell>
          <cell r="B262" t="str">
            <v>OTHER STAFF COSTS</v>
          </cell>
          <cell r="C262" t="str">
            <v>0</v>
          </cell>
          <cell r="D262" t="str">
            <v>0</v>
          </cell>
          <cell r="E262">
            <v>10228.299999999999</v>
          </cell>
          <cell r="F262" t="str">
            <v>0</v>
          </cell>
          <cell r="G262" t="str">
            <v>0</v>
          </cell>
          <cell r="H262" t="str">
            <v>0</v>
          </cell>
          <cell r="J262" t="str">
            <v>0</v>
          </cell>
          <cell r="K262" t="str">
            <v>0</v>
          </cell>
          <cell r="M262">
            <v>1221.2</v>
          </cell>
          <cell r="N262" t="str">
            <v>0</v>
          </cell>
          <cell r="P262">
            <v>1221.2</v>
          </cell>
          <cell r="Q262" t="str">
            <v>0</v>
          </cell>
          <cell r="S262">
            <v>0</v>
          </cell>
          <cell r="T262" t="str">
            <v>0</v>
          </cell>
          <cell r="U262" t="str">
            <v>0</v>
          </cell>
          <cell r="V262" t="str">
            <v>0</v>
          </cell>
          <cell r="W262" t="str">
            <v>0</v>
          </cell>
          <cell r="X262">
            <v>1071.5</v>
          </cell>
          <cell r="Y262" t="str">
            <v>0</v>
          </cell>
          <cell r="Z262" t="str">
            <v>0</v>
          </cell>
          <cell r="AA262" t="str">
            <v>0</v>
          </cell>
          <cell r="AB262" t="str">
            <v>0</v>
          </cell>
          <cell r="AC262">
            <v>149.69999999999999</v>
          </cell>
          <cell r="AD262" t="str">
            <v>0</v>
          </cell>
        </row>
        <row r="263">
          <cell r="A263" t="str">
            <v>pA_706024</v>
          </cell>
          <cell r="B263" t="str">
            <v>1/2 MGRS SAL SAC FBT REC</v>
          </cell>
          <cell r="C263" t="str">
            <v>0</v>
          </cell>
          <cell r="D263" t="str">
            <v>0</v>
          </cell>
          <cell r="E263" t="str">
            <v>0</v>
          </cell>
          <cell r="F263" t="str">
            <v>0</v>
          </cell>
          <cell r="G263" t="str">
            <v>0</v>
          </cell>
          <cell r="H263" t="str">
            <v>0</v>
          </cell>
          <cell r="J263" t="str">
            <v>0</v>
          </cell>
          <cell r="K263" t="str">
            <v>0</v>
          </cell>
          <cell r="M263" t="str">
            <v>0</v>
          </cell>
          <cell r="N263" t="str">
            <v>0</v>
          </cell>
          <cell r="P263" t="str">
            <v>0</v>
          </cell>
          <cell r="Q263" t="str">
            <v>0</v>
          </cell>
          <cell r="S263" t="str">
            <v>0</v>
          </cell>
          <cell r="T263" t="str">
            <v>0</v>
          </cell>
          <cell r="U263" t="str">
            <v>0</v>
          </cell>
          <cell r="V263" t="str">
            <v>0</v>
          </cell>
          <cell r="W263" t="str">
            <v>0</v>
          </cell>
          <cell r="X263" t="str">
            <v>0</v>
          </cell>
          <cell r="Y263" t="str">
            <v>0</v>
          </cell>
          <cell r="Z263" t="str">
            <v>0</v>
          </cell>
          <cell r="AA263" t="str">
            <v>0</v>
          </cell>
          <cell r="AB263" t="str">
            <v>0</v>
          </cell>
          <cell r="AC263" t="str">
            <v>0</v>
          </cell>
          <cell r="AD263" t="str">
            <v>0</v>
          </cell>
        </row>
        <row r="264">
          <cell r="A264" t="str">
            <v>pA_706025</v>
          </cell>
          <cell r="B264" t="str">
            <v>SAL SAC FBT EXEMPT</v>
          </cell>
          <cell r="C264" t="str">
            <v>0</v>
          </cell>
          <cell r="D264" t="str">
            <v>0</v>
          </cell>
          <cell r="E264" t="str">
            <v>0</v>
          </cell>
          <cell r="F264" t="str">
            <v>0</v>
          </cell>
          <cell r="G264" t="str">
            <v>0</v>
          </cell>
          <cell r="H264" t="str">
            <v>0</v>
          </cell>
          <cell r="J264" t="str">
            <v>0</v>
          </cell>
          <cell r="K264" t="str">
            <v>0</v>
          </cell>
          <cell r="M264" t="str">
            <v>0</v>
          </cell>
          <cell r="N264" t="str">
            <v>0</v>
          </cell>
          <cell r="P264" t="str">
            <v>0</v>
          </cell>
          <cell r="Q264" t="str">
            <v>0</v>
          </cell>
          <cell r="S264" t="str">
            <v>0</v>
          </cell>
          <cell r="T264" t="str">
            <v>0</v>
          </cell>
          <cell r="U264" t="str">
            <v>0</v>
          </cell>
          <cell r="V264" t="str">
            <v>0</v>
          </cell>
          <cell r="W264" t="str">
            <v>0</v>
          </cell>
          <cell r="X264" t="str">
            <v>0</v>
          </cell>
          <cell r="Y264" t="str">
            <v>0</v>
          </cell>
          <cell r="Z264" t="str">
            <v>0</v>
          </cell>
          <cell r="AA264" t="str">
            <v>0</v>
          </cell>
          <cell r="AB264" t="str">
            <v>0</v>
          </cell>
          <cell r="AC264" t="str">
            <v>0</v>
          </cell>
          <cell r="AD264" t="str">
            <v>0</v>
          </cell>
        </row>
        <row r="265">
          <cell r="A265" t="str">
            <v>pA_706027</v>
          </cell>
          <cell r="B265" t="str">
            <v>OTHER EXP SUBJECT TO FBT</v>
          </cell>
          <cell r="C265" t="str">
            <v>0</v>
          </cell>
          <cell r="D265" t="str">
            <v>0</v>
          </cell>
          <cell r="E265" t="str">
            <v>0</v>
          </cell>
          <cell r="F265" t="str">
            <v>0</v>
          </cell>
          <cell r="G265" t="str">
            <v>0</v>
          </cell>
          <cell r="H265" t="str">
            <v>0</v>
          </cell>
          <cell r="J265" t="str">
            <v>0</v>
          </cell>
          <cell r="K265" t="str">
            <v>0</v>
          </cell>
          <cell r="M265" t="str">
            <v>0</v>
          </cell>
          <cell r="N265" t="str">
            <v>0</v>
          </cell>
          <cell r="P265" t="str">
            <v>0</v>
          </cell>
          <cell r="Q265" t="str">
            <v>0</v>
          </cell>
          <cell r="S265" t="str">
            <v>0</v>
          </cell>
          <cell r="T265" t="str">
            <v>0</v>
          </cell>
          <cell r="U265" t="str">
            <v>0</v>
          </cell>
          <cell r="V265" t="str">
            <v>0</v>
          </cell>
          <cell r="W265" t="str">
            <v>0</v>
          </cell>
          <cell r="X265" t="str">
            <v>0</v>
          </cell>
          <cell r="Y265" t="str">
            <v>0</v>
          </cell>
          <cell r="Z265" t="str">
            <v>0</v>
          </cell>
          <cell r="AA265" t="str">
            <v>0</v>
          </cell>
          <cell r="AB265" t="str">
            <v>0</v>
          </cell>
          <cell r="AC265" t="str">
            <v>0</v>
          </cell>
          <cell r="AD265" t="str">
            <v>0</v>
          </cell>
        </row>
        <row r="266">
          <cell r="A266" t="str">
            <v>pA_706029</v>
          </cell>
          <cell r="B266" t="str">
            <v>1/2 MGRS SAL SAC FUEL REC</v>
          </cell>
          <cell r="C266" t="str">
            <v>0</v>
          </cell>
          <cell r="D266" t="str">
            <v>0</v>
          </cell>
          <cell r="E266" t="str">
            <v>0</v>
          </cell>
          <cell r="F266" t="str">
            <v>0</v>
          </cell>
          <cell r="G266" t="str">
            <v>0</v>
          </cell>
          <cell r="H266" t="str">
            <v>0</v>
          </cell>
          <cell r="J266" t="str">
            <v>0</v>
          </cell>
          <cell r="K266" t="str">
            <v>0</v>
          </cell>
          <cell r="M266" t="str">
            <v>0</v>
          </cell>
          <cell r="N266" t="str">
            <v>0</v>
          </cell>
          <cell r="P266" t="str">
            <v>0</v>
          </cell>
          <cell r="Q266" t="str">
            <v>0</v>
          </cell>
          <cell r="S266" t="str">
            <v>0</v>
          </cell>
          <cell r="T266" t="str">
            <v>0</v>
          </cell>
          <cell r="U266" t="str">
            <v>0</v>
          </cell>
          <cell r="V266" t="str">
            <v>0</v>
          </cell>
          <cell r="W266" t="str">
            <v>0</v>
          </cell>
          <cell r="X266" t="str">
            <v>0</v>
          </cell>
          <cell r="Y266" t="str">
            <v>0</v>
          </cell>
          <cell r="Z266" t="str">
            <v>0</v>
          </cell>
          <cell r="AA266" t="str">
            <v>0</v>
          </cell>
          <cell r="AB266" t="str">
            <v>0</v>
          </cell>
          <cell r="AC266" t="str">
            <v>0</v>
          </cell>
          <cell r="AD266" t="str">
            <v>0</v>
          </cell>
        </row>
        <row r="267">
          <cell r="A267" t="str">
            <v>pA_706030</v>
          </cell>
          <cell r="B267" t="str">
            <v>TEA/COFFEE SUPPLIES</v>
          </cell>
          <cell r="C267" t="str">
            <v>0</v>
          </cell>
          <cell r="D267" t="str">
            <v>0</v>
          </cell>
          <cell r="E267" t="str">
            <v>0</v>
          </cell>
          <cell r="F267" t="str">
            <v>0</v>
          </cell>
          <cell r="G267" t="str">
            <v>0</v>
          </cell>
          <cell r="H267" t="str">
            <v>0</v>
          </cell>
          <cell r="J267" t="str">
            <v>0</v>
          </cell>
          <cell r="K267" t="str">
            <v>0</v>
          </cell>
          <cell r="M267" t="str">
            <v>0</v>
          </cell>
          <cell r="N267" t="str">
            <v>0</v>
          </cell>
          <cell r="P267" t="str">
            <v>0</v>
          </cell>
          <cell r="Q267" t="str">
            <v>0</v>
          </cell>
          <cell r="S267" t="str">
            <v>0</v>
          </cell>
          <cell r="T267" t="str">
            <v>0</v>
          </cell>
          <cell r="U267" t="str">
            <v>0</v>
          </cell>
          <cell r="V267" t="str">
            <v>0</v>
          </cell>
          <cell r="W267" t="str">
            <v>0</v>
          </cell>
          <cell r="X267" t="str">
            <v>0</v>
          </cell>
          <cell r="Y267" t="str">
            <v>0</v>
          </cell>
          <cell r="Z267" t="str">
            <v>0</v>
          </cell>
          <cell r="AA267" t="str">
            <v>0</v>
          </cell>
          <cell r="AB267" t="str">
            <v>0</v>
          </cell>
          <cell r="AC267" t="str">
            <v>0</v>
          </cell>
          <cell r="AD267" t="str">
            <v>0</v>
          </cell>
        </row>
        <row r="268">
          <cell r="A268" t="str">
            <v>pA_706031</v>
          </cell>
          <cell r="B268" t="str">
            <v>EMPLOYEE ASSIST PROGRAM</v>
          </cell>
          <cell r="C268" t="str">
            <v>0</v>
          </cell>
          <cell r="D268" t="str">
            <v>0</v>
          </cell>
          <cell r="E268" t="str">
            <v>0</v>
          </cell>
          <cell r="F268" t="str">
            <v>0</v>
          </cell>
          <cell r="G268" t="str">
            <v>0</v>
          </cell>
          <cell r="H268" t="str">
            <v>0</v>
          </cell>
          <cell r="J268" t="str">
            <v>0</v>
          </cell>
          <cell r="K268" t="str">
            <v>0</v>
          </cell>
          <cell r="M268" t="str">
            <v>0</v>
          </cell>
          <cell r="N268" t="str">
            <v>0</v>
          </cell>
          <cell r="P268" t="str">
            <v>0</v>
          </cell>
          <cell r="Q268" t="str">
            <v>0</v>
          </cell>
          <cell r="S268" t="str">
            <v>0</v>
          </cell>
          <cell r="T268" t="str">
            <v>0</v>
          </cell>
          <cell r="U268" t="str">
            <v>0</v>
          </cell>
          <cell r="V268" t="str">
            <v>0</v>
          </cell>
          <cell r="W268" t="str">
            <v>0</v>
          </cell>
          <cell r="X268" t="str">
            <v>0</v>
          </cell>
          <cell r="Y268" t="str">
            <v>0</v>
          </cell>
          <cell r="Z268" t="str">
            <v>0</v>
          </cell>
          <cell r="AA268" t="str">
            <v>0</v>
          </cell>
          <cell r="AB268" t="str">
            <v>0</v>
          </cell>
          <cell r="AC268" t="str">
            <v>0</v>
          </cell>
          <cell r="AD268" t="str">
            <v>0</v>
          </cell>
        </row>
        <row r="269">
          <cell r="A269" t="str">
            <v>pA_706032</v>
          </cell>
          <cell r="B269" t="str">
            <v>STAFF MEDICAL EXPENSES</v>
          </cell>
          <cell r="C269" t="str">
            <v>0</v>
          </cell>
          <cell r="D269" t="str">
            <v>0</v>
          </cell>
          <cell r="E269" t="str">
            <v>0</v>
          </cell>
          <cell r="F269" t="str">
            <v>0</v>
          </cell>
          <cell r="G269" t="str">
            <v>0</v>
          </cell>
          <cell r="H269" t="str">
            <v>0</v>
          </cell>
          <cell r="J269" t="str">
            <v>0</v>
          </cell>
          <cell r="K269" t="str">
            <v>0</v>
          </cell>
          <cell r="M269" t="str">
            <v>0</v>
          </cell>
          <cell r="N269" t="str">
            <v>0</v>
          </cell>
          <cell r="P269" t="str">
            <v>0</v>
          </cell>
          <cell r="Q269" t="str">
            <v>0</v>
          </cell>
          <cell r="S269" t="str">
            <v>0</v>
          </cell>
          <cell r="T269" t="str">
            <v>0</v>
          </cell>
          <cell r="U269" t="str">
            <v>0</v>
          </cell>
          <cell r="V269" t="str">
            <v>0</v>
          </cell>
          <cell r="W269" t="str">
            <v>0</v>
          </cell>
          <cell r="X269" t="str">
            <v>0</v>
          </cell>
          <cell r="Y269" t="str">
            <v>0</v>
          </cell>
          <cell r="Z269" t="str">
            <v>0</v>
          </cell>
          <cell r="AA269" t="str">
            <v>0</v>
          </cell>
          <cell r="AB269" t="str">
            <v>0</v>
          </cell>
          <cell r="AC269" t="str">
            <v>0</v>
          </cell>
          <cell r="AD269" t="str">
            <v>0</v>
          </cell>
        </row>
        <row r="270">
          <cell r="A270" t="str">
            <v>pA_706033</v>
          </cell>
          <cell r="B270" t="str">
            <v>DIRECTORS FEES</v>
          </cell>
          <cell r="C270" t="str">
            <v>0</v>
          </cell>
          <cell r="D270" t="str">
            <v>0</v>
          </cell>
          <cell r="E270" t="str">
            <v>0</v>
          </cell>
          <cell r="F270" t="str">
            <v>0</v>
          </cell>
          <cell r="G270" t="str">
            <v>0</v>
          </cell>
          <cell r="H270" t="str">
            <v>0</v>
          </cell>
          <cell r="J270" t="str">
            <v>0</v>
          </cell>
          <cell r="K270" t="str">
            <v>0</v>
          </cell>
          <cell r="M270" t="str">
            <v>0</v>
          </cell>
          <cell r="N270" t="str">
            <v>0</v>
          </cell>
          <cell r="P270" t="str">
            <v>0</v>
          </cell>
          <cell r="Q270" t="str">
            <v>0</v>
          </cell>
          <cell r="S270" t="str">
            <v>0</v>
          </cell>
          <cell r="T270" t="str">
            <v>0</v>
          </cell>
          <cell r="U270" t="str">
            <v>0</v>
          </cell>
          <cell r="V270" t="str">
            <v>0</v>
          </cell>
          <cell r="W270" t="str">
            <v>0</v>
          </cell>
          <cell r="X270" t="str">
            <v>0</v>
          </cell>
          <cell r="Y270" t="str">
            <v>0</v>
          </cell>
          <cell r="Z270" t="str">
            <v>0</v>
          </cell>
          <cell r="AA270" t="str">
            <v>0</v>
          </cell>
          <cell r="AB270" t="str">
            <v>0</v>
          </cell>
          <cell r="AC270" t="str">
            <v>0</v>
          </cell>
          <cell r="AD270" t="str">
            <v>0</v>
          </cell>
        </row>
        <row r="271">
          <cell r="A271" t="str">
            <v>pA_706034</v>
          </cell>
          <cell r="B271" t="str">
            <v>DIRECTORS FEES (NOT USED)</v>
          </cell>
          <cell r="C271" t="str">
            <v>0</v>
          </cell>
          <cell r="D271" t="str">
            <v>0</v>
          </cell>
          <cell r="E271" t="str">
            <v>0</v>
          </cell>
          <cell r="F271" t="str">
            <v>0</v>
          </cell>
          <cell r="G271" t="str">
            <v>0</v>
          </cell>
          <cell r="H271" t="str">
            <v>0</v>
          </cell>
          <cell r="J271" t="str">
            <v>0</v>
          </cell>
          <cell r="K271" t="str">
            <v>0</v>
          </cell>
          <cell r="M271" t="str">
            <v>0</v>
          </cell>
          <cell r="N271" t="str">
            <v>0</v>
          </cell>
          <cell r="P271" t="str">
            <v>0</v>
          </cell>
          <cell r="Q271" t="str">
            <v>0</v>
          </cell>
          <cell r="S271" t="str">
            <v>0</v>
          </cell>
          <cell r="T271" t="str">
            <v>0</v>
          </cell>
          <cell r="U271" t="str">
            <v>0</v>
          </cell>
          <cell r="V271" t="str">
            <v>0</v>
          </cell>
          <cell r="W271" t="str">
            <v>0</v>
          </cell>
          <cell r="X271" t="str">
            <v>0</v>
          </cell>
          <cell r="Y271" t="str">
            <v>0</v>
          </cell>
          <cell r="Z271" t="str">
            <v>0</v>
          </cell>
          <cell r="AA271" t="str">
            <v>0</v>
          </cell>
          <cell r="AB271" t="str">
            <v>0</v>
          </cell>
          <cell r="AC271" t="str">
            <v>0</v>
          </cell>
          <cell r="AD271" t="str">
            <v>0</v>
          </cell>
        </row>
        <row r="272">
          <cell r="A272" t="str">
            <v>pA_706037</v>
          </cell>
          <cell r="B272" t="str">
            <v>STAFF PASSPORTS FEES</v>
          </cell>
          <cell r="C272" t="str">
            <v>0</v>
          </cell>
          <cell r="D272" t="str">
            <v>0</v>
          </cell>
          <cell r="E272" t="str">
            <v>0</v>
          </cell>
          <cell r="F272" t="str">
            <v>0</v>
          </cell>
          <cell r="G272" t="str">
            <v>0</v>
          </cell>
          <cell r="H272" t="str">
            <v>0</v>
          </cell>
          <cell r="J272" t="str">
            <v>0</v>
          </cell>
          <cell r="K272" t="str">
            <v>0</v>
          </cell>
          <cell r="M272" t="str">
            <v>0</v>
          </cell>
          <cell r="N272" t="str">
            <v>0</v>
          </cell>
          <cell r="P272" t="str">
            <v>0</v>
          </cell>
          <cell r="Q272" t="str">
            <v>0</v>
          </cell>
          <cell r="S272" t="str">
            <v>0</v>
          </cell>
          <cell r="T272" t="str">
            <v>0</v>
          </cell>
          <cell r="U272" t="str">
            <v>0</v>
          </cell>
          <cell r="V272" t="str">
            <v>0</v>
          </cell>
          <cell r="W272" t="str">
            <v>0</v>
          </cell>
          <cell r="X272" t="str">
            <v>0</v>
          </cell>
          <cell r="Y272" t="str">
            <v>0</v>
          </cell>
          <cell r="Z272" t="str">
            <v>0</v>
          </cell>
          <cell r="AA272" t="str">
            <v>0</v>
          </cell>
          <cell r="AB272" t="str">
            <v>0</v>
          </cell>
          <cell r="AC272" t="str">
            <v>0</v>
          </cell>
          <cell r="AD272" t="str">
            <v>0</v>
          </cell>
        </row>
        <row r="273">
          <cell r="A273" t="str">
            <v>pA_706038</v>
          </cell>
          <cell r="B273" t="str">
            <v>LONG SERVICE LEAVE GIFT</v>
          </cell>
          <cell r="C273" t="str">
            <v>0</v>
          </cell>
          <cell r="D273" t="str">
            <v>0</v>
          </cell>
          <cell r="E273" t="str">
            <v>0</v>
          </cell>
          <cell r="F273" t="str">
            <v>0</v>
          </cell>
          <cell r="G273" t="str">
            <v>0</v>
          </cell>
          <cell r="H273" t="str">
            <v>0</v>
          </cell>
          <cell r="J273" t="str">
            <v>0</v>
          </cell>
          <cell r="K273" t="str">
            <v>0</v>
          </cell>
          <cell r="M273" t="str">
            <v>0</v>
          </cell>
          <cell r="N273" t="str">
            <v>0</v>
          </cell>
          <cell r="P273" t="str">
            <v>0</v>
          </cell>
          <cell r="Q273" t="str">
            <v>0</v>
          </cell>
          <cell r="S273" t="str">
            <v>0</v>
          </cell>
          <cell r="T273" t="str">
            <v>0</v>
          </cell>
          <cell r="U273" t="str">
            <v>0</v>
          </cell>
          <cell r="V273" t="str">
            <v>0</v>
          </cell>
          <cell r="W273" t="str">
            <v>0</v>
          </cell>
          <cell r="X273" t="str">
            <v>0</v>
          </cell>
          <cell r="Y273" t="str">
            <v>0</v>
          </cell>
          <cell r="Z273" t="str">
            <v>0</v>
          </cell>
          <cell r="AA273" t="str">
            <v>0</v>
          </cell>
          <cell r="AB273" t="str">
            <v>0</v>
          </cell>
          <cell r="AC273" t="str">
            <v>0</v>
          </cell>
          <cell r="AD273" t="str">
            <v>0</v>
          </cell>
        </row>
        <row r="274">
          <cell r="A274" t="str">
            <v>pA_706041</v>
          </cell>
          <cell r="B274" t="str">
            <v>ENTERTAINMENT REIMBURSEMT</v>
          </cell>
          <cell r="C274" t="str">
            <v>0</v>
          </cell>
          <cell r="D274" t="str">
            <v>0</v>
          </cell>
          <cell r="E274">
            <v>19.32</v>
          </cell>
          <cell r="F274" t="str">
            <v>0</v>
          </cell>
          <cell r="G274" t="str">
            <v>0</v>
          </cell>
          <cell r="H274" t="str">
            <v>0</v>
          </cell>
          <cell r="J274" t="str">
            <v>0</v>
          </cell>
          <cell r="K274" t="str">
            <v>0</v>
          </cell>
          <cell r="M274" t="str">
            <v>0</v>
          </cell>
          <cell r="N274" t="str">
            <v>0</v>
          </cell>
          <cell r="P274" t="str">
            <v>0</v>
          </cell>
          <cell r="Q274" t="str">
            <v>0</v>
          </cell>
          <cell r="S274" t="str">
            <v>0</v>
          </cell>
          <cell r="T274" t="str">
            <v>0</v>
          </cell>
          <cell r="U274" t="str">
            <v>0</v>
          </cell>
          <cell r="V274" t="str">
            <v>0</v>
          </cell>
          <cell r="W274" t="str">
            <v>0</v>
          </cell>
          <cell r="X274" t="str">
            <v>0</v>
          </cell>
          <cell r="Y274" t="str">
            <v>0</v>
          </cell>
          <cell r="Z274" t="str">
            <v>0</v>
          </cell>
          <cell r="AA274" t="str">
            <v>0</v>
          </cell>
          <cell r="AB274" t="str">
            <v>0</v>
          </cell>
          <cell r="AC274" t="str">
            <v>0</v>
          </cell>
          <cell r="AD274" t="str">
            <v>0</v>
          </cell>
        </row>
        <row r="275">
          <cell r="A275" t="str">
            <v>pA_706047</v>
          </cell>
          <cell r="B275" t="str">
            <v>STAFF PROPERTY</v>
          </cell>
          <cell r="C275" t="str">
            <v>0</v>
          </cell>
          <cell r="D275" t="str">
            <v>0</v>
          </cell>
          <cell r="E275" t="str">
            <v>0</v>
          </cell>
          <cell r="F275" t="str">
            <v>0</v>
          </cell>
          <cell r="G275" t="str">
            <v>0</v>
          </cell>
          <cell r="H275" t="str">
            <v>0</v>
          </cell>
          <cell r="J275" t="str">
            <v>0</v>
          </cell>
          <cell r="K275" t="str">
            <v>0</v>
          </cell>
          <cell r="M275" t="str">
            <v>0</v>
          </cell>
          <cell r="N275" t="str">
            <v>0</v>
          </cell>
          <cell r="P275" t="str">
            <v>0</v>
          </cell>
          <cell r="Q275" t="str">
            <v>0</v>
          </cell>
          <cell r="S275" t="str">
            <v>0</v>
          </cell>
          <cell r="T275" t="str">
            <v>0</v>
          </cell>
          <cell r="U275" t="str">
            <v>0</v>
          </cell>
          <cell r="V275" t="str">
            <v>0</v>
          </cell>
          <cell r="W275" t="str">
            <v>0</v>
          </cell>
          <cell r="X275" t="str">
            <v>0</v>
          </cell>
          <cell r="Y275" t="str">
            <v>0</v>
          </cell>
          <cell r="Z275" t="str">
            <v>0</v>
          </cell>
          <cell r="AA275" t="str">
            <v>0</v>
          </cell>
          <cell r="AB275" t="str">
            <v>0</v>
          </cell>
          <cell r="AC275" t="str">
            <v>0</v>
          </cell>
          <cell r="AD275" t="str">
            <v>0</v>
          </cell>
        </row>
        <row r="276">
          <cell r="A276" t="str">
            <v>pA_706052</v>
          </cell>
          <cell r="B276" t="str">
            <v>PHONE REIMB ADMIN</v>
          </cell>
          <cell r="C276" t="str">
            <v>0</v>
          </cell>
          <cell r="D276" t="str">
            <v>0</v>
          </cell>
          <cell r="E276" t="str">
            <v>0</v>
          </cell>
          <cell r="F276" t="str">
            <v>0</v>
          </cell>
          <cell r="G276" t="str">
            <v>0</v>
          </cell>
          <cell r="H276" t="str">
            <v>0</v>
          </cell>
          <cell r="J276" t="str">
            <v>0</v>
          </cell>
          <cell r="K276" t="str">
            <v>0</v>
          </cell>
          <cell r="M276" t="str">
            <v>0</v>
          </cell>
          <cell r="N276" t="str">
            <v>0</v>
          </cell>
          <cell r="P276" t="str">
            <v>0</v>
          </cell>
          <cell r="Q276" t="str">
            <v>0</v>
          </cell>
          <cell r="S276" t="str">
            <v>0</v>
          </cell>
          <cell r="T276" t="str">
            <v>0</v>
          </cell>
          <cell r="U276" t="str">
            <v>0</v>
          </cell>
          <cell r="V276" t="str">
            <v>0</v>
          </cell>
          <cell r="W276" t="str">
            <v>0</v>
          </cell>
          <cell r="X276" t="str">
            <v>0</v>
          </cell>
          <cell r="Y276" t="str">
            <v>0</v>
          </cell>
          <cell r="Z276" t="str">
            <v>0</v>
          </cell>
          <cell r="AA276" t="str">
            <v>0</v>
          </cell>
          <cell r="AB276" t="str">
            <v>0</v>
          </cell>
          <cell r="AC276" t="str">
            <v>0</v>
          </cell>
          <cell r="AD276" t="str">
            <v>0</v>
          </cell>
        </row>
        <row r="277">
          <cell r="A277" t="str">
            <v>pA_706057</v>
          </cell>
          <cell r="B277" t="str">
            <v>ENT EMP-ON QF PREMISES(NON DED</v>
          </cell>
          <cell r="C277" t="str">
            <v>0</v>
          </cell>
          <cell r="D277" t="str">
            <v>0</v>
          </cell>
          <cell r="E277" t="str">
            <v>0</v>
          </cell>
          <cell r="F277" t="str">
            <v>0</v>
          </cell>
          <cell r="G277" t="str">
            <v>0</v>
          </cell>
          <cell r="H277" t="str">
            <v>0</v>
          </cell>
          <cell r="J277" t="str">
            <v>0</v>
          </cell>
          <cell r="K277" t="str">
            <v>0</v>
          </cell>
          <cell r="M277" t="str">
            <v>0</v>
          </cell>
          <cell r="N277" t="str">
            <v>0</v>
          </cell>
          <cell r="P277" t="str">
            <v>0</v>
          </cell>
          <cell r="Q277" t="str">
            <v>0</v>
          </cell>
          <cell r="S277" t="str">
            <v>0</v>
          </cell>
          <cell r="T277" t="str">
            <v>0</v>
          </cell>
          <cell r="U277" t="str">
            <v>0</v>
          </cell>
          <cell r="V277" t="str">
            <v>0</v>
          </cell>
          <cell r="W277" t="str">
            <v>0</v>
          </cell>
          <cell r="X277" t="str">
            <v>0</v>
          </cell>
          <cell r="Y277" t="str">
            <v>0</v>
          </cell>
          <cell r="Z277" t="str">
            <v>0</v>
          </cell>
          <cell r="AA277" t="str">
            <v>0</v>
          </cell>
          <cell r="AB277" t="str">
            <v>0</v>
          </cell>
          <cell r="AC277" t="str">
            <v>0</v>
          </cell>
          <cell r="AD277" t="str">
            <v>0</v>
          </cell>
        </row>
        <row r="278">
          <cell r="A278" t="str">
            <v>pA_706058</v>
          </cell>
          <cell r="B278" t="str">
            <v>ENTERTAINMENT EMPLOYEES</v>
          </cell>
          <cell r="C278" t="str">
            <v>0</v>
          </cell>
          <cell r="D278" t="str">
            <v>0</v>
          </cell>
          <cell r="E278">
            <v>619.80999999999995</v>
          </cell>
          <cell r="F278" t="str">
            <v>0</v>
          </cell>
          <cell r="G278" t="str">
            <v>0</v>
          </cell>
          <cell r="H278" t="str">
            <v>0</v>
          </cell>
          <cell r="J278" t="str">
            <v>0</v>
          </cell>
          <cell r="K278" t="str">
            <v>0</v>
          </cell>
          <cell r="M278" t="str">
            <v>0</v>
          </cell>
          <cell r="N278" t="str">
            <v>0</v>
          </cell>
          <cell r="P278" t="str">
            <v>0</v>
          </cell>
          <cell r="Q278" t="str">
            <v>0</v>
          </cell>
          <cell r="S278" t="str">
            <v>0</v>
          </cell>
          <cell r="T278" t="str">
            <v>0</v>
          </cell>
          <cell r="U278" t="str">
            <v>0</v>
          </cell>
          <cell r="V278" t="str">
            <v>0</v>
          </cell>
          <cell r="W278" t="str">
            <v>0</v>
          </cell>
          <cell r="X278" t="str">
            <v>0</v>
          </cell>
          <cell r="Y278" t="str">
            <v>0</v>
          </cell>
          <cell r="Z278" t="str">
            <v>0</v>
          </cell>
          <cell r="AA278" t="str">
            <v>0</v>
          </cell>
          <cell r="AB278" t="str">
            <v>0</v>
          </cell>
          <cell r="AC278" t="str">
            <v>0</v>
          </cell>
          <cell r="AD278" t="str">
            <v>0</v>
          </cell>
        </row>
        <row r="279">
          <cell r="A279" t="str">
            <v>pA_706100</v>
          </cell>
          <cell r="B279" t="str">
            <v>QFCL DOMESTIC D/TRAVEL AIRFARE</v>
          </cell>
          <cell r="C279" t="str">
            <v>0</v>
          </cell>
          <cell r="D279" t="str">
            <v>0</v>
          </cell>
          <cell r="E279" t="str">
            <v>0</v>
          </cell>
          <cell r="F279" t="str">
            <v>0</v>
          </cell>
          <cell r="G279" t="str">
            <v>0</v>
          </cell>
          <cell r="H279" t="str">
            <v>0</v>
          </cell>
          <cell r="J279" t="str">
            <v>0</v>
          </cell>
          <cell r="K279" t="str">
            <v>0</v>
          </cell>
          <cell r="M279" t="str">
            <v>0</v>
          </cell>
          <cell r="N279" t="str">
            <v>0</v>
          </cell>
          <cell r="P279" t="str">
            <v>0</v>
          </cell>
          <cell r="Q279" t="str">
            <v>0</v>
          </cell>
          <cell r="S279" t="str">
            <v>0</v>
          </cell>
          <cell r="T279" t="str">
            <v>0</v>
          </cell>
          <cell r="U279" t="str">
            <v>0</v>
          </cell>
          <cell r="V279" t="str">
            <v>0</v>
          </cell>
          <cell r="W279" t="str">
            <v>0</v>
          </cell>
          <cell r="X279" t="str">
            <v>0</v>
          </cell>
          <cell r="Y279" t="str">
            <v>0</v>
          </cell>
          <cell r="Z279" t="str">
            <v>0</v>
          </cell>
          <cell r="AA279" t="str">
            <v>0</v>
          </cell>
          <cell r="AB279" t="str">
            <v>0</v>
          </cell>
          <cell r="AC279" t="str">
            <v>0</v>
          </cell>
          <cell r="AD279" t="str">
            <v>0</v>
          </cell>
        </row>
        <row r="280">
          <cell r="A280" t="str">
            <v>pA_706101</v>
          </cell>
          <cell r="B280" t="str">
            <v>QFCL INTERNAT D/TRAVEL AIRFARE</v>
          </cell>
          <cell r="C280" t="str">
            <v>0</v>
          </cell>
          <cell r="D280" t="str">
            <v>0</v>
          </cell>
          <cell r="E280" t="str">
            <v>0</v>
          </cell>
          <cell r="F280" t="str">
            <v>0</v>
          </cell>
          <cell r="G280" t="str">
            <v>0</v>
          </cell>
          <cell r="H280" t="str">
            <v>0</v>
          </cell>
          <cell r="J280" t="str">
            <v>0</v>
          </cell>
          <cell r="K280" t="str">
            <v>0</v>
          </cell>
          <cell r="M280" t="str">
            <v>0</v>
          </cell>
          <cell r="N280" t="str">
            <v>0</v>
          </cell>
          <cell r="P280" t="str">
            <v>0</v>
          </cell>
          <cell r="Q280" t="str">
            <v>0</v>
          </cell>
          <cell r="S280" t="str">
            <v>0</v>
          </cell>
          <cell r="T280" t="str">
            <v>0</v>
          </cell>
          <cell r="U280" t="str">
            <v>0</v>
          </cell>
          <cell r="V280" t="str">
            <v>0</v>
          </cell>
          <cell r="W280" t="str">
            <v>0</v>
          </cell>
          <cell r="X280" t="str">
            <v>0</v>
          </cell>
          <cell r="Y280" t="str">
            <v>0</v>
          </cell>
          <cell r="Z280" t="str">
            <v>0</v>
          </cell>
          <cell r="AA280" t="str">
            <v>0</v>
          </cell>
          <cell r="AB280" t="str">
            <v>0</v>
          </cell>
          <cell r="AC280" t="str">
            <v>0</v>
          </cell>
          <cell r="AD280" t="str">
            <v>0</v>
          </cell>
        </row>
        <row r="281">
          <cell r="A281" t="str">
            <v>pA_706102</v>
          </cell>
          <cell r="B281" t="str">
            <v>CONTRACTORS/CONSULTANTS D/TRAV</v>
          </cell>
          <cell r="C281" t="str">
            <v>0</v>
          </cell>
          <cell r="D281" t="str">
            <v>0</v>
          </cell>
          <cell r="E281" t="str">
            <v>0</v>
          </cell>
          <cell r="F281" t="str">
            <v>0</v>
          </cell>
          <cell r="G281" t="str">
            <v>0</v>
          </cell>
          <cell r="H281" t="str">
            <v>0</v>
          </cell>
          <cell r="J281" t="str">
            <v>0</v>
          </cell>
          <cell r="K281" t="str">
            <v>0</v>
          </cell>
          <cell r="M281" t="str">
            <v>0</v>
          </cell>
          <cell r="N281" t="str">
            <v>0</v>
          </cell>
          <cell r="P281" t="str">
            <v>0</v>
          </cell>
          <cell r="Q281" t="str">
            <v>0</v>
          </cell>
          <cell r="S281" t="str">
            <v>0</v>
          </cell>
          <cell r="T281" t="str">
            <v>0</v>
          </cell>
          <cell r="U281" t="str">
            <v>0</v>
          </cell>
          <cell r="V281" t="str">
            <v>0</v>
          </cell>
          <cell r="W281" t="str">
            <v>0</v>
          </cell>
          <cell r="X281" t="str">
            <v>0</v>
          </cell>
          <cell r="Y281" t="str">
            <v>0</v>
          </cell>
          <cell r="Z281" t="str">
            <v>0</v>
          </cell>
          <cell r="AA281" t="str">
            <v>0</v>
          </cell>
          <cell r="AB281" t="str">
            <v>0</v>
          </cell>
          <cell r="AC281" t="str">
            <v>0</v>
          </cell>
          <cell r="AD281" t="str">
            <v>0</v>
          </cell>
        </row>
        <row r="282">
          <cell r="A282" t="str">
            <v>pA_754015</v>
          </cell>
          <cell r="B282" t="str">
            <v>PUBLICATIONS</v>
          </cell>
          <cell r="C282" t="str">
            <v>0</v>
          </cell>
          <cell r="D282" t="str">
            <v>0</v>
          </cell>
          <cell r="E282" t="str">
            <v>0</v>
          </cell>
          <cell r="F282" t="str">
            <v>0</v>
          </cell>
          <cell r="G282" t="str">
            <v>0</v>
          </cell>
          <cell r="H282" t="str">
            <v>0</v>
          </cell>
          <cell r="J282" t="str">
            <v>0</v>
          </cell>
          <cell r="K282" t="str">
            <v>0</v>
          </cell>
          <cell r="M282" t="str">
            <v>0</v>
          </cell>
          <cell r="N282" t="str">
            <v>0</v>
          </cell>
          <cell r="P282" t="str">
            <v>0</v>
          </cell>
          <cell r="Q282" t="str">
            <v>0</v>
          </cell>
          <cell r="S282" t="str">
            <v>0</v>
          </cell>
          <cell r="T282" t="str">
            <v>0</v>
          </cell>
          <cell r="U282" t="str">
            <v>0</v>
          </cell>
          <cell r="V282" t="str">
            <v>0</v>
          </cell>
          <cell r="W282" t="str">
            <v>0</v>
          </cell>
          <cell r="X282" t="str">
            <v>0</v>
          </cell>
          <cell r="Y282" t="str">
            <v>0</v>
          </cell>
          <cell r="Z282" t="str">
            <v>0</v>
          </cell>
          <cell r="AA282" t="str">
            <v>0</v>
          </cell>
          <cell r="AB282" t="str">
            <v>0</v>
          </cell>
          <cell r="AC282" t="str">
            <v>0</v>
          </cell>
          <cell r="AD282" t="str">
            <v>0</v>
          </cell>
        </row>
        <row r="283">
          <cell r="A283" t="str">
            <v>pA_754016</v>
          </cell>
          <cell r="B283" t="str">
            <v>PROFESSIONAL SUBS</v>
          </cell>
          <cell r="C283" t="str">
            <v>0</v>
          </cell>
          <cell r="D283" t="str">
            <v>0</v>
          </cell>
          <cell r="E283" t="str">
            <v>0</v>
          </cell>
          <cell r="F283" t="str">
            <v>0</v>
          </cell>
          <cell r="G283" t="str">
            <v>0</v>
          </cell>
          <cell r="H283" t="str">
            <v>0</v>
          </cell>
          <cell r="J283" t="str">
            <v>0</v>
          </cell>
          <cell r="K283" t="str">
            <v>0</v>
          </cell>
          <cell r="M283" t="str">
            <v>0</v>
          </cell>
          <cell r="N283" t="str">
            <v>0</v>
          </cell>
          <cell r="P283" t="str">
            <v>0</v>
          </cell>
          <cell r="Q283" t="str">
            <v>0</v>
          </cell>
          <cell r="S283" t="str">
            <v>0</v>
          </cell>
          <cell r="T283" t="str">
            <v>0</v>
          </cell>
          <cell r="U283" t="str">
            <v>0</v>
          </cell>
          <cell r="V283" t="str">
            <v>0</v>
          </cell>
          <cell r="W283" t="str">
            <v>0</v>
          </cell>
          <cell r="X283" t="str">
            <v>0</v>
          </cell>
          <cell r="Y283" t="str">
            <v>0</v>
          </cell>
          <cell r="Z283" t="str">
            <v>0</v>
          </cell>
          <cell r="AA283" t="str">
            <v>0</v>
          </cell>
          <cell r="AB283" t="str">
            <v>0</v>
          </cell>
          <cell r="AC283" t="str">
            <v>0</v>
          </cell>
          <cell r="AD283" t="str">
            <v>0</v>
          </cell>
        </row>
        <row r="284">
          <cell r="A284" t="str">
            <v>pA_754017</v>
          </cell>
          <cell r="B284" t="str">
            <v>BUSINESS SUBSCRIPTIONS</v>
          </cell>
          <cell r="C284" t="str">
            <v>0</v>
          </cell>
          <cell r="D284" t="str">
            <v>0</v>
          </cell>
          <cell r="E284" t="str">
            <v>0</v>
          </cell>
          <cell r="F284" t="str">
            <v>0</v>
          </cell>
          <cell r="G284" t="str">
            <v>0</v>
          </cell>
          <cell r="H284" t="str">
            <v>0</v>
          </cell>
          <cell r="J284" t="str">
            <v>0</v>
          </cell>
          <cell r="K284" t="str">
            <v>0</v>
          </cell>
          <cell r="M284">
            <v>100</v>
          </cell>
          <cell r="N284" t="str">
            <v>0</v>
          </cell>
          <cell r="P284">
            <v>100</v>
          </cell>
          <cell r="Q284" t="str">
            <v>0</v>
          </cell>
          <cell r="S284">
            <v>0</v>
          </cell>
          <cell r="T284" t="str">
            <v>0</v>
          </cell>
          <cell r="U284" t="str">
            <v>0</v>
          </cell>
          <cell r="V284" t="str">
            <v>0</v>
          </cell>
          <cell r="W284" t="str">
            <v>0</v>
          </cell>
          <cell r="X284" t="str">
            <v>0</v>
          </cell>
          <cell r="Y284" t="str">
            <v>0</v>
          </cell>
          <cell r="Z284">
            <v>100</v>
          </cell>
          <cell r="AA284" t="str">
            <v>0</v>
          </cell>
          <cell r="AB284" t="str">
            <v>0</v>
          </cell>
          <cell r="AC284" t="str">
            <v>0</v>
          </cell>
          <cell r="AD284" t="str">
            <v>0</v>
          </cell>
        </row>
        <row r="285">
          <cell r="A285" t="str">
            <v>pA_754019</v>
          </cell>
          <cell r="B285" t="str">
            <v>PRIVATE SUBSCRIPTIONS</v>
          </cell>
          <cell r="C285" t="str">
            <v>0</v>
          </cell>
          <cell r="D285" t="str">
            <v>0</v>
          </cell>
          <cell r="E285" t="str">
            <v>0</v>
          </cell>
          <cell r="F285" t="str">
            <v>0</v>
          </cell>
          <cell r="G285" t="str">
            <v>0</v>
          </cell>
          <cell r="H285" t="str">
            <v>0</v>
          </cell>
          <cell r="J285" t="str">
            <v>0</v>
          </cell>
          <cell r="K285" t="str">
            <v>0</v>
          </cell>
          <cell r="M285" t="str">
            <v>0</v>
          </cell>
          <cell r="N285" t="str">
            <v>0</v>
          </cell>
          <cell r="P285" t="str">
            <v>0</v>
          </cell>
          <cell r="Q285" t="str">
            <v>0</v>
          </cell>
          <cell r="S285" t="str">
            <v>0</v>
          </cell>
          <cell r="T285" t="str">
            <v>0</v>
          </cell>
          <cell r="U285" t="str">
            <v>0</v>
          </cell>
          <cell r="V285" t="str">
            <v>0</v>
          </cell>
          <cell r="W285" t="str">
            <v>0</v>
          </cell>
          <cell r="X285" t="str">
            <v>0</v>
          </cell>
          <cell r="Y285" t="str">
            <v>0</v>
          </cell>
          <cell r="Z285" t="str">
            <v>0</v>
          </cell>
          <cell r="AA285" t="str">
            <v>0</v>
          </cell>
          <cell r="AB285" t="str">
            <v>0</v>
          </cell>
          <cell r="AC285" t="str">
            <v>0</v>
          </cell>
          <cell r="AD285" t="str">
            <v>0</v>
          </cell>
        </row>
        <row r="286">
          <cell r="A286" t="str">
            <v>pA_754109</v>
          </cell>
          <cell r="B286" t="str">
            <v>SUSTENANCE / MINOR MEALS</v>
          </cell>
          <cell r="C286" t="str">
            <v>0</v>
          </cell>
          <cell r="D286" t="str">
            <v>0</v>
          </cell>
          <cell r="E286" t="str">
            <v>0</v>
          </cell>
          <cell r="F286" t="str">
            <v>0</v>
          </cell>
          <cell r="G286" t="str">
            <v>0</v>
          </cell>
          <cell r="H286" t="str">
            <v>0</v>
          </cell>
          <cell r="J286" t="str">
            <v>0</v>
          </cell>
          <cell r="K286" t="str">
            <v>0</v>
          </cell>
          <cell r="M286" t="str">
            <v>0</v>
          </cell>
          <cell r="N286" t="str">
            <v>0</v>
          </cell>
          <cell r="P286" t="str">
            <v>0</v>
          </cell>
          <cell r="Q286" t="str">
            <v>0</v>
          </cell>
          <cell r="S286" t="str">
            <v>0</v>
          </cell>
          <cell r="T286" t="str">
            <v>0</v>
          </cell>
          <cell r="U286" t="str">
            <v>0</v>
          </cell>
          <cell r="V286" t="str">
            <v>0</v>
          </cell>
          <cell r="W286" t="str">
            <v>0</v>
          </cell>
          <cell r="X286" t="str">
            <v>0</v>
          </cell>
          <cell r="Y286" t="str">
            <v>0</v>
          </cell>
          <cell r="Z286" t="str">
            <v>0</v>
          </cell>
          <cell r="AA286" t="str">
            <v>0</v>
          </cell>
          <cell r="AB286" t="str">
            <v>0</v>
          </cell>
          <cell r="AC286" t="str">
            <v>0</v>
          </cell>
          <cell r="AD286" t="str">
            <v>0</v>
          </cell>
        </row>
        <row r="287">
          <cell r="A287" t="str">
            <v>pA_754267</v>
          </cell>
          <cell r="B287" t="str">
            <v>LAUNDRY EXPENSES</v>
          </cell>
          <cell r="C287" t="str">
            <v>0</v>
          </cell>
          <cell r="D287" t="str">
            <v>0</v>
          </cell>
          <cell r="E287">
            <v>429.16</v>
          </cell>
          <cell r="F287" t="str">
            <v>0</v>
          </cell>
          <cell r="G287" t="str">
            <v>0</v>
          </cell>
          <cell r="H287" t="str">
            <v>0</v>
          </cell>
          <cell r="J287" t="str">
            <v>0</v>
          </cell>
          <cell r="K287" t="str">
            <v>0</v>
          </cell>
          <cell r="M287" t="str">
            <v>0</v>
          </cell>
          <cell r="N287" t="str">
            <v>0</v>
          </cell>
          <cell r="P287" t="str">
            <v>0</v>
          </cell>
          <cell r="Q287" t="str">
            <v>0</v>
          </cell>
          <cell r="S287" t="str">
            <v>0</v>
          </cell>
          <cell r="T287" t="str">
            <v>0</v>
          </cell>
          <cell r="U287" t="str">
            <v>0</v>
          </cell>
          <cell r="V287" t="str">
            <v>0</v>
          </cell>
          <cell r="W287" t="str">
            <v>0</v>
          </cell>
          <cell r="X287" t="str">
            <v>0</v>
          </cell>
          <cell r="Y287" t="str">
            <v>0</v>
          </cell>
          <cell r="Z287" t="str">
            <v>0</v>
          </cell>
          <cell r="AA287" t="str">
            <v>0</v>
          </cell>
          <cell r="AB287" t="str">
            <v>0</v>
          </cell>
          <cell r="AC287" t="str">
            <v>0</v>
          </cell>
          <cell r="AD287" t="str">
            <v>0</v>
          </cell>
        </row>
        <row r="288">
          <cell r="A288" t="str">
            <v>gH_00</v>
          </cell>
          <cell r="B288" t="str">
            <v>STAFF RELATED COSTS - EXTERNAL</v>
          </cell>
          <cell r="C288" t="str">
            <v>0</v>
          </cell>
          <cell r="D288" t="str">
            <v>0</v>
          </cell>
          <cell r="E288">
            <v>11472.76</v>
          </cell>
          <cell r="F288" t="str">
            <v>0</v>
          </cell>
          <cell r="G288" t="str">
            <v>0</v>
          </cell>
          <cell r="H288" t="str">
            <v>0</v>
          </cell>
          <cell r="J288" t="str">
            <v>0</v>
          </cell>
          <cell r="K288" t="str">
            <v>0</v>
          </cell>
          <cell r="M288">
            <v>3038.26</v>
          </cell>
          <cell r="N288" t="str">
            <v>0</v>
          </cell>
          <cell r="P288">
            <v>3038.26</v>
          </cell>
          <cell r="Q288" t="str">
            <v>0</v>
          </cell>
          <cell r="S288">
            <v>0</v>
          </cell>
          <cell r="T288">
            <v>597.04999999999995</v>
          </cell>
          <cell r="U288">
            <v>63</v>
          </cell>
          <cell r="V288">
            <v>84.4</v>
          </cell>
          <cell r="W288" t="str">
            <v>0</v>
          </cell>
          <cell r="X288">
            <v>1071.5</v>
          </cell>
          <cell r="Y288" t="str">
            <v>0</v>
          </cell>
          <cell r="Z288">
            <v>264.54000000000002</v>
          </cell>
          <cell r="AA288" t="str">
            <v>0</v>
          </cell>
          <cell r="AB288">
            <v>220.8</v>
          </cell>
          <cell r="AC288">
            <v>736.97</v>
          </cell>
          <cell r="AD288" t="str">
            <v>0</v>
          </cell>
        </row>
        <row r="289">
          <cell r="A289" t="str">
            <v>pA_706043</v>
          </cell>
          <cell r="B289" t="str">
            <v>UNIFORMS INTERCOY PURCH</v>
          </cell>
          <cell r="C289" t="str">
            <v>0</v>
          </cell>
          <cell r="D289" t="str">
            <v>0</v>
          </cell>
          <cell r="E289" t="str">
            <v>0</v>
          </cell>
          <cell r="F289" t="str">
            <v>0</v>
          </cell>
          <cell r="G289" t="str">
            <v>0</v>
          </cell>
          <cell r="H289" t="str">
            <v>0</v>
          </cell>
          <cell r="J289" t="str">
            <v>0</v>
          </cell>
          <cell r="K289" t="str">
            <v>0</v>
          </cell>
          <cell r="M289" t="str">
            <v>0</v>
          </cell>
          <cell r="N289" t="str">
            <v>0</v>
          </cell>
          <cell r="P289" t="str">
            <v>0</v>
          </cell>
          <cell r="Q289" t="str">
            <v>0</v>
          </cell>
          <cell r="S289" t="str">
            <v>0</v>
          </cell>
          <cell r="T289" t="str">
            <v>0</v>
          </cell>
          <cell r="U289" t="str">
            <v>0</v>
          </cell>
          <cell r="V289" t="str">
            <v>0</v>
          </cell>
          <cell r="W289" t="str">
            <v>0</v>
          </cell>
          <cell r="X289" t="str">
            <v>0</v>
          </cell>
          <cell r="Y289" t="str">
            <v>0</v>
          </cell>
          <cell r="Z289" t="str">
            <v>0</v>
          </cell>
          <cell r="AA289" t="str">
            <v>0</v>
          </cell>
          <cell r="AB289" t="str">
            <v>0</v>
          </cell>
          <cell r="AC289" t="str">
            <v>0</v>
          </cell>
          <cell r="AD289" t="str">
            <v>0</v>
          </cell>
        </row>
        <row r="290">
          <cell r="A290" t="str">
            <v>gH_02</v>
          </cell>
          <cell r="B290" t="str">
            <v>STAFF RELATED COSTS - INTERCOY</v>
          </cell>
          <cell r="C290" t="str">
            <v>0</v>
          </cell>
          <cell r="D290" t="str">
            <v>0</v>
          </cell>
          <cell r="E290" t="str">
            <v>0</v>
          </cell>
          <cell r="F290" t="str">
            <v>0</v>
          </cell>
          <cell r="G290" t="str">
            <v>0</v>
          </cell>
          <cell r="H290" t="str">
            <v>0</v>
          </cell>
          <cell r="J290" t="str">
            <v>0</v>
          </cell>
          <cell r="K290" t="str">
            <v>0</v>
          </cell>
          <cell r="M290" t="str">
            <v>0</v>
          </cell>
          <cell r="N290" t="str">
            <v>0</v>
          </cell>
          <cell r="P290" t="str">
            <v>0</v>
          </cell>
          <cell r="Q290" t="str">
            <v>0</v>
          </cell>
          <cell r="S290" t="str">
            <v>0</v>
          </cell>
          <cell r="T290" t="str">
            <v>0</v>
          </cell>
          <cell r="U290" t="str">
            <v>0</v>
          </cell>
          <cell r="V290" t="str">
            <v>0</v>
          </cell>
          <cell r="W290" t="str">
            <v>0</v>
          </cell>
          <cell r="X290" t="str">
            <v>0</v>
          </cell>
          <cell r="Y290" t="str">
            <v>0</v>
          </cell>
          <cell r="Z290" t="str">
            <v>0</v>
          </cell>
          <cell r="AA290" t="str">
            <v>0</v>
          </cell>
          <cell r="AB290" t="str">
            <v>0</v>
          </cell>
          <cell r="AC290" t="str">
            <v>0</v>
          </cell>
          <cell r="AD290" t="str">
            <v>0</v>
          </cell>
        </row>
        <row r="291">
          <cell r="A291" t="str">
            <v>gH</v>
          </cell>
          <cell r="B291" t="str">
            <v>TOTAL STAFF RELATED COSTS</v>
          </cell>
          <cell r="C291" t="str">
            <v>0</v>
          </cell>
          <cell r="D291" t="str">
            <v>0</v>
          </cell>
          <cell r="E291">
            <v>11472.76</v>
          </cell>
          <cell r="F291" t="str">
            <v>0</v>
          </cell>
          <cell r="G291" t="str">
            <v>0</v>
          </cell>
          <cell r="H291" t="str">
            <v>0</v>
          </cell>
          <cell r="J291" t="str">
            <v>0</v>
          </cell>
          <cell r="K291" t="str">
            <v>0</v>
          </cell>
          <cell r="M291">
            <v>3038.26</v>
          </cell>
          <cell r="N291" t="str">
            <v>0</v>
          </cell>
          <cell r="P291">
            <v>3038.26</v>
          </cell>
          <cell r="Q291" t="str">
            <v>0</v>
          </cell>
          <cell r="S291">
            <v>0</v>
          </cell>
          <cell r="T291">
            <v>597.04999999999995</v>
          </cell>
          <cell r="U291">
            <v>63</v>
          </cell>
          <cell r="V291">
            <v>84.4</v>
          </cell>
          <cell r="W291" t="str">
            <v>0</v>
          </cell>
          <cell r="X291">
            <v>1071.5</v>
          </cell>
          <cell r="Y291" t="str">
            <v>0</v>
          </cell>
          <cell r="Z291">
            <v>264.54000000000002</v>
          </cell>
          <cell r="AA291" t="str">
            <v>0</v>
          </cell>
          <cell r="AB291">
            <v>220.8</v>
          </cell>
          <cell r="AC291">
            <v>736.97</v>
          </cell>
          <cell r="AD291" t="str">
            <v>0</v>
          </cell>
        </row>
        <row r="292">
          <cell r="A292" t="str">
            <v>pA_716001</v>
          </cell>
          <cell r="B292" t="str">
            <v>FOOD ISSUES-KITCHEN</v>
          </cell>
          <cell r="C292">
            <v>33433.96</v>
          </cell>
          <cell r="D292">
            <v>33433.96</v>
          </cell>
          <cell r="E292" t="str">
            <v>0</v>
          </cell>
          <cell r="F292" t="str">
            <v>0</v>
          </cell>
          <cell r="G292" t="str">
            <v>0</v>
          </cell>
          <cell r="H292" t="str">
            <v>0</v>
          </cell>
          <cell r="J292">
            <v>33433.96</v>
          </cell>
          <cell r="K292" t="str">
            <v>0</v>
          </cell>
          <cell r="M292">
            <v>308447.11</v>
          </cell>
          <cell r="N292" t="str">
            <v>0</v>
          </cell>
          <cell r="P292">
            <v>308447.11</v>
          </cell>
          <cell r="Q292" t="str">
            <v>0</v>
          </cell>
          <cell r="S292">
            <v>17403.669999999998</v>
          </cell>
          <cell r="T292">
            <v>32342.31</v>
          </cell>
          <cell r="U292">
            <v>20491.2</v>
          </cell>
          <cell r="V292">
            <v>24862.58</v>
          </cell>
          <cell r="W292">
            <v>26204.32</v>
          </cell>
          <cell r="X292">
            <v>26552.29</v>
          </cell>
          <cell r="Y292">
            <v>23091.25</v>
          </cell>
          <cell r="Z292">
            <v>22588.38</v>
          </cell>
          <cell r="AA292">
            <v>27533.89</v>
          </cell>
          <cell r="AB292">
            <v>27176.06</v>
          </cell>
          <cell r="AC292">
            <v>26767.200000000001</v>
          </cell>
          <cell r="AD292">
            <v>33433.96</v>
          </cell>
        </row>
        <row r="293">
          <cell r="A293" t="str">
            <v>pA_716100</v>
          </cell>
          <cell r="B293" t="str">
            <v>FOOD ISSUES-KITCHEN (2)</v>
          </cell>
          <cell r="C293" t="str">
            <v>0</v>
          </cell>
          <cell r="D293" t="str">
            <v>0</v>
          </cell>
          <cell r="E293" t="str">
            <v>0</v>
          </cell>
          <cell r="F293" t="str">
            <v>0</v>
          </cell>
          <cell r="G293" t="str">
            <v>0</v>
          </cell>
          <cell r="H293" t="str">
            <v>0</v>
          </cell>
          <cell r="J293" t="str">
            <v>0</v>
          </cell>
          <cell r="K293" t="str">
            <v>0</v>
          </cell>
          <cell r="M293" t="str">
            <v>0</v>
          </cell>
          <cell r="N293" t="str">
            <v>0</v>
          </cell>
          <cell r="P293" t="str">
            <v>0</v>
          </cell>
          <cell r="Q293" t="str">
            <v>0</v>
          </cell>
          <cell r="S293" t="str">
            <v>0</v>
          </cell>
          <cell r="T293" t="str">
            <v>0</v>
          </cell>
          <cell r="U293" t="str">
            <v>0</v>
          </cell>
          <cell r="V293" t="str">
            <v>0</v>
          </cell>
          <cell r="W293" t="str">
            <v>0</v>
          </cell>
          <cell r="X293" t="str">
            <v>0</v>
          </cell>
          <cell r="Y293" t="str">
            <v>0</v>
          </cell>
          <cell r="Z293" t="str">
            <v>0</v>
          </cell>
          <cell r="AA293" t="str">
            <v>0</v>
          </cell>
          <cell r="AB293" t="str">
            <v>0</v>
          </cell>
          <cell r="AC293" t="str">
            <v>0</v>
          </cell>
          <cell r="AD293" t="str">
            <v>0</v>
          </cell>
        </row>
        <row r="294">
          <cell r="A294" t="str">
            <v>pA_716101</v>
          </cell>
          <cell r="B294" t="str">
            <v>DRY STORE ISSUES-CLIENTS</v>
          </cell>
          <cell r="C294" t="str">
            <v>0</v>
          </cell>
          <cell r="D294" t="str">
            <v>0</v>
          </cell>
          <cell r="E294" t="str">
            <v>0</v>
          </cell>
          <cell r="F294" t="str">
            <v>0</v>
          </cell>
          <cell r="G294" t="str">
            <v>0</v>
          </cell>
          <cell r="H294" t="str">
            <v>0</v>
          </cell>
          <cell r="J294" t="str">
            <v>0</v>
          </cell>
          <cell r="K294" t="str">
            <v>0</v>
          </cell>
          <cell r="M294" t="str">
            <v>0</v>
          </cell>
          <cell r="N294" t="str">
            <v>0</v>
          </cell>
          <cell r="P294" t="str">
            <v>0</v>
          </cell>
          <cell r="Q294" t="str">
            <v>0</v>
          </cell>
          <cell r="S294" t="str">
            <v>0</v>
          </cell>
          <cell r="T294" t="str">
            <v>0</v>
          </cell>
          <cell r="U294" t="str">
            <v>0</v>
          </cell>
          <cell r="V294" t="str">
            <v>0</v>
          </cell>
          <cell r="W294" t="str">
            <v>0</v>
          </cell>
          <cell r="X294" t="str">
            <v>0</v>
          </cell>
          <cell r="Y294" t="str">
            <v>0</v>
          </cell>
          <cell r="Z294" t="str">
            <v>0</v>
          </cell>
          <cell r="AA294" t="str">
            <v>0</v>
          </cell>
          <cell r="AB294" t="str">
            <v>0</v>
          </cell>
          <cell r="AC294" t="str">
            <v>0</v>
          </cell>
          <cell r="AD294" t="str">
            <v>0</v>
          </cell>
        </row>
        <row r="295">
          <cell r="A295" t="str">
            <v>pA_716102</v>
          </cell>
          <cell r="B295" t="str">
            <v>AMENITY ISSUES-CLIENTS</v>
          </cell>
          <cell r="C295" t="str">
            <v>0</v>
          </cell>
          <cell r="D295" t="str">
            <v>0</v>
          </cell>
          <cell r="E295" t="str">
            <v>0</v>
          </cell>
          <cell r="F295" t="str">
            <v>0</v>
          </cell>
          <cell r="G295" t="str">
            <v>0</v>
          </cell>
          <cell r="H295" t="str">
            <v>0</v>
          </cell>
          <cell r="J295" t="str">
            <v>0</v>
          </cell>
          <cell r="K295" t="str">
            <v>0</v>
          </cell>
          <cell r="M295" t="str">
            <v>0</v>
          </cell>
          <cell r="N295" t="str">
            <v>0</v>
          </cell>
          <cell r="P295" t="str">
            <v>0</v>
          </cell>
          <cell r="Q295" t="str">
            <v>0</v>
          </cell>
          <cell r="S295" t="str">
            <v>0</v>
          </cell>
          <cell r="T295" t="str">
            <v>0</v>
          </cell>
          <cell r="U295" t="str">
            <v>0</v>
          </cell>
          <cell r="V295" t="str">
            <v>0</v>
          </cell>
          <cell r="W295" t="str">
            <v>0</v>
          </cell>
          <cell r="X295" t="str">
            <v>0</v>
          </cell>
          <cell r="Y295" t="str">
            <v>0</v>
          </cell>
          <cell r="Z295" t="str">
            <v>0</v>
          </cell>
          <cell r="AA295" t="str">
            <v>0</v>
          </cell>
          <cell r="AB295" t="str">
            <v>0</v>
          </cell>
          <cell r="AC295" t="str">
            <v>0</v>
          </cell>
          <cell r="AD295" t="str">
            <v>0</v>
          </cell>
        </row>
        <row r="296">
          <cell r="A296" t="str">
            <v>pA_716103</v>
          </cell>
          <cell r="B296" t="str">
            <v>LIQUOR ISSUES-CLIENTS</v>
          </cell>
          <cell r="C296" t="str">
            <v>0</v>
          </cell>
          <cell r="D296" t="str">
            <v>0</v>
          </cell>
          <cell r="E296">
            <v>92993.01</v>
          </cell>
          <cell r="F296" t="str">
            <v>0</v>
          </cell>
          <cell r="G296" t="str">
            <v>0</v>
          </cell>
          <cell r="H296" t="str">
            <v>0</v>
          </cell>
          <cell r="J296" t="str">
            <v>0</v>
          </cell>
          <cell r="K296" t="str">
            <v>0</v>
          </cell>
          <cell r="M296" t="str">
            <v>0</v>
          </cell>
          <cell r="N296" t="str">
            <v>0</v>
          </cell>
          <cell r="P296" t="str">
            <v>0</v>
          </cell>
          <cell r="Q296" t="str">
            <v>0</v>
          </cell>
          <cell r="S296" t="str">
            <v>0</v>
          </cell>
          <cell r="T296" t="str">
            <v>0</v>
          </cell>
          <cell r="U296" t="str">
            <v>0</v>
          </cell>
          <cell r="V296" t="str">
            <v>0</v>
          </cell>
          <cell r="W296" t="str">
            <v>0</v>
          </cell>
          <cell r="X296" t="str">
            <v>0</v>
          </cell>
          <cell r="Y296" t="str">
            <v>0</v>
          </cell>
          <cell r="Z296" t="str">
            <v>0</v>
          </cell>
          <cell r="AA296" t="str">
            <v>0</v>
          </cell>
          <cell r="AB296" t="str">
            <v>0</v>
          </cell>
          <cell r="AC296" t="str">
            <v>0</v>
          </cell>
          <cell r="AD296" t="str">
            <v>0</v>
          </cell>
        </row>
        <row r="297">
          <cell r="A297" t="str">
            <v>pA_716105</v>
          </cell>
          <cell r="B297" t="str">
            <v>RELATED PARTY PURCHASES</v>
          </cell>
          <cell r="C297" t="str">
            <v>0</v>
          </cell>
          <cell r="D297" t="str">
            <v>0</v>
          </cell>
          <cell r="E297" t="str">
            <v>0</v>
          </cell>
          <cell r="F297" t="str">
            <v>0</v>
          </cell>
          <cell r="G297" t="str">
            <v>0</v>
          </cell>
          <cell r="H297" t="str">
            <v>0</v>
          </cell>
          <cell r="J297" t="str">
            <v>0</v>
          </cell>
          <cell r="K297" t="str">
            <v>0</v>
          </cell>
          <cell r="M297" t="str">
            <v>0</v>
          </cell>
          <cell r="N297" t="str">
            <v>0</v>
          </cell>
          <cell r="P297" t="str">
            <v>0</v>
          </cell>
          <cell r="Q297" t="str">
            <v>0</v>
          </cell>
          <cell r="S297" t="str">
            <v>0</v>
          </cell>
          <cell r="T297" t="str">
            <v>0</v>
          </cell>
          <cell r="U297" t="str">
            <v>0</v>
          </cell>
          <cell r="V297" t="str">
            <v>0</v>
          </cell>
          <cell r="W297" t="str">
            <v>0</v>
          </cell>
          <cell r="X297" t="str">
            <v>0</v>
          </cell>
          <cell r="Y297" t="str">
            <v>0</v>
          </cell>
          <cell r="Z297" t="str">
            <v>0</v>
          </cell>
          <cell r="AA297" t="str">
            <v>0</v>
          </cell>
          <cell r="AB297" t="str">
            <v>0</v>
          </cell>
          <cell r="AC297" t="str">
            <v>0</v>
          </cell>
          <cell r="AD297" t="str">
            <v>0</v>
          </cell>
        </row>
        <row r="298">
          <cell r="A298" t="str">
            <v>pA_716110</v>
          </cell>
          <cell r="B298" t="str">
            <v>BOUGHT IN MEALS EXPENSES</v>
          </cell>
          <cell r="C298" t="str">
            <v>0</v>
          </cell>
          <cell r="D298" t="str">
            <v>0</v>
          </cell>
          <cell r="E298" t="str">
            <v>0</v>
          </cell>
          <cell r="F298" t="str">
            <v>0</v>
          </cell>
          <cell r="G298" t="str">
            <v>0</v>
          </cell>
          <cell r="H298" t="str">
            <v>0</v>
          </cell>
          <cell r="J298" t="str">
            <v>0</v>
          </cell>
          <cell r="K298" t="str">
            <v>0</v>
          </cell>
          <cell r="M298" t="str">
            <v>0</v>
          </cell>
          <cell r="N298" t="str">
            <v>0</v>
          </cell>
          <cell r="P298" t="str">
            <v>0</v>
          </cell>
          <cell r="Q298" t="str">
            <v>0</v>
          </cell>
          <cell r="S298" t="str">
            <v>0</v>
          </cell>
          <cell r="T298" t="str">
            <v>0</v>
          </cell>
          <cell r="U298" t="str">
            <v>0</v>
          </cell>
          <cell r="V298" t="str">
            <v>0</v>
          </cell>
          <cell r="W298" t="str">
            <v>0</v>
          </cell>
          <cell r="X298" t="str">
            <v>0</v>
          </cell>
          <cell r="Y298" t="str">
            <v>0</v>
          </cell>
          <cell r="Z298" t="str">
            <v>0</v>
          </cell>
          <cell r="AA298" t="str">
            <v>0</v>
          </cell>
          <cell r="AB298" t="str">
            <v>0</v>
          </cell>
          <cell r="AC298" t="str">
            <v>0</v>
          </cell>
          <cell r="AD298" t="str">
            <v>0</v>
          </cell>
        </row>
        <row r="299">
          <cell r="A299" t="str">
            <v>pA_716120</v>
          </cell>
          <cell r="B299" t="str">
            <v>MATERIAL REBATES</v>
          </cell>
          <cell r="C299" t="str">
            <v>0</v>
          </cell>
          <cell r="D299" t="str">
            <v>0</v>
          </cell>
          <cell r="E299" t="str">
            <v>0</v>
          </cell>
          <cell r="F299" t="str">
            <v>0</v>
          </cell>
          <cell r="G299" t="str">
            <v>0</v>
          </cell>
          <cell r="H299" t="str">
            <v>0</v>
          </cell>
          <cell r="J299" t="str">
            <v>0</v>
          </cell>
          <cell r="K299" t="str">
            <v>0</v>
          </cell>
          <cell r="M299" t="str">
            <v>0</v>
          </cell>
          <cell r="N299" t="str">
            <v>0</v>
          </cell>
          <cell r="P299" t="str">
            <v>0</v>
          </cell>
          <cell r="Q299" t="str">
            <v>0</v>
          </cell>
          <cell r="S299" t="str">
            <v>0</v>
          </cell>
          <cell r="T299" t="str">
            <v>0</v>
          </cell>
          <cell r="U299" t="str">
            <v>0</v>
          </cell>
          <cell r="V299" t="str">
            <v>0</v>
          </cell>
          <cell r="W299" t="str">
            <v>0</v>
          </cell>
          <cell r="X299" t="str">
            <v>0</v>
          </cell>
          <cell r="Y299" t="str">
            <v>0</v>
          </cell>
          <cell r="Z299" t="str">
            <v>0</v>
          </cell>
          <cell r="AA299" t="str">
            <v>0</v>
          </cell>
          <cell r="AB299" t="str">
            <v>0</v>
          </cell>
          <cell r="AC299" t="str">
            <v>0</v>
          </cell>
          <cell r="AD299" t="str">
            <v>0</v>
          </cell>
        </row>
        <row r="300">
          <cell r="A300" t="str">
            <v>pA_716200</v>
          </cell>
          <cell r="B300" t="str">
            <v>INTER-QFCL EXPENSE</v>
          </cell>
          <cell r="C300" t="str">
            <v>0</v>
          </cell>
          <cell r="D300" t="str">
            <v>0</v>
          </cell>
          <cell r="E300" t="str">
            <v>0</v>
          </cell>
          <cell r="F300" t="str">
            <v>0</v>
          </cell>
          <cell r="G300" t="str">
            <v>0</v>
          </cell>
          <cell r="H300" t="str">
            <v>0</v>
          </cell>
          <cell r="J300" t="str">
            <v>0</v>
          </cell>
          <cell r="K300" t="str">
            <v>0</v>
          </cell>
          <cell r="M300" t="str">
            <v>0</v>
          </cell>
          <cell r="N300" t="str">
            <v>0</v>
          </cell>
          <cell r="P300" t="str">
            <v>0</v>
          </cell>
          <cell r="Q300" t="str">
            <v>0</v>
          </cell>
          <cell r="S300" t="str">
            <v>0</v>
          </cell>
          <cell r="T300" t="str">
            <v>0</v>
          </cell>
          <cell r="U300" t="str">
            <v>0</v>
          </cell>
          <cell r="V300" t="str">
            <v>0</v>
          </cell>
          <cell r="W300" t="str">
            <v>0</v>
          </cell>
          <cell r="X300" t="str">
            <v>0</v>
          </cell>
          <cell r="Y300" t="str">
            <v>0</v>
          </cell>
          <cell r="Z300" t="str">
            <v>0</v>
          </cell>
          <cell r="AA300" t="str">
            <v>0</v>
          </cell>
          <cell r="AB300" t="str">
            <v>0</v>
          </cell>
          <cell r="AC300" t="str">
            <v>0</v>
          </cell>
          <cell r="AD300" t="str">
            <v>0</v>
          </cell>
        </row>
        <row r="301">
          <cell r="A301" t="str">
            <v>pA_716300</v>
          </cell>
          <cell r="B301" t="str">
            <v>SF BOUGHT-IN MEALS</v>
          </cell>
          <cell r="C301" t="str">
            <v>0</v>
          </cell>
          <cell r="D301" t="str">
            <v>0</v>
          </cell>
          <cell r="E301" t="str">
            <v>0</v>
          </cell>
          <cell r="F301" t="str">
            <v>0</v>
          </cell>
          <cell r="G301" t="str">
            <v>0</v>
          </cell>
          <cell r="H301" t="str">
            <v>0</v>
          </cell>
          <cell r="J301" t="str">
            <v>0</v>
          </cell>
          <cell r="K301" t="str">
            <v>0</v>
          </cell>
          <cell r="M301" t="str">
            <v>0</v>
          </cell>
          <cell r="N301" t="str">
            <v>0</v>
          </cell>
          <cell r="P301" t="str">
            <v>0</v>
          </cell>
          <cell r="Q301" t="str">
            <v>0</v>
          </cell>
          <cell r="S301" t="str">
            <v>0</v>
          </cell>
          <cell r="T301" t="str">
            <v>0</v>
          </cell>
          <cell r="U301" t="str">
            <v>0</v>
          </cell>
          <cell r="V301" t="str">
            <v>0</v>
          </cell>
          <cell r="W301" t="str">
            <v>0</v>
          </cell>
          <cell r="X301" t="str">
            <v>0</v>
          </cell>
          <cell r="Y301" t="str">
            <v>0</v>
          </cell>
          <cell r="Z301" t="str">
            <v>0</v>
          </cell>
          <cell r="AA301" t="str">
            <v>0</v>
          </cell>
          <cell r="AB301" t="str">
            <v>0</v>
          </cell>
          <cell r="AC301" t="str">
            <v>0</v>
          </cell>
          <cell r="AD301" t="str">
            <v>0</v>
          </cell>
        </row>
        <row r="302">
          <cell r="A302" t="str">
            <v>pA_718008</v>
          </cell>
          <cell r="B302" t="str">
            <v>MATERIALS ADJUSTMENT</v>
          </cell>
          <cell r="C302" t="str">
            <v>0</v>
          </cell>
          <cell r="D302" t="str">
            <v>0</v>
          </cell>
          <cell r="E302" t="str">
            <v>0</v>
          </cell>
          <cell r="F302" t="str">
            <v>0</v>
          </cell>
          <cell r="G302" t="str">
            <v>0</v>
          </cell>
          <cell r="H302" t="str">
            <v>0</v>
          </cell>
          <cell r="J302" t="str">
            <v>0</v>
          </cell>
          <cell r="K302" t="str">
            <v>0</v>
          </cell>
          <cell r="M302" t="str">
            <v>0</v>
          </cell>
          <cell r="N302" t="str">
            <v>0</v>
          </cell>
          <cell r="P302" t="str">
            <v>0</v>
          </cell>
          <cell r="Q302" t="str">
            <v>0</v>
          </cell>
          <cell r="S302" t="str">
            <v>0</v>
          </cell>
          <cell r="T302" t="str">
            <v>0</v>
          </cell>
          <cell r="U302" t="str">
            <v>0</v>
          </cell>
          <cell r="V302" t="str">
            <v>0</v>
          </cell>
          <cell r="W302" t="str">
            <v>0</v>
          </cell>
          <cell r="X302" t="str">
            <v>0</v>
          </cell>
          <cell r="Y302" t="str">
            <v>0</v>
          </cell>
          <cell r="Z302" t="str">
            <v>0</v>
          </cell>
          <cell r="AA302" t="str">
            <v>0</v>
          </cell>
          <cell r="AB302" t="str">
            <v>0</v>
          </cell>
          <cell r="AC302" t="str">
            <v>0</v>
          </cell>
          <cell r="AD302" t="str">
            <v>0</v>
          </cell>
        </row>
        <row r="303">
          <cell r="A303" t="str">
            <v>pA_754202</v>
          </cell>
          <cell r="B303" t="str">
            <v>SALES TAX EXPENSE</v>
          </cell>
          <cell r="C303" t="str">
            <v>0</v>
          </cell>
          <cell r="D303" t="str">
            <v>0</v>
          </cell>
          <cell r="E303" t="str">
            <v>0</v>
          </cell>
          <cell r="F303" t="str">
            <v>0</v>
          </cell>
          <cell r="G303" t="str">
            <v>0</v>
          </cell>
          <cell r="H303" t="str">
            <v>0</v>
          </cell>
          <cell r="J303" t="str">
            <v>0</v>
          </cell>
          <cell r="K303" t="str">
            <v>0</v>
          </cell>
          <cell r="M303" t="str">
            <v>0</v>
          </cell>
          <cell r="N303" t="str">
            <v>0</v>
          </cell>
          <cell r="P303" t="str">
            <v>0</v>
          </cell>
          <cell r="Q303" t="str">
            <v>0</v>
          </cell>
          <cell r="S303" t="str">
            <v>0</v>
          </cell>
          <cell r="T303" t="str">
            <v>0</v>
          </cell>
          <cell r="U303" t="str">
            <v>0</v>
          </cell>
          <cell r="V303" t="str">
            <v>0</v>
          </cell>
          <cell r="W303" t="str">
            <v>0</v>
          </cell>
          <cell r="X303" t="str">
            <v>0</v>
          </cell>
          <cell r="Y303" t="str">
            <v>0</v>
          </cell>
          <cell r="Z303" t="str">
            <v>0</v>
          </cell>
          <cell r="AA303" t="str">
            <v>0</v>
          </cell>
          <cell r="AB303" t="str">
            <v>0</v>
          </cell>
          <cell r="AC303" t="str">
            <v>0</v>
          </cell>
          <cell r="AD303" t="str">
            <v>0</v>
          </cell>
        </row>
        <row r="304">
          <cell r="A304" t="str">
            <v>gI_00</v>
          </cell>
          <cell r="B304" t="str">
            <v>DIRECT MATERIALS</v>
          </cell>
          <cell r="C304">
            <v>33433.96</v>
          </cell>
          <cell r="D304">
            <v>33433.96</v>
          </cell>
          <cell r="E304">
            <v>92993.01</v>
          </cell>
          <cell r="F304" t="str">
            <v>0</v>
          </cell>
          <cell r="G304" t="str">
            <v>0</v>
          </cell>
          <cell r="H304" t="str">
            <v>0</v>
          </cell>
          <cell r="J304">
            <v>33433.96</v>
          </cell>
          <cell r="K304" t="str">
            <v>0</v>
          </cell>
          <cell r="M304">
            <v>308447.11</v>
          </cell>
          <cell r="N304" t="str">
            <v>0</v>
          </cell>
          <cell r="P304">
            <v>308447.11</v>
          </cell>
          <cell r="Q304" t="str">
            <v>0</v>
          </cell>
          <cell r="S304">
            <v>17403.669999999998</v>
          </cell>
          <cell r="T304">
            <v>32342.31</v>
          </cell>
          <cell r="U304">
            <v>20491.2</v>
          </cell>
          <cell r="V304">
            <v>24862.58</v>
          </cell>
          <cell r="W304">
            <v>26204.32</v>
          </cell>
          <cell r="X304">
            <v>26552.29</v>
          </cell>
          <cell r="Y304">
            <v>23091.25</v>
          </cell>
          <cell r="Z304">
            <v>22588.38</v>
          </cell>
          <cell r="AA304">
            <v>27533.89</v>
          </cell>
          <cell r="AB304">
            <v>27176.06</v>
          </cell>
          <cell r="AC304">
            <v>26767.200000000001</v>
          </cell>
          <cell r="AD304">
            <v>33433.96</v>
          </cell>
        </row>
        <row r="305">
          <cell r="A305" t="str">
            <v>pA_716104</v>
          </cell>
          <cell r="B305" t="str">
            <v>WET ICE PURCHASES</v>
          </cell>
          <cell r="C305" t="str">
            <v>0</v>
          </cell>
          <cell r="D305" t="str">
            <v>0</v>
          </cell>
          <cell r="E305">
            <v>5088</v>
          </cell>
          <cell r="F305" t="str">
            <v>0</v>
          </cell>
          <cell r="G305" t="str">
            <v>0</v>
          </cell>
          <cell r="H305" t="str">
            <v>0</v>
          </cell>
          <cell r="J305" t="str">
            <v>0</v>
          </cell>
          <cell r="K305" t="str">
            <v>0</v>
          </cell>
          <cell r="M305" t="str">
            <v>0</v>
          </cell>
          <cell r="N305" t="str">
            <v>0</v>
          </cell>
          <cell r="P305" t="str">
            <v>0</v>
          </cell>
          <cell r="Q305" t="str">
            <v>0</v>
          </cell>
          <cell r="S305" t="str">
            <v>0</v>
          </cell>
          <cell r="T305" t="str">
            <v>0</v>
          </cell>
          <cell r="U305" t="str">
            <v>0</v>
          </cell>
          <cell r="V305" t="str">
            <v>0</v>
          </cell>
          <cell r="W305" t="str">
            <v>0</v>
          </cell>
          <cell r="X305" t="str">
            <v>0</v>
          </cell>
          <cell r="Y305" t="str">
            <v>0</v>
          </cell>
          <cell r="Z305" t="str">
            <v>0</v>
          </cell>
          <cell r="AA305" t="str">
            <v>0</v>
          </cell>
          <cell r="AB305" t="str">
            <v>0</v>
          </cell>
          <cell r="AC305" t="str">
            <v>0</v>
          </cell>
          <cell r="AD305" t="str">
            <v>0</v>
          </cell>
        </row>
        <row r="306">
          <cell r="A306" t="str">
            <v>pA_730015</v>
          </cell>
          <cell r="B306" t="str">
            <v>CLEANING MATERIALS &amp; CHEMICALS</v>
          </cell>
          <cell r="C306" t="str">
            <v>0</v>
          </cell>
          <cell r="D306" t="str">
            <v>0</v>
          </cell>
          <cell r="E306" t="str">
            <v>0</v>
          </cell>
          <cell r="F306" t="str">
            <v>0</v>
          </cell>
          <cell r="G306" t="str">
            <v>0</v>
          </cell>
          <cell r="H306" t="str">
            <v>0</v>
          </cell>
          <cell r="J306" t="str">
            <v>0</v>
          </cell>
          <cell r="K306" t="str">
            <v>0</v>
          </cell>
          <cell r="M306" t="str">
            <v>0</v>
          </cell>
          <cell r="N306" t="str">
            <v>0</v>
          </cell>
          <cell r="P306" t="str">
            <v>0</v>
          </cell>
          <cell r="Q306" t="str">
            <v>0</v>
          </cell>
          <cell r="S306" t="str">
            <v>0</v>
          </cell>
          <cell r="T306" t="str">
            <v>0</v>
          </cell>
          <cell r="U306" t="str">
            <v>0</v>
          </cell>
          <cell r="V306" t="str">
            <v>0</v>
          </cell>
          <cell r="W306" t="str">
            <v>0</v>
          </cell>
          <cell r="X306" t="str">
            <v>0</v>
          </cell>
          <cell r="Y306" t="str">
            <v>0</v>
          </cell>
          <cell r="Z306" t="str">
            <v>0</v>
          </cell>
          <cell r="AA306" t="str">
            <v>0</v>
          </cell>
          <cell r="AB306" t="str">
            <v>0</v>
          </cell>
          <cell r="AC306" t="str">
            <v>0</v>
          </cell>
          <cell r="AD306" t="str">
            <v>0</v>
          </cell>
        </row>
        <row r="307">
          <cell r="A307" t="str">
            <v>pA_732024</v>
          </cell>
          <cell r="B307" t="str">
            <v>AIDS TO PRODUCTION</v>
          </cell>
          <cell r="C307">
            <v>5236.6899999999996</v>
          </cell>
          <cell r="D307">
            <v>5236.6899999999996</v>
          </cell>
          <cell r="E307">
            <v>8917.34</v>
          </cell>
          <cell r="F307" t="str">
            <v>0</v>
          </cell>
          <cell r="G307" t="str">
            <v>0</v>
          </cell>
          <cell r="H307" t="str">
            <v>0</v>
          </cell>
          <cell r="J307">
            <v>5236.6899999999996</v>
          </cell>
          <cell r="K307" t="str">
            <v>0</v>
          </cell>
          <cell r="M307">
            <v>54510.16</v>
          </cell>
          <cell r="N307" t="str">
            <v>0</v>
          </cell>
          <cell r="P307">
            <v>54510.16</v>
          </cell>
          <cell r="Q307" t="str">
            <v>0</v>
          </cell>
          <cell r="S307">
            <v>2740.19</v>
          </cell>
          <cell r="T307">
            <v>4605.29</v>
          </cell>
          <cell r="U307">
            <v>5213.34</v>
          </cell>
          <cell r="V307">
            <v>4012.02</v>
          </cell>
          <cell r="W307">
            <v>4583.82</v>
          </cell>
          <cell r="X307">
            <v>5003.07</v>
          </cell>
          <cell r="Y307">
            <v>2976.01</v>
          </cell>
          <cell r="Z307">
            <v>3401.49</v>
          </cell>
          <cell r="AA307">
            <v>4887.8999999999996</v>
          </cell>
          <cell r="AB307">
            <v>6544.42</v>
          </cell>
          <cell r="AC307">
            <v>5305.92</v>
          </cell>
          <cell r="AD307">
            <v>5236.6899999999996</v>
          </cell>
        </row>
        <row r="308">
          <cell r="A308" t="str">
            <v>pA_732025</v>
          </cell>
          <cell r="B308" t="str">
            <v>MISC SERVING EQUIP</v>
          </cell>
          <cell r="C308" t="str">
            <v>0</v>
          </cell>
          <cell r="D308" t="str">
            <v>0</v>
          </cell>
          <cell r="E308" t="str">
            <v>0</v>
          </cell>
          <cell r="F308" t="str">
            <v>0</v>
          </cell>
          <cell r="G308" t="str">
            <v>0</v>
          </cell>
          <cell r="H308" t="str">
            <v>0</v>
          </cell>
          <cell r="J308" t="str">
            <v>0</v>
          </cell>
          <cell r="K308" t="str">
            <v>0</v>
          </cell>
          <cell r="M308" t="str">
            <v>0</v>
          </cell>
          <cell r="N308" t="str">
            <v>0</v>
          </cell>
          <cell r="P308" t="str">
            <v>0</v>
          </cell>
          <cell r="Q308" t="str">
            <v>0</v>
          </cell>
          <cell r="S308" t="str">
            <v>0</v>
          </cell>
          <cell r="T308" t="str">
            <v>0</v>
          </cell>
          <cell r="U308" t="str">
            <v>0</v>
          </cell>
          <cell r="V308" t="str">
            <v>0</v>
          </cell>
          <cell r="W308" t="str">
            <v>0</v>
          </cell>
          <cell r="X308" t="str">
            <v>0</v>
          </cell>
          <cell r="Y308" t="str">
            <v>0</v>
          </cell>
          <cell r="Z308" t="str">
            <v>0</v>
          </cell>
          <cell r="AA308" t="str">
            <v>0</v>
          </cell>
          <cell r="AB308" t="str">
            <v>0</v>
          </cell>
          <cell r="AC308" t="str">
            <v>0</v>
          </cell>
          <cell r="AD308" t="str">
            <v>0</v>
          </cell>
        </row>
        <row r="309">
          <cell r="A309" t="str">
            <v>pA_754023</v>
          </cell>
          <cell r="B309" t="str">
            <v>OUTSOURCED TOWEL ROLLING</v>
          </cell>
          <cell r="C309" t="str">
            <v>0</v>
          </cell>
          <cell r="D309" t="str">
            <v>0</v>
          </cell>
          <cell r="E309" t="str">
            <v>0</v>
          </cell>
          <cell r="F309" t="str">
            <v>0</v>
          </cell>
          <cell r="G309" t="str">
            <v>0</v>
          </cell>
          <cell r="H309" t="str">
            <v>0</v>
          </cell>
          <cell r="J309" t="str">
            <v>0</v>
          </cell>
          <cell r="K309" t="str">
            <v>0</v>
          </cell>
          <cell r="M309" t="str">
            <v>0</v>
          </cell>
          <cell r="N309" t="str">
            <v>0</v>
          </cell>
          <cell r="P309" t="str">
            <v>0</v>
          </cell>
          <cell r="Q309" t="str">
            <v>0</v>
          </cell>
          <cell r="S309" t="str">
            <v>0</v>
          </cell>
          <cell r="T309" t="str">
            <v>0</v>
          </cell>
          <cell r="U309" t="str">
            <v>0</v>
          </cell>
          <cell r="V309" t="str">
            <v>0</v>
          </cell>
          <cell r="W309" t="str">
            <v>0</v>
          </cell>
          <cell r="X309" t="str">
            <v>0</v>
          </cell>
          <cell r="Y309" t="str">
            <v>0</v>
          </cell>
          <cell r="Z309" t="str">
            <v>0</v>
          </cell>
          <cell r="AA309" t="str">
            <v>0</v>
          </cell>
          <cell r="AB309" t="str">
            <v>0</v>
          </cell>
          <cell r="AC309" t="str">
            <v>0</v>
          </cell>
          <cell r="AD309" t="str">
            <v>0</v>
          </cell>
        </row>
        <row r="310">
          <cell r="A310" t="str">
            <v>pA_754024</v>
          </cell>
          <cell r="B310" t="str">
            <v>CUTLERY PACKING</v>
          </cell>
          <cell r="C310" t="str">
            <v>0</v>
          </cell>
          <cell r="D310" t="str">
            <v>0</v>
          </cell>
          <cell r="E310">
            <v>18811.150000000001</v>
          </cell>
          <cell r="F310" t="str">
            <v>0</v>
          </cell>
          <cell r="G310" t="str">
            <v>0</v>
          </cell>
          <cell r="H310" t="str">
            <v>0</v>
          </cell>
          <cell r="J310" t="str">
            <v>0</v>
          </cell>
          <cell r="K310" t="str">
            <v>0</v>
          </cell>
          <cell r="M310" t="str">
            <v>0</v>
          </cell>
          <cell r="N310" t="str">
            <v>0</v>
          </cell>
          <cell r="P310" t="str">
            <v>0</v>
          </cell>
          <cell r="Q310" t="str">
            <v>0</v>
          </cell>
          <cell r="S310" t="str">
            <v>0</v>
          </cell>
          <cell r="T310" t="str">
            <v>0</v>
          </cell>
          <cell r="U310" t="str">
            <v>0</v>
          </cell>
          <cell r="V310" t="str">
            <v>0</v>
          </cell>
          <cell r="W310" t="str">
            <v>0</v>
          </cell>
          <cell r="X310" t="str">
            <v>0</v>
          </cell>
          <cell r="Y310" t="str">
            <v>0</v>
          </cell>
          <cell r="Z310" t="str">
            <v>0</v>
          </cell>
          <cell r="AA310" t="str">
            <v>0</v>
          </cell>
          <cell r="AB310" t="str">
            <v>0</v>
          </cell>
          <cell r="AC310" t="str">
            <v>0</v>
          </cell>
          <cell r="AD310" t="str">
            <v>0</v>
          </cell>
        </row>
        <row r="311">
          <cell r="A311" t="str">
            <v>pA_754025</v>
          </cell>
          <cell r="B311" t="str">
            <v>OUTSOURCED CUTLERY WASHING</v>
          </cell>
          <cell r="C311" t="str">
            <v>0</v>
          </cell>
          <cell r="D311" t="str">
            <v>0</v>
          </cell>
          <cell r="E311" t="str">
            <v>0</v>
          </cell>
          <cell r="F311" t="str">
            <v>0</v>
          </cell>
          <cell r="G311" t="str">
            <v>0</v>
          </cell>
          <cell r="H311" t="str">
            <v>0</v>
          </cell>
          <cell r="J311" t="str">
            <v>0</v>
          </cell>
          <cell r="K311" t="str">
            <v>0</v>
          </cell>
          <cell r="M311" t="str">
            <v>0</v>
          </cell>
          <cell r="N311" t="str">
            <v>0</v>
          </cell>
          <cell r="P311" t="str">
            <v>0</v>
          </cell>
          <cell r="Q311" t="str">
            <v>0</v>
          </cell>
          <cell r="S311" t="str">
            <v>0</v>
          </cell>
          <cell r="T311" t="str">
            <v>0</v>
          </cell>
          <cell r="U311" t="str">
            <v>0</v>
          </cell>
          <cell r="V311" t="str">
            <v>0</v>
          </cell>
          <cell r="W311" t="str">
            <v>0</v>
          </cell>
          <cell r="X311" t="str">
            <v>0</v>
          </cell>
          <cell r="Y311" t="str">
            <v>0</v>
          </cell>
          <cell r="Z311" t="str">
            <v>0</v>
          </cell>
          <cell r="AA311" t="str">
            <v>0</v>
          </cell>
          <cell r="AB311" t="str">
            <v>0</v>
          </cell>
          <cell r="AC311" t="str">
            <v>0</v>
          </cell>
          <cell r="AD311" t="str">
            <v>0</v>
          </cell>
        </row>
        <row r="312">
          <cell r="A312" t="str">
            <v>pA_754026</v>
          </cell>
          <cell r="B312" t="str">
            <v>DRY ICE</v>
          </cell>
          <cell r="C312" t="str">
            <v>0</v>
          </cell>
          <cell r="D312" t="str">
            <v>0</v>
          </cell>
          <cell r="E312" t="str">
            <v>0</v>
          </cell>
          <cell r="F312" t="str">
            <v>0</v>
          </cell>
          <cell r="G312" t="str">
            <v>0</v>
          </cell>
          <cell r="H312" t="str">
            <v>0</v>
          </cell>
          <cell r="J312" t="str">
            <v>0</v>
          </cell>
          <cell r="K312" t="str">
            <v>0</v>
          </cell>
          <cell r="M312" t="str">
            <v>0</v>
          </cell>
          <cell r="N312" t="str">
            <v>0</v>
          </cell>
          <cell r="P312" t="str">
            <v>0</v>
          </cell>
          <cell r="Q312" t="str">
            <v>0</v>
          </cell>
          <cell r="S312" t="str">
            <v>0</v>
          </cell>
          <cell r="T312" t="str">
            <v>0</v>
          </cell>
          <cell r="U312" t="str">
            <v>0</v>
          </cell>
          <cell r="V312" t="str">
            <v>0</v>
          </cell>
          <cell r="W312" t="str">
            <v>0</v>
          </cell>
          <cell r="X312" t="str">
            <v>0</v>
          </cell>
          <cell r="Y312" t="str">
            <v>0</v>
          </cell>
          <cell r="Z312" t="str">
            <v>0</v>
          </cell>
          <cell r="AA312" t="str">
            <v>0</v>
          </cell>
          <cell r="AB312" t="str">
            <v>0</v>
          </cell>
          <cell r="AC312" t="str">
            <v>0</v>
          </cell>
          <cell r="AD312" t="str">
            <v>0</v>
          </cell>
        </row>
        <row r="313">
          <cell r="A313" t="str">
            <v>pA_754027</v>
          </cell>
          <cell r="B313" t="str">
            <v>OUTSOURCED PACKAGING COSTS</v>
          </cell>
          <cell r="C313" t="str">
            <v>0</v>
          </cell>
          <cell r="D313" t="str">
            <v>0</v>
          </cell>
          <cell r="E313" t="str">
            <v>0</v>
          </cell>
          <cell r="F313" t="str">
            <v>0</v>
          </cell>
          <cell r="G313" t="str">
            <v>0</v>
          </cell>
          <cell r="H313" t="str">
            <v>0</v>
          </cell>
          <cell r="J313" t="str">
            <v>0</v>
          </cell>
          <cell r="K313" t="str">
            <v>0</v>
          </cell>
          <cell r="M313" t="str">
            <v>0</v>
          </cell>
          <cell r="N313" t="str">
            <v>0</v>
          </cell>
          <cell r="P313" t="str">
            <v>0</v>
          </cell>
          <cell r="Q313" t="str">
            <v>0</v>
          </cell>
          <cell r="S313" t="str">
            <v>0</v>
          </cell>
          <cell r="T313" t="str">
            <v>0</v>
          </cell>
          <cell r="U313" t="str">
            <v>0</v>
          </cell>
          <cell r="V313" t="str">
            <v>0</v>
          </cell>
          <cell r="W313" t="str">
            <v>0</v>
          </cell>
          <cell r="X313" t="str">
            <v>0</v>
          </cell>
          <cell r="Y313" t="str">
            <v>0</v>
          </cell>
          <cell r="Z313" t="str">
            <v>0</v>
          </cell>
          <cell r="AA313" t="str">
            <v>0</v>
          </cell>
          <cell r="AB313" t="str">
            <v>0</v>
          </cell>
          <cell r="AC313" t="str">
            <v>0</v>
          </cell>
          <cell r="AD313" t="str">
            <v>0</v>
          </cell>
        </row>
        <row r="314">
          <cell r="A314" t="str">
            <v>pA_754028</v>
          </cell>
          <cell r="B314" t="str">
            <v>OFFSITE SF STORAGE EXPENSE</v>
          </cell>
          <cell r="C314" t="str">
            <v>0</v>
          </cell>
          <cell r="D314" t="str">
            <v>0</v>
          </cell>
          <cell r="E314" t="str">
            <v>0</v>
          </cell>
          <cell r="F314" t="str">
            <v>0</v>
          </cell>
          <cell r="G314" t="str">
            <v>0</v>
          </cell>
          <cell r="H314" t="str">
            <v>0</v>
          </cell>
          <cell r="J314" t="str">
            <v>0</v>
          </cell>
          <cell r="K314" t="str">
            <v>0</v>
          </cell>
          <cell r="M314" t="str">
            <v>0</v>
          </cell>
          <cell r="N314" t="str">
            <v>0</v>
          </cell>
          <cell r="P314" t="str">
            <v>0</v>
          </cell>
          <cell r="Q314" t="str">
            <v>0</v>
          </cell>
          <cell r="S314" t="str">
            <v>0</v>
          </cell>
          <cell r="T314" t="str">
            <v>0</v>
          </cell>
          <cell r="U314" t="str">
            <v>0</v>
          </cell>
          <cell r="V314" t="str">
            <v>0</v>
          </cell>
          <cell r="W314" t="str">
            <v>0</v>
          </cell>
          <cell r="X314" t="str">
            <v>0</v>
          </cell>
          <cell r="Y314" t="str">
            <v>0</v>
          </cell>
          <cell r="Z314" t="str">
            <v>0</v>
          </cell>
          <cell r="AA314" t="str">
            <v>0</v>
          </cell>
          <cell r="AB314" t="str">
            <v>0</v>
          </cell>
          <cell r="AC314" t="str">
            <v>0</v>
          </cell>
          <cell r="AD314" t="str">
            <v>0</v>
          </cell>
        </row>
        <row r="315">
          <cell r="A315" t="str">
            <v>pA_754112</v>
          </cell>
          <cell r="B315" t="str">
            <v>PRESET CATERING EQUIPMENT</v>
          </cell>
          <cell r="C315" t="str">
            <v>0</v>
          </cell>
          <cell r="D315" t="str">
            <v>0</v>
          </cell>
          <cell r="E315" t="str">
            <v>0</v>
          </cell>
          <cell r="F315" t="str">
            <v>0</v>
          </cell>
          <cell r="G315" t="str">
            <v>0</v>
          </cell>
          <cell r="H315" t="str">
            <v>0</v>
          </cell>
          <cell r="J315" t="str">
            <v>0</v>
          </cell>
          <cell r="K315" t="str">
            <v>0</v>
          </cell>
          <cell r="M315" t="str">
            <v>0</v>
          </cell>
          <cell r="N315" t="str">
            <v>0</v>
          </cell>
          <cell r="P315" t="str">
            <v>0</v>
          </cell>
          <cell r="Q315" t="str">
            <v>0</v>
          </cell>
          <cell r="S315" t="str">
            <v>0</v>
          </cell>
          <cell r="T315" t="str">
            <v>0</v>
          </cell>
          <cell r="U315" t="str">
            <v>0</v>
          </cell>
          <cell r="V315" t="str">
            <v>0</v>
          </cell>
          <cell r="W315" t="str">
            <v>0</v>
          </cell>
          <cell r="X315" t="str">
            <v>0</v>
          </cell>
          <cell r="Y315" t="str">
            <v>0</v>
          </cell>
          <cell r="Z315" t="str">
            <v>0</v>
          </cell>
          <cell r="AA315" t="str">
            <v>0</v>
          </cell>
          <cell r="AB315" t="str">
            <v>0</v>
          </cell>
          <cell r="AC315" t="str">
            <v>0</v>
          </cell>
          <cell r="AD315" t="str">
            <v>0</v>
          </cell>
        </row>
        <row r="316">
          <cell r="A316" t="str">
            <v>pA_754115</v>
          </cell>
          <cell r="B316" t="str">
            <v>PERISHABLES CONTAINERS</v>
          </cell>
          <cell r="C316" t="str">
            <v>0</v>
          </cell>
          <cell r="D316" t="str">
            <v>0</v>
          </cell>
          <cell r="E316">
            <v>40314.879999999997</v>
          </cell>
          <cell r="F316" t="str">
            <v>0</v>
          </cell>
          <cell r="G316" t="str">
            <v>0</v>
          </cell>
          <cell r="H316" t="str">
            <v>0</v>
          </cell>
          <cell r="J316" t="str">
            <v>0</v>
          </cell>
          <cell r="K316" t="str">
            <v>0</v>
          </cell>
          <cell r="M316" t="str">
            <v>0</v>
          </cell>
          <cell r="N316" t="str">
            <v>0</v>
          </cell>
          <cell r="P316" t="str">
            <v>0</v>
          </cell>
          <cell r="Q316" t="str">
            <v>0</v>
          </cell>
          <cell r="S316" t="str">
            <v>0</v>
          </cell>
          <cell r="T316" t="str">
            <v>0</v>
          </cell>
          <cell r="U316" t="str">
            <v>0</v>
          </cell>
          <cell r="V316" t="str">
            <v>0</v>
          </cell>
          <cell r="W316" t="str">
            <v>0</v>
          </cell>
          <cell r="X316" t="str">
            <v>0</v>
          </cell>
          <cell r="Y316" t="str">
            <v>0</v>
          </cell>
          <cell r="Z316" t="str">
            <v>0</v>
          </cell>
          <cell r="AA316" t="str">
            <v>0</v>
          </cell>
          <cell r="AB316" t="str">
            <v>0</v>
          </cell>
          <cell r="AC316" t="str">
            <v>0</v>
          </cell>
          <cell r="AD316" t="str">
            <v>0</v>
          </cell>
        </row>
        <row r="317">
          <cell r="A317" t="str">
            <v>gI_02</v>
          </cell>
          <cell r="B317" t="str">
            <v>PRODUCTION MATERIALS</v>
          </cell>
          <cell r="C317">
            <v>5236.6899999999996</v>
          </cell>
          <cell r="D317">
            <v>5236.6899999999996</v>
          </cell>
          <cell r="E317">
            <v>73131.37</v>
          </cell>
          <cell r="F317" t="str">
            <v>0</v>
          </cell>
          <cell r="G317" t="str">
            <v>0</v>
          </cell>
          <cell r="H317" t="str">
            <v>0</v>
          </cell>
          <cell r="J317">
            <v>5236.6899999999996</v>
          </cell>
          <cell r="K317" t="str">
            <v>0</v>
          </cell>
          <cell r="M317">
            <v>54510.16</v>
          </cell>
          <cell r="N317" t="str">
            <v>0</v>
          </cell>
          <cell r="P317">
            <v>54510.16</v>
          </cell>
          <cell r="Q317" t="str">
            <v>0</v>
          </cell>
          <cell r="S317">
            <v>2740.19</v>
          </cell>
          <cell r="T317">
            <v>4605.29</v>
          </cell>
          <cell r="U317">
            <v>5213.34</v>
          </cell>
          <cell r="V317">
            <v>4012.02</v>
          </cell>
          <cell r="W317">
            <v>4583.82</v>
          </cell>
          <cell r="X317">
            <v>5003.07</v>
          </cell>
          <cell r="Y317">
            <v>2976.01</v>
          </cell>
          <cell r="Z317">
            <v>3401.49</v>
          </cell>
          <cell r="AA317">
            <v>4887.8999999999996</v>
          </cell>
          <cell r="AB317">
            <v>6544.42</v>
          </cell>
          <cell r="AC317">
            <v>5305.92</v>
          </cell>
          <cell r="AD317">
            <v>5236.6899999999996</v>
          </cell>
        </row>
        <row r="318">
          <cell r="A318" t="str">
            <v>pA_718068</v>
          </cell>
          <cell r="B318" t="str">
            <v>BREAK/LOSSES/SCRAP</v>
          </cell>
          <cell r="C318" t="str">
            <v>0</v>
          </cell>
          <cell r="D318" t="str">
            <v>0</v>
          </cell>
          <cell r="E318" t="str">
            <v>0</v>
          </cell>
          <cell r="F318" t="str">
            <v>0</v>
          </cell>
          <cell r="G318" t="str">
            <v>0</v>
          </cell>
          <cell r="H318" t="str">
            <v>0</v>
          </cell>
          <cell r="J318" t="str">
            <v>0</v>
          </cell>
          <cell r="K318" t="str">
            <v>0</v>
          </cell>
          <cell r="M318" t="str">
            <v>0</v>
          </cell>
          <cell r="N318" t="str">
            <v>0</v>
          </cell>
          <cell r="P318" t="str">
            <v>0</v>
          </cell>
          <cell r="Q318" t="str">
            <v>0</v>
          </cell>
          <cell r="S318" t="str">
            <v>0</v>
          </cell>
          <cell r="T318" t="str">
            <v>0</v>
          </cell>
          <cell r="U318" t="str">
            <v>0</v>
          </cell>
          <cell r="V318" t="str">
            <v>0</v>
          </cell>
          <cell r="W318" t="str">
            <v>0</v>
          </cell>
          <cell r="X318" t="str">
            <v>0</v>
          </cell>
          <cell r="Y318" t="str">
            <v>0</v>
          </cell>
          <cell r="Z318" t="str">
            <v>0</v>
          </cell>
          <cell r="AA318" t="str">
            <v>0</v>
          </cell>
          <cell r="AB318" t="str">
            <v>0</v>
          </cell>
          <cell r="AC318" t="str">
            <v>0</v>
          </cell>
          <cell r="AD318" t="str">
            <v>0</v>
          </cell>
        </row>
        <row r="319">
          <cell r="A319" t="str">
            <v>pA_754014</v>
          </cell>
          <cell r="B319" t="str">
            <v>MICROBIOLOGICAL TESTING</v>
          </cell>
          <cell r="C319" t="str">
            <v>0</v>
          </cell>
          <cell r="D319" t="str">
            <v>0</v>
          </cell>
          <cell r="E319">
            <v>19.37</v>
          </cell>
          <cell r="F319" t="str">
            <v>0</v>
          </cell>
          <cell r="G319" t="str">
            <v>0</v>
          </cell>
          <cell r="H319" t="str">
            <v>0</v>
          </cell>
          <cell r="J319" t="str">
            <v>0</v>
          </cell>
          <cell r="K319" t="str">
            <v>0</v>
          </cell>
          <cell r="M319" t="str">
            <v>0</v>
          </cell>
          <cell r="N319" t="str">
            <v>0</v>
          </cell>
          <cell r="P319" t="str">
            <v>0</v>
          </cell>
          <cell r="Q319" t="str">
            <v>0</v>
          </cell>
          <cell r="S319" t="str">
            <v>0</v>
          </cell>
          <cell r="T319" t="str">
            <v>0</v>
          </cell>
          <cell r="U319" t="str">
            <v>0</v>
          </cell>
          <cell r="V319" t="str">
            <v>0</v>
          </cell>
          <cell r="W319" t="str">
            <v>0</v>
          </cell>
          <cell r="X319" t="str">
            <v>0</v>
          </cell>
          <cell r="Y319" t="str">
            <v>0</v>
          </cell>
          <cell r="Z319" t="str">
            <v>0</v>
          </cell>
          <cell r="AA319" t="str">
            <v>0</v>
          </cell>
          <cell r="AB319" t="str">
            <v>0</v>
          </cell>
          <cell r="AC319" t="str">
            <v>0</v>
          </cell>
          <cell r="AD319" t="str">
            <v>0</v>
          </cell>
        </row>
        <row r="320">
          <cell r="A320" t="str">
            <v>pA_754111</v>
          </cell>
          <cell r="B320" t="str">
            <v>STOCK SPOILAGE</v>
          </cell>
          <cell r="C320" t="str">
            <v>0</v>
          </cell>
          <cell r="D320" t="str">
            <v>0</v>
          </cell>
          <cell r="E320" t="str">
            <v>0</v>
          </cell>
          <cell r="F320" t="str">
            <v>0</v>
          </cell>
          <cell r="G320" t="str">
            <v>0</v>
          </cell>
          <cell r="H320" t="str">
            <v>0</v>
          </cell>
          <cell r="J320" t="str">
            <v>0</v>
          </cell>
          <cell r="K320" t="str">
            <v>0</v>
          </cell>
          <cell r="M320" t="str">
            <v>0</v>
          </cell>
          <cell r="N320" t="str">
            <v>0</v>
          </cell>
          <cell r="P320" t="str">
            <v>0</v>
          </cell>
          <cell r="Q320" t="str">
            <v>0</v>
          </cell>
          <cell r="S320" t="str">
            <v>0</v>
          </cell>
          <cell r="T320" t="str">
            <v>0</v>
          </cell>
          <cell r="U320" t="str">
            <v>0</v>
          </cell>
          <cell r="V320" t="str">
            <v>0</v>
          </cell>
          <cell r="W320" t="str">
            <v>0</v>
          </cell>
          <cell r="X320" t="str">
            <v>0</v>
          </cell>
          <cell r="Y320" t="str">
            <v>0</v>
          </cell>
          <cell r="Z320" t="str">
            <v>0</v>
          </cell>
          <cell r="AA320" t="str">
            <v>0</v>
          </cell>
          <cell r="AB320" t="str">
            <v>0</v>
          </cell>
          <cell r="AC320" t="str">
            <v>0</v>
          </cell>
          <cell r="AD320" t="str">
            <v>0</v>
          </cell>
        </row>
        <row r="321">
          <cell r="A321" t="str">
            <v>pA_754113</v>
          </cell>
          <cell r="B321" t="str">
            <v>EXPERIMENTAL MEALS</v>
          </cell>
          <cell r="C321" t="str">
            <v>0</v>
          </cell>
          <cell r="D321" t="str">
            <v>0</v>
          </cell>
          <cell r="E321" t="str">
            <v>0</v>
          </cell>
          <cell r="F321" t="str">
            <v>0</v>
          </cell>
          <cell r="G321" t="str">
            <v>0</v>
          </cell>
          <cell r="H321" t="str">
            <v>0</v>
          </cell>
          <cell r="J321" t="str">
            <v>0</v>
          </cell>
          <cell r="K321" t="str">
            <v>0</v>
          </cell>
          <cell r="M321" t="str">
            <v>0</v>
          </cell>
          <cell r="N321" t="str">
            <v>0</v>
          </cell>
          <cell r="P321" t="str">
            <v>0</v>
          </cell>
          <cell r="Q321" t="str">
            <v>0</v>
          </cell>
          <cell r="S321" t="str">
            <v>0</v>
          </cell>
          <cell r="T321" t="str">
            <v>0</v>
          </cell>
          <cell r="U321" t="str">
            <v>0</v>
          </cell>
          <cell r="V321" t="str">
            <v>0</v>
          </cell>
          <cell r="W321" t="str">
            <v>0</v>
          </cell>
          <cell r="X321" t="str">
            <v>0</v>
          </cell>
          <cell r="Y321" t="str">
            <v>0</v>
          </cell>
          <cell r="Z321" t="str">
            <v>0</v>
          </cell>
          <cell r="AA321" t="str">
            <v>0</v>
          </cell>
          <cell r="AB321" t="str">
            <v>0</v>
          </cell>
          <cell r="AC321" t="str">
            <v>0</v>
          </cell>
          <cell r="AD321" t="str">
            <v>0</v>
          </cell>
        </row>
        <row r="322">
          <cell r="A322" t="str">
            <v>pA_754114</v>
          </cell>
          <cell r="B322" t="str">
            <v>CANTEEN PURCHASES</v>
          </cell>
          <cell r="C322" t="str">
            <v>0</v>
          </cell>
          <cell r="D322" t="str">
            <v>0</v>
          </cell>
          <cell r="E322" t="str">
            <v>0</v>
          </cell>
          <cell r="F322" t="str">
            <v>0</v>
          </cell>
          <cell r="G322" t="str">
            <v>0</v>
          </cell>
          <cell r="H322" t="str">
            <v>0</v>
          </cell>
          <cell r="J322" t="str">
            <v>0</v>
          </cell>
          <cell r="K322" t="str">
            <v>0</v>
          </cell>
          <cell r="M322" t="str">
            <v>0</v>
          </cell>
          <cell r="N322" t="str">
            <v>0</v>
          </cell>
          <cell r="P322" t="str">
            <v>0</v>
          </cell>
          <cell r="Q322" t="str">
            <v>0</v>
          </cell>
          <cell r="S322" t="str">
            <v>0</v>
          </cell>
          <cell r="T322" t="str">
            <v>0</v>
          </cell>
          <cell r="U322" t="str">
            <v>0</v>
          </cell>
          <cell r="V322" t="str">
            <v>0</v>
          </cell>
          <cell r="W322" t="str">
            <v>0</v>
          </cell>
          <cell r="X322" t="str">
            <v>0</v>
          </cell>
          <cell r="Y322" t="str">
            <v>0</v>
          </cell>
          <cell r="Z322" t="str">
            <v>0</v>
          </cell>
          <cell r="AA322" t="str">
            <v>0</v>
          </cell>
          <cell r="AB322" t="str">
            <v>0</v>
          </cell>
          <cell r="AC322" t="str">
            <v>0</v>
          </cell>
          <cell r="AD322" t="str">
            <v>0</v>
          </cell>
        </row>
        <row r="323">
          <cell r="A323" t="str">
            <v>pA_754275</v>
          </cell>
          <cell r="B323" t="str">
            <v>STORES &amp; PACKING</v>
          </cell>
          <cell r="C323" t="str">
            <v>0</v>
          </cell>
          <cell r="D323" t="str">
            <v>0</v>
          </cell>
          <cell r="E323" t="str">
            <v>0</v>
          </cell>
          <cell r="F323" t="str">
            <v>0</v>
          </cell>
          <cell r="G323" t="str">
            <v>0</v>
          </cell>
          <cell r="H323" t="str">
            <v>0</v>
          </cell>
          <cell r="J323" t="str">
            <v>0</v>
          </cell>
          <cell r="K323" t="str">
            <v>0</v>
          </cell>
          <cell r="M323" t="str">
            <v>0</v>
          </cell>
          <cell r="N323" t="str">
            <v>0</v>
          </cell>
          <cell r="P323" t="str">
            <v>0</v>
          </cell>
          <cell r="Q323" t="str">
            <v>0</v>
          </cell>
          <cell r="S323" t="str">
            <v>0</v>
          </cell>
          <cell r="T323" t="str">
            <v>0</v>
          </cell>
          <cell r="U323" t="str">
            <v>0</v>
          </cell>
          <cell r="V323" t="str">
            <v>0</v>
          </cell>
          <cell r="W323" t="str">
            <v>0</v>
          </cell>
          <cell r="X323" t="str">
            <v>0</v>
          </cell>
          <cell r="Y323" t="str">
            <v>0</v>
          </cell>
          <cell r="Z323" t="str">
            <v>0</v>
          </cell>
          <cell r="AA323" t="str">
            <v>0</v>
          </cell>
          <cell r="AB323" t="str">
            <v>0</v>
          </cell>
          <cell r="AC323" t="str">
            <v>0</v>
          </cell>
          <cell r="AD323" t="str">
            <v>0</v>
          </cell>
        </row>
        <row r="324">
          <cell r="A324" t="str">
            <v>gI_04</v>
          </cell>
          <cell r="B324" t="str">
            <v>OTHER MATERIALS</v>
          </cell>
          <cell r="C324" t="str">
            <v>0</v>
          </cell>
          <cell r="D324" t="str">
            <v>0</v>
          </cell>
          <cell r="E324">
            <v>19.37</v>
          </cell>
          <cell r="F324" t="str">
            <v>0</v>
          </cell>
          <cell r="G324" t="str">
            <v>0</v>
          </cell>
          <cell r="H324" t="str">
            <v>0</v>
          </cell>
          <cell r="J324" t="str">
            <v>0</v>
          </cell>
          <cell r="K324" t="str">
            <v>0</v>
          </cell>
          <cell r="M324" t="str">
            <v>0</v>
          </cell>
          <cell r="N324" t="str">
            <v>0</v>
          </cell>
          <cell r="P324" t="str">
            <v>0</v>
          </cell>
          <cell r="Q324" t="str">
            <v>0</v>
          </cell>
          <cell r="S324" t="str">
            <v>0</v>
          </cell>
          <cell r="T324" t="str">
            <v>0</v>
          </cell>
          <cell r="U324" t="str">
            <v>0</v>
          </cell>
          <cell r="V324" t="str">
            <v>0</v>
          </cell>
          <cell r="W324" t="str">
            <v>0</v>
          </cell>
          <cell r="X324" t="str">
            <v>0</v>
          </cell>
          <cell r="Y324" t="str">
            <v>0</v>
          </cell>
          <cell r="Z324" t="str">
            <v>0</v>
          </cell>
          <cell r="AA324" t="str">
            <v>0</v>
          </cell>
          <cell r="AB324" t="str">
            <v>0</v>
          </cell>
          <cell r="AC324" t="str">
            <v>0</v>
          </cell>
          <cell r="AD324" t="str">
            <v>0</v>
          </cell>
        </row>
        <row r="325">
          <cell r="A325" t="str">
            <v>gI</v>
          </cell>
          <cell r="B325" t="str">
            <v>CATERING MATERIALS</v>
          </cell>
          <cell r="C325">
            <v>38670.65</v>
          </cell>
          <cell r="D325">
            <v>38670.65</v>
          </cell>
          <cell r="E325">
            <v>166143.75</v>
          </cell>
          <cell r="F325" t="str">
            <v>0</v>
          </cell>
          <cell r="G325" t="str">
            <v>0</v>
          </cell>
          <cell r="H325" t="str">
            <v>0</v>
          </cell>
          <cell r="J325">
            <v>38670.65</v>
          </cell>
          <cell r="K325" t="str">
            <v>0</v>
          </cell>
          <cell r="M325">
            <v>362957.27</v>
          </cell>
          <cell r="N325" t="str">
            <v>0</v>
          </cell>
          <cell r="P325">
            <v>362957.27</v>
          </cell>
          <cell r="Q325" t="str">
            <v>0</v>
          </cell>
          <cell r="S325">
            <v>20143.86</v>
          </cell>
          <cell r="T325">
            <v>36947.599999999999</v>
          </cell>
          <cell r="U325">
            <v>25704.54</v>
          </cell>
          <cell r="V325">
            <v>28874.6</v>
          </cell>
          <cell r="W325">
            <v>30788.14</v>
          </cell>
          <cell r="X325">
            <v>31555.360000000001</v>
          </cell>
          <cell r="Y325">
            <v>26067.26</v>
          </cell>
          <cell r="Z325">
            <v>25989.87</v>
          </cell>
          <cell r="AA325">
            <v>32421.79</v>
          </cell>
          <cell r="AB325">
            <v>33720.480000000003</v>
          </cell>
          <cell r="AC325">
            <v>32073.119999999999</v>
          </cell>
          <cell r="AD325">
            <v>38670.65</v>
          </cell>
        </row>
        <row r="326">
          <cell r="A326" t="str">
            <v>pA_726000</v>
          </cell>
          <cell r="B326" t="str">
            <v>SALES PROM GENERAL</v>
          </cell>
          <cell r="C326" t="str">
            <v>0</v>
          </cell>
          <cell r="D326" t="str">
            <v>0</v>
          </cell>
          <cell r="E326">
            <v>-22.27</v>
          </cell>
          <cell r="F326" t="str">
            <v>0</v>
          </cell>
          <cell r="G326" t="str">
            <v>0</v>
          </cell>
          <cell r="H326" t="str">
            <v>0</v>
          </cell>
          <cell r="J326" t="str">
            <v>0</v>
          </cell>
          <cell r="K326" t="str">
            <v>0</v>
          </cell>
          <cell r="M326" t="str">
            <v>0</v>
          </cell>
          <cell r="N326" t="str">
            <v>0</v>
          </cell>
          <cell r="P326" t="str">
            <v>0</v>
          </cell>
          <cell r="Q326" t="str">
            <v>0</v>
          </cell>
          <cell r="S326" t="str">
            <v>0</v>
          </cell>
          <cell r="T326" t="str">
            <v>0</v>
          </cell>
          <cell r="U326" t="str">
            <v>0</v>
          </cell>
          <cell r="V326" t="str">
            <v>0</v>
          </cell>
          <cell r="W326" t="str">
            <v>0</v>
          </cell>
          <cell r="X326" t="str">
            <v>0</v>
          </cell>
          <cell r="Y326" t="str">
            <v>0</v>
          </cell>
          <cell r="Z326" t="str">
            <v>0</v>
          </cell>
          <cell r="AA326" t="str">
            <v>0</v>
          </cell>
          <cell r="AB326" t="str">
            <v>0</v>
          </cell>
          <cell r="AC326" t="str">
            <v>0</v>
          </cell>
          <cell r="AD326" t="str">
            <v>0</v>
          </cell>
        </row>
        <row r="327">
          <cell r="A327" t="str">
            <v>pA_726003</v>
          </cell>
          <cell r="B327" t="str">
            <v>SALES PROM ENTERTAIN</v>
          </cell>
          <cell r="C327" t="str">
            <v>0</v>
          </cell>
          <cell r="D327" t="str">
            <v>0</v>
          </cell>
          <cell r="E327" t="str">
            <v>0</v>
          </cell>
          <cell r="F327" t="str">
            <v>0</v>
          </cell>
          <cell r="G327" t="str">
            <v>0</v>
          </cell>
          <cell r="H327" t="str">
            <v>0</v>
          </cell>
          <cell r="J327" t="str">
            <v>0</v>
          </cell>
          <cell r="K327" t="str">
            <v>0</v>
          </cell>
          <cell r="M327" t="str">
            <v>0</v>
          </cell>
          <cell r="N327" t="str">
            <v>0</v>
          </cell>
          <cell r="P327" t="str">
            <v>0</v>
          </cell>
          <cell r="Q327" t="str">
            <v>0</v>
          </cell>
          <cell r="S327" t="str">
            <v>0</v>
          </cell>
          <cell r="T327" t="str">
            <v>0</v>
          </cell>
          <cell r="U327" t="str">
            <v>0</v>
          </cell>
          <cell r="V327" t="str">
            <v>0</v>
          </cell>
          <cell r="W327" t="str">
            <v>0</v>
          </cell>
          <cell r="X327" t="str">
            <v>0</v>
          </cell>
          <cell r="Y327" t="str">
            <v>0</v>
          </cell>
          <cell r="Z327" t="str">
            <v>0</v>
          </cell>
          <cell r="AA327" t="str">
            <v>0</v>
          </cell>
          <cell r="AB327" t="str">
            <v>0</v>
          </cell>
          <cell r="AC327" t="str">
            <v>0</v>
          </cell>
          <cell r="AD327" t="str">
            <v>0</v>
          </cell>
        </row>
        <row r="328">
          <cell r="A328" t="str">
            <v>pA_726025</v>
          </cell>
          <cell r="B328" t="str">
            <v>MARKET RESEARCH</v>
          </cell>
          <cell r="C328" t="str">
            <v>0</v>
          </cell>
          <cell r="D328" t="str">
            <v>0</v>
          </cell>
          <cell r="E328" t="str">
            <v>0</v>
          </cell>
          <cell r="F328" t="str">
            <v>0</v>
          </cell>
          <cell r="G328" t="str">
            <v>0</v>
          </cell>
          <cell r="H328" t="str">
            <v>0</v>
          </cell>
          <cell r="J328" t="str">
            <v>0</v>
          </cell>
          <cell r="K328" t="str">
            <v>0</v>
          </cell>
          <cell r="M328" t="str">
            <v>0</v>
          </cell>
          <cell r="N328" t="str">
            <v>0</v>
          </cell>
          <cell r="P328" t="str">
            <v>0</v>
          </cell>
          <cell r="Q328" t="str">
            <v>0</v>
          </cell>
          <cell r="S328" t="str">
            <v>0</v>
          </cell>
          <cell r="T328" t="str">
            <v>0</v>
          </cell>
          <cell r="U328" t="str">
            <v>0</v>
          </cell>
          <cell r="V328" t="str">
            <v>0</v>
          </cell>
          <cell r="W328" t="str">
            <v>0</v>
          </cell>
          <cell r="X328" t="str">
            <v>0</v>
          </cell>
          <cell r="Y328" t="str">
            <v>0</v>
          </cell>
          <cell r="Z328" t="str">
            <v>0</v>
          </cell>
          <cell r="AA328" t="str">
            <v>0</v>
          </cell>
          <cell r="AB328" t="str">
            <v>0</v>
          </cell>
          <cell r="AC328" t="str">
            <v>0</v>
          </cell>
          <cell r="AD328" t="str">
            <v>0</v>
          </cell>
        </row>
        <row r="329">
          <cell r="A329" t="str">
            <v>pA_726026</v>
          </cell>
          <cell r="B329" t="str">
            <v>NEW PRODUCT DEVELOPMENT</v>
          </cell>
          <cell r="C329" t="str">
            <v>0</v>
          </cell>
          <cell r="D329" t="str">
            <v>0</v>
          </cell>
          <cell r="E329" t="str">
            <v>0</v>
          </cell>
          <cell r="F329" t="str">
            <v>0</v>
          </cell>
          <cell r="G329" t="str">
            <v>0</v>
          </cell>
          <cell r="H329" t="str">
            <v>0</v>
          </cell>
          <cell r="J329" t="str">
            <v>0</v>
          </cell>
          <cell r="K329" t="str">
            <v>0</v>
          </cell>
          <cell r="M329" t="str">
            <v>0</v>
          </cell>
          <cell r="N329" t="str">
            <v>0</v>
          </cell>
          <cell r="P329" t="str">
            <v>0</v>
          </cell>
          <cell r="Q329" t="str">
            <v>0</v>
          </cell>
          <cell r="S329" t="str">
            <v>0</v>
          </cell>
          <cell r="T329" t="str">
            <v>0</v>
          </cell>
          <cell r="U329" t="str">
            <v>0</v>
          </cell>
          <cell r="V329" t="str">
            <v>0</v>
          </cell>
          <cell r="W329" t="str">
            <v>0</v>
          </cell>
          <cell r="X329" t="str">
            <v>0</v>
          </cell>
          <cell r="Y329" t="str">
            <v>0</v>
          </cell>
          <cell r="Z329" t="str">
            <v>0</v>
          </cell>
          <cell r="AA329" t="str">
            <v>0</v>
          </cell>
          <cell r="AB329" t="str">
            <v>0</v>
          </cell>
          <cell r="AC329" t="str">
            <v>0</v>
          </cell>
          <cell r="AD329" t="str">
            <v>0</v>
          </cell>
        </row>
        <row r="330">
          <cell r="A330" t="str">
            <v>pA_726093</v>
          </cell>
          <cell r="B330" t="str">
            <v>INHOUSE PUBLICATIONS</v>
          </cell>
          <cell r="C330" t="str">
            <v>0</v>
          </cell>
          <cell r="D330" t="str">
            <v>0</v>
          </cell>
          <cell r="E330" t="str">
            <v>0</v>
          </cell>
          <cell r="F330" t="str">
            <v>0</v>
          </cell>
          <cell r="G330" t="str">
            <v>0</v>
          </cell>
          <cell r="H330" t="str">
            <v>0</v>
          </cell>
          <cell r="J330" t="str">
            <v>0</v>
          </cell>
          <cell r="K330" t="str">
            <v>0</v>
          </cell>
          <cell r="M330" t="str">
            <v>0</v>
          </cell>
          <cell r="N330" t="str">
            <v>0</v>
          </cell>
          <cell r="P330" t="str">
            <v>0</v>
          </cell>
          <cell r="Q330" t="str">
            <v>0</v>
          </cell>
          <cell r="S330" t="str">
            <v>0</v>
          </cell>
          <cell r="T330" t="str">
            <v>0</v>
          </cell>
          <cell r="U330" t="str">
            <v>0</v>
          </cell>
          <cell r="V330" t="str">
            <v>0</v>
          </cell>
          <cell r="W330" t="str">
            <v>0</v>
          </cell>
          <cell r="X330" t="str">
            <v>0</v>
          </cell>
          <cell r="Y330" t="str">
            <v>0</v>
          </cell>
          <cell r="Z330" t="str">
            <v>0</v>
          </cell>
          <cell r="AA330" t="str">
            <v>0</v>
          </cell>
          <cell r="AB330" t="str">
            <v>0</v>
          </cell>
          <cell r="AC330" t="str">
            <v>0</v>
          </cell>
          <cell r="AD330" t="str">
            <v>0</v>
          </cell>
        </row>
        <row r="331">
          <cell r="A331" t="str">
            <v>gJ_00</v>
          </cell>
          <cell r="B331" t="str">
            <v>SALES AND MARKETING</v>
          </cell>
          <cell r="C331" t="str">
            <v>0</v>
          </cell>
          <cell r="D331" t="str">
            <v>0</v>
          </cell>
          <cell r="E331">
            <v>-22.27</v>
          </cell>
          <cell r="F331" t="str">
            <v>0</v>
          </cell>
          <cell r="G331" t="str">
            <v>0</v>
          </cell>
          <cell r="H331" t="str">
            <v>0</v>
          </cell>
          <cell r="J331" t="str">
            <v>0</v>
          </cell>
          <cell r="K331" t="str">
            <v>0</v>
          </cell>
          <cell r="M331" t="str">
            <v>0</v>
          </cell>
          <cell r="N331" t="str">
            <v>0</v>
          </cell>
          <cell r="P331" t="str">
            <v>0</v>
          </cell>
          <cell r="Q331" t="str">
            <v>0</v>
          </cell>
          <cell r="S331" t="str">
            <v>0</v>
          </cell>
          <cell r="T331" t="str">
            <v>0</v>
          </cell>
          <cell r="U331" t="str">
            <v>0</v>
          </cell>
          <cell r="V331" t="str">
            <v>0</v>
          </cell>
          <cell r="W331" t="str">
            <v>0</v>
          </cell>
          <cell r="X331" t="str">
            <v>0</v>
          </cell>
          <cell r="Y331" t="str">
            <v>0</v>
          </cell>
          <cell r="Z331" t="str">
            <v>0</v>
          </cell>
          <cell r="AA331" t="str">
            <v>0</v>
          </cell>
          <cell r="AB331" t="str">
            <v>0</v>
          </cell>
          <cell r="AC331" t="str">
            <v>0</v>
          </cell>
          <cell r="AD331" t="str">
            <v>0</v>
          </cell>
        </row>
        <row r="332">
          <cell r="A332" t="str">
            <v>gJ</v>
          </cell>
          <cell r="B332" t="str">
            <v>SALES &amp; MARKETING</v>
          </cell>
          <cell r="C332" t="str">
            <v>0</v>
          </cell>
          <cell r="D332" t="str">
            <v>0</v>
          </cell>
          <cell r="E332">
            <v>-22.27</v>
          </cell>
          <cell r="F332" t="str">
            <v>0</v>
          </cell>
          <cell r="G332" t="str">
            <v>0</v>
          </cell>
          <cell r="H332" t="str">
            <v>0</v>
          </cell>
          <cell r="J332" t="str">
            <v>0</v>
          </cell>
          <cell r="K332" t="str">
            <v>0</v>
          </cell>
          <cell r="M332" t="str">
            <v>0</v>
          </cell>
          <cell r="N332" t="str">
            <v>0</v>
          </cell>
          <cell r="P332" t="str">
            <v>0</v>
          </cell>
          <cell r="Q332" t="str">
            <v>0</v>
          </cell>
          <cell r="S332" t="str">
            <v>0</v>
          </cell>
          <cell r="T332" t="str">
            <v>0</v>
          </cell>
          <cell r="U332" t="str">
            <v>0</v>
          </cell>
          <cell r="V332" t="str">
            <v>0</v>
          </cell>
          <cell r="W332" t="str">
            <v>0</v>
          </cell>
          <cell r="X332" t="str">
            <v>0</v>
          </cell>
          <cell r="Y332" t="str">
            <v>0</v>
          </cell>
          <cell r="Z332" t="str">
            <v>0</v>
          </cell>
          <cell r="AA332" t="str">
            <v>0</v>
          </cell>
          <cell r="AB332" t="str">
            <v>0</v>
          </cell>
          <cell r="AC332" t="str">
            <v>0</v>
          </cell>
          <cell r="AD332" t="str">
            <v>0</v>
          </cell>
        </row>
        <row r="333">
          <cell r="A333" t="str">
            <v>pA_730000</v>
          </cell>
          <cell r="B333" t="str">
            <v>RENT BUILDINGS - INTERCOY</v>
          </cell>
          <cell r="C333" t="str">
            <v>0</v>
          </cell>
          <cell r="D333" t="str">
            <v>0</v>
          </cell>
          <cell r="E333" t="str">
            <v>0</v>
          </cell>
          <cell r="F333" t="str">
            <v>0</v>
          </cell>
          <cell r="G333" t="str">
            <v>0</v>
          </cell>
          <cell r="H333" t="str">
            <v>0</v>
          </cell>
          <cell r="J333" t="str">
            <v>0</v>
          </cell>
          <cell r="K333" t="str">
            <v>0</v>
          </cell>
          <cell r="M333" t="str">
            <v>0</v>
          </cell>
          <cell r="N333" t="str">
            <v>0</v>
          </cell>
          <cell r="P333" t="str">
            <v>0</v>
          </cell>
          <cell r="Q333" t="str">
            <v>0</v>
          </cell>
          <cell r="S333" t="str">
            <v>0</v>
          </cell>
          <cell r="T333" t="str">
            <v>0</v>
          </cell>
          <cell r="U333" t="str">
            <v>0</v>
          </cell>
          <cell r="V333" t="str">
            <v>0</v>
          </cell>
          <cell r="W333" t="str">
            <v>0</v>
          </cell>
          <cell r="X333" t="str">
            <v>0</v>
          </cell>
          <cell r="Y333" t="str">
            <v>0</v>
          </cell>
          <cell r="Z333" t="str">
            <v>0</v>
          </cell>
          <cell r="AA333" t="str">
            <v>0</v>
          </cell>
          <cell r="AB333" t="str">
            <v>0</v>
          </cell>
          <cell r="AC333" t="str">
            <v>0</v>
          </cell>
          <cell r="AD333" t="str">
            <v>0</v>
          </cell>
        </row>
        <row r="334">
          <cell r="A334" t="str">
            <v>pA_730004</v>
          </cell>
          <cell r="B334" t="str">
            <v>LAND TAX &amp; RATES INTERCOY</v>
          </cell>
          <cell r="C334" t="str">
            <v>0</v>
          </cell>
          <cell r="D334" t="str">
            <v>0</v>
          </cell>
          <cell r="E334" t="str">
            <v>0</v>
          </cell>
          <cell r="F334" t="str">
            <v>0</v>
          </cell>
          <cell r="G334" t="str">
            <v>0</v>
          </cell>
          <cell r="H334" t="str">
            <v>0</v>
          </cell>
          <cell r="J334" t="str">
            <v>0</v>
          </cell>
          <cell r="K334" t="str">
            <v>0</v>
          </cell>
          <cell r="M334" t="str">
            <v>0</v>
          </cell>
          <cell r="N334" t="str">
            <v>0</v>
          </cell>
          <cell r="P334" t="str">
            <v>0</v>
          </cell>
          <cell r="Q334" t="str">
            <v>0</v>
          </cell>
          <cell r="S334" t="str">
            <v>0</v>
          </cell>
          <cell r="T334" t="str">
            <v>0</v>
          </cell>
          <cell r="U334" t="str">
            <v>0</v>
          </cell>
          <cell r="V334" t="str">
            <v>0</v>
          </cell>
          <cell r="W334" t="str">
            <v>0</v>
          </cell>
          <cell r="X334" t="str">
            <v>0</v>
          </cell>
          <cell r="Y334" t="str">
            <v>0</v>
          </cell>
          <cell r="Z334" t="str">
            <v>0</v>
          </cell>
          <cell r="AA334" t="str">
            <v>0</v>
          </cell>
          <cell r="AB334" t="str">
            <v>0</v>
          </cell>
          <cell r="AC334" t="str">
            <v>0</v>
          </cell>
          <cell r="AD334" t="str">
            <v>0</v>
          </cell>
        </row>
        <row r="335">
          <cell r="A335" t="str">
            <v>pA_730008</v>
          </cell>
          <cell r="B335" t="str">
            <v>SECURITY INTERCOMPANY</v>
          </cell>
          <cell r="C335" t="str">
            <v>0</v>
          </cell>
          <cell r="D335" t="str">
            <v>0</v>
          </cell>
          <cell r="E335" t="str">
            <v>0</v>
          </cell>
          <cell r="F335" t="str">
            <v>0</v>
          </cell>
          <cell r="G335" t="str">
            <v>0</v>
          </cell>
          <cell r="H335" t="str">
            <v>0</v>
          </cell>
          <cell r="J335" t="str">
            <v>0</v>
          </cell>
          <cell r="K335" t="str">
            <v>0</v>
          </cell>
          <cell r="M335" t="str">
            <v>0</v>
          </cell>
          <cell r="N335" t="str">
            <v>0</v>
          </cell>
          <cell r="P335" t="str">
            <v>0</v>
          </cell>
          <cell r="Q335" t="str">
            <v>0</v>
          </cell>
          <cell r="S335" t="str">
            <v>0</v>
          </cell>
          <cell r="T335" t="str">
            <v>0</v>
          </cell>
          <cell r="U335" t="str">
            <v>0</v>
          </cell>
          <cell r="V335" t="str">
            <v>0</v>
          </cell>
          <cell r="W335" t="str">
            <v>0</v>
          </cell>
          <cell r="X335" t="str">
            <v>0</v>
          </cell>
          <cell r="Y335" t="str">
            <v>0</v>
          </cell>
          <cell r="Z335" t="str">
            <v>0</v>
          </cell>
          <cell r="AA335" t="str">
            <v>0</v>
          </cell>
          <cell r="AB335" t="str">
            <v>0</v>
          </cell>
          <cell r="AC335" t="str">
            <v>0</v>
          </cell>
          <cell r="AD335" t="str">
            <v>0</v>
          </cell>
        </row>
        <row r="336">
          <cell r="A336" t="str">
            <v>pA_730010</v>
          </cell>
          <cell r="B336" t="str">
            <v>PLANT REP/MTC INTERCOY</v>
          </cell>
          <cell r="C336" t="str">
            <v>0</v>
          </cell>
          <cell r="D336" t="str">
            <v>0</v>
          </cell>
          <cell r="E336" t="str">
            <v>0</v>
          </cell>
          <cell r="F336" t="str">
            <v>0</v>
          </cell>
          <cell r="G336" t="str">
            <v>0</v>
          </cell>
          <cell r="H336" t="str">
            <v>0</v>
          </cell>
          <cell r="J336" t="str">
            <v>0</v>
          </cell>
          <cell r="K336" t="str">
            <v>0</v>
          </cell>
          <cell r="M336" t="str">
            <v>0</v>
          </cell>
          <cell r="N336" t="str">
            <v>0</v>
          </cell>
          <cell r="P336" t="str">
            <v>0</v>
          </cell>
          <cell r="Q336" t="str">
            <v>0</v>
          </cell>
          <cell r="S336" t="str">
            <v>0</v>
          </cell>
          <cell r="T336" t="str">
            <v>0</v>
          </cell>
          <cell r="U336" t="str">
            <v>0</v>
          </cell>
          <cell r="V336" t="str">
            <v>0</v>
          </cell>
          <cell r="W336" t="str">
            <v>0</v>
          </cell>
          <cell r="X336" t="str">
            <v>0</v>
          </cell>
          <cell r="Y336" t="str">
            <v>0</v>
          </cell>
          <cell r="Z336" t="str">
            <v>0</v>
          </cell>
          <cell r="AA336" t="str">
            <v>0</v>
          </cell>
          <cell r="AB336" t="str">
            <v>0</v>
          </cell>
          <cell r="AC336" t="str">
            <v>0</v>
          </cell>
          <cell r="AD336" t="str">
            <v>0</v>
          </cell>
        </row>
        <row r="337">
          <cell r="A337" t="str">
            <v>pA_730011</v>
          </cell>
          <cell r="B337" t="str">
            <v>BLDG R&amp;M I/C - OTHER</v>
          </cell>
          <cell r="C337" t="str">
            <v>0</v>
          </cell>
          <cell r="D337" t="str">
            <v>0</v>
          </cell>
          <cell r="E337" t="str">
            <v>0</v>
          </cell>
          <cell r="F337" t="str">
            <v>0</v>
          </cell>
          <cell r="G337" t="str">
            <v>0</v>
          </cell>
          <cell r="H337" t="str">
            <v>0</v>
          </cell>
          <cell r="J337" t="str">
            <v>0</v>
          </cell>
          <cell r="K337" t="str">
            <v>0</v>
          </cell>
          <cell r="M337" t="str">
            <v>0</v>
          </cell>
          <cell r="N337" t="str">
            <v>0</v>
          </cell>
          <cell r="P337" t="str">
            <v>0</v>
          </cell>
          <cell r="Q337" t="str">
            <v>0</v>
          </cell>
          <cell r="S337" t="str">
            <v>0</v>
          </cell>
          <cell r="T337" t="str">
            <v>0</v>
          </cell>
          <cell r="U337" t="str">
            <v>0</v>
          </cell>
          <cell r="V337" t="str">
            <v>0</v>
          </cell>
          <cell r="W337" t="str">
            <v>0</v>
          </cell>
          <cell r="X337" t="str">
            <v>0</v>
          </cell>
          <cell r="Y337" t="str">
            <v>0</v>
          </cell>
          <cell r="Z337" t="str">
            <v>0</v>
          </cell>
          <cell r="AA337" t="str">
            <v>0</v>
          </cell>
          <cell r="AB337" t="str">
            <v>0</v>
          </cell>
          <cell r="AC337" t="str">
            <v>0</v>
          </cell>
          <cell r="AD337" t="str">
            <v>0</v>
          </cell>
        </row>
        <row r="338">
          <cell r="A338" t="str">
            <v>pA_730012</v>
          </cell>
          <cell r="B338" t="str">
            <v>BLDG R&amp;M I/C - A/C &amp; LIFTS</v>
          </cell>
          <cell r="C338" t="str">
            <v>0</v>
          </cell>
          <cell r="D338" t="str">
            <v>0</v>
          </cell>
          <cell r="E338" t="str">
            <v>0</v>
          </cell>
          <cell r="F338" t="str">
            <v>0</v>
          </cell>
          <cell r="G338" t="str">
            <v>0</v>
          </cell>
          <cell r="H338" t="str">
            <v>0</v>
          </cell>
          <cell r="J338" t="str">
            <v>0</v>
          </cell>
          <cell r="K338" t="str">
            <v>0</v>
          </cell>
          <cell r="M338" t="str">
            <v>0</v>
          </cell>
          <cell r="N338" t="str">
            <v>0</v>
          </cell>
          <cell r="P338" t="str">
            <v>0</v>
          </cell>
          <cell r="Q338" t="str">
            <v>0</v>
          </cell>
          <cell r="S338" t="str">
            <v>0</v>
          </cell>
          <cell r="T338" t="str">
            <v>0</v>
          </cell>
          <cell r="U338" t="str">
            <v>0</v>
          </cell>
          <cell r="V338" t="str">
            <v>0</v>
          </cell>
          <cell r="W338" t="str">
            <v>0</v>
          </cell>
          <cell r="X338" t="str">
            <v>0</v>
          </cell>
          <cell r="Y338" t="str">
            <v>0</v>
          </cell>
          <cell r="Z338" t="str">
            <v>0</v>
          </cell>
          <cell r="AA338" t="str">
            <v>0</v>
          </cell>
          <cell r="AB338" t="str">
            <v>0</v>
          </cell>
          <cell r="AC338" t="str">
            <v>0</v>
          </cell>
          <cell r="AD338" t="str">
            <v>0</v>
          </cell>
        </row>
        <row r="339">
          <cell r="A339" t="str">
            <v>pA_730013</v>
          </cell>
          <cell r="B339" t="str">
            <v>CLEANING CHARGES - INTERCOY</v>
          </cell>
          <cell r="C339" t="str">
            <v>0</v>
          </cell>
          <cell r="D339" t="str">
            <v>0</v>
          </cell>
          <cell r="E339" t="str">
            <v>0</v>
          </cell>
          <cell r="F339" t="str">
            <v>0</v>
          </cell>
          <cell r="G339" t="str">
            <v>0</v>
          </cell>
          <cell r="H339" t="str">
            <v>0</v>
          </cell>
          <cell r="J339" t="str">
            <v>0</v>
          </cell>
          <cell r="K339" t="str">
            <v>0</v>
          </cell>
          <cell r="M339" t="str">
            <v>0</v>
          </cell>
          <cell r="N339" t="str">
            <v>0</v>
          </cell>
          <cell r="P339" t="str">
            <v>0</v>
          </cell>
          <cell r="Q339" t="str">
            <v>0</v>
          </cell>
          <cell r="S339" t="str">
            <v>0</v>
          </cell>
          <cell r="T339" t="str">
            <v>0</v>
          </cell>
          <cell r="U339" t="str">
            <v>0</v>
          </cell>
          <cell r="V339" t="str">
            <v>0</v>
          </cell>
          <cell r="W339" t="str">
            <v>0</v>
          </cell>
          <cell r="X339" t="str">
            <v>0</v>
          </cell>
          <cell r="Y339" t="str">
            <v>0</v>
          </cell>
          <cell r="Z339" t="str">
            <v>0</v>
          </cell>
          <cell r="AA339" t="str">
            <v>0</v>
          </cell>
          <cell r="AB339" t="str">
            <v>0</v>
          </cell>
          <cell r="AC339" t="str">
            <v>0</v>
          </cell>
          <cell r="AD339" t="str">
            <v>0</v>
          </cell>
        </row>
        <row r="340">
          <cell r="A340" t="str">
            <v>pA_730029</v>
          </cell>
          <cell r="B340" t="str">
            <v>WASTE DISPOSAL - INTERCOY</v>
          </cell>
          <cell r="C340" t="str">
            <v>0</v>
          </cell>
          <cell r="D340" t="str">
            <v>0</v>
          </cell>
          <cell r="E340" t="str">
            <v>0</v>
          </cell>
          <cell r="F340" t="str">
            <v>0</v>
          </cell>
          <cell r="G340" t="str">
            <v>0</v>
          </cell>
          <cell r="H340" t="str">
            <v>0</v>
          </cell>
          <cell r="J340" t="str">
            <v>0</v>
          </cell>
          <cell r="K340" t="str">
            <v>0</v>
          </cell>
          <cell r="M340" t="str">
            <v>0</v>
          </cell>
          <cell r="N340" t="str">
            <v>0</v>
          </cell>
          <cell r="P340" t="str">
            <v>0</v>
          </cell>
          <cell r="Q340" t="str">
            <v>0</v>
          </cell>
          <cell r="S340" t="str">
            <v>0</v>
          </cell>
          <cell r="T340" t="str">
            <v>0</v>
          </cell>
          <cell r="U340" t="str">
            <v>0</v>
          </cell>
          <cell r="V340" t="str">
            <v>0</v>
          </cell>
          <cell r="W340" t="str">
            <v>0</v>
          </cell>
          <cell r="X340" t="str">
            <v>0</v>
          </cell>
          <cell r="Y340" t="str">
            <v>0</v>
          </cell>
          <cell r="Z340" t="str">
            <v>0</v>
          </cell>
          <cell r="AA340" t="str">
            <v>0</v>
          </cell>
          <cell r="AB340" t="str">
            <v>0</v>
          </cell>
          <cell r="AC340" t="str">
            <v>0</v>
          </cell>
          <cell r="AD340" t="str">
            <v>0</v>
          </cell>
        </row>
        <row r="341">
          <cell r="A341" t="str">
            <v>pA_730104</v>
          </cell>
          <cell r="B341" t="str">
            <v>WATER/SEWERAGE RATES - INTCOY</v>
          </cell>
          <cell r="C341" t="str">
            <v>0</v>
          </cell>
          <cell r="D341" t="str">
            <v>0</v>
          </cell>
          <cell r="E341" t="str">
            <v>0</v>
          </cell>
          <cell r="F341" t="str">
            <v>0</v>
          </cell>
          <cell r="G341" t="str">
            <v>0</v>
          </cell>
          <cell r="H341" t="str">
            <v>0</v>
          </cell>
          <cell r="J341" t="str">
            <v>0</v>
          </cell>
          <cell r="K341" t="str">
            <v>0</v>
          </cell>
          <cell r="M341" t="str">
            <v>0</v>
          </cell>
          <cell r="N341" t="str">
            <v>0</v>
          </cell>
          <cell r="P341" t="str">
            <v>0</v>
          </cell>
          <cell r="Q341" t="str">
            <v>0</v>
          </cell>
          <cell r="S341" t="str">
            <v>0</v>
          </cell>
          <cell r="T341" t="str">
            <v>0</v>
          </cell>
          <cell r="U341" t="str">
            <v>0</v>
          </cell>
          <cell r="V341" t="str">
            <v>0</v>
          </cell>
          <cell r="W341" t="str">
            <v>0</v>
          </cell>
          <cell r="X341" t="str">
            <v>0</v>
          </cell>
          <cell r="Y341" t="str">
            <v>0</v>
          </cell>
          <cell r="Z341" t="str">
            <v>0</v>
          </cell>
          <cell r="AA341" t="str">
            <v>0</v>
          </cell>
          <cell r="AB341" t="str">
            <v>0</v>
          </cell>
          <cell r="AC341" t="str">
            <v>0</v>
          </cell>
          <cell r="AD341" t="str">
            <v>0</v>
          </cell>
        </row>
        <row r="342">
          <cell r="A342" t="str">
            <v>pA_730125</v>
          </cell>
          <cell r="B342" t="str">
            <v>ENERGY COSTS - INTERCOY</v>
          </cell>
          <cell r="C342" t="str">
            <v>0</v>
          </cell>
          <cell r="D342" t="str">
            <v>0</v>
          </cell>
          <cell r="E342" t="str">
            <v>0</v>
          </cell>
          <cell r="F342" t="str">
            <v>0</v>
          </cell>
          <cell r="G342" t="str">
            <v>0</v>
          </cell>
          <cell r="H342" t="str">
            <v>0</v>
          </cell>
          <cell r="J342" t="str">
            <v>0</v>
          </cell>
          <cell r="K342" t="str">
            <v>0</v>
          </cell>
          <cell r="M342" t="str">
            <v>0</v>
          </cell>
          <cell r="N342" t="str">
            <v>0</v>
          </cell>
          <cell r="P342" t="str">
            <v>0</v>
          </cell>
          <cell r="Q342" t="str">
            <v>0</v>
          </cell>
          <cell r="S342" t="str">
            <v>0</v>
          </cell>
          <cell r="T342" t="str">
            <v>0</v>
          </cell>
          <cell r="U342" t="str">
            <v>0</v>
          </cell>
          <cell r="V342" t="str">
            <v>0</v>
          </cell>
          <cell r="W342" t="str">
            <v>0</v>
          </cell>
          <cell r="X342" t="str">
            <v>0</v>
          </cell>
          <cell r="Y342" t="str">
            <v>0</v>
          </cell>
          <cell r="Z342" t="str">
            <v>0</v>
          </cell>
          <cell r="AA342" t="str">
            <v>0</v>
          </cell>
          <cell r="AB342" t="str">
            <v>0</v>
          </cell>
          <cell r="AC342" t="str">
            <v>0</v>
          </cell>
          <cell r="AD342" t="str">
            <v>0</v>
          </cell>
        </row>
        <row r="343">
          <cell r="A343" t="str">
            <v>pA_731600</v>
          </cell>
          <cell r="B343" t="str">
            <v>PROPERTY RECHARGE - ICOY</v>
          </cell>
          <cell r="C343" t="str">
            <v>0</v>
          </cell>
          <cell r="D343" t="str">
            <v>0</v>
          </cell>
          <cell r="E343" t="str">
            <v>0</v>
          </cell>
          <cell r="F343" t="str">
            <v>0</v>
          </cell>
          <cell r="G343" t="str">
            <v>0</v>
          </cell>
          <cell r="H343" t="str">
            <v>0</v>
          </cell>
          <cell r="J343" t="str">
            <v>0</v>
          </cell>
          <cell r="K343" t="str">
            <v>0</v>
          </cell>
          <cell r="M343" t="str">
            <v>0</v>
          </cell>
          <cell r="N343" t="str">
            <v>0</v>
          </cell>
          <cell r="P343" t="str">
            <v>0</v>
          </cell>
          <cell r="Q343" t="str">
            <v>0</v>
          </cell>
          <cell r="S343" t="str">
            <v>0</v>
          </cell>
          <cell r="T343" t="str">
            <v>0</v>
          </cell>
          <cell r="U343" t="str">
            <v>0</v>
          </cell>
          <cell r="V343" t="str">
            <v>0</v>
          </cell>
          <cell r="W343" t="str">
            <v>0</v>
          </cell>
          <cell r="X343" t="str">
            <v>0</v>
          </cell>
          <cell r="Y343" t="str">
            <v>0</v>
          </cell>
          <cell r="Z343" t="str">
            <v>0</v>
          </cell>
          <cell r="AA343" t="str">
            <v>0</v>
          </cell>
          <cell r="AB343" t="str">
            <v>0</v>
          </cell>
          <cell r="AC343" t="str">
            <v>0</v>
          </cell>
          <cell r="AD343" t="str">
            <v>0</v>
          </cell>
        </row>
        <row r="344">
          <cell r="A344" t="str">
            <v>gK_00</v>
          </cell>
          <cell r="B344" t="str">
            <v>PROPERTY - INTERCOMPANY</v>
          </cell>
          <cell r="C344" t="str">
            <v>0</v>
          </cell>
          <cell r="D344" t="str">
            <v>0</v>
          </cell>
          <cell r="E344" t="str">
            <v>0</v>
          </cell>
          <cell r="F344" t="str">
            <v>0</v>
          </cell>
          <cell r="G344" t="str">
            <v>0</v>
          </cell>
          <cell r="H344" t="str">
            <v>0</v>
          </cell>
          <cell r="J344" t="str">
            <v>0</v>
          </cell>
          <cell r="K344" t="str">
            <v>0</v>
          </cell>
          <cell r="M344" t="str">
            <v>0</v>
          </cell>
          <cell r="N344" t="str">
            <v>0</v>
          </cell>
          <cell r="P344" t="str">
            <v>0</v>
          </cell>
          <cell r="Q344" t="str">
            <v>0</v>
          </cell>
          <cell r="S344" t="str">
            <v>0</v>
          </cell>
          <cell r="T344" t="str">
            <v>0</v>
          </cell>
          <cell r="U344" t="str">
            <v>0</v>
          </cell>
          <cell r="V344" t="str">
            <v>0</v>
          </cell>
          <cell r="W344" t="str">
            <v>0</v>
          </cell>
          <cell r="X344" t="str">
            <v>0</v>
          </cell>
          <cell r="Y344" t="str">
            <v>0</v>
          </cell>
          <cell r="Z344" t="str">
            <v>0</v>
          </cell>
          <cell r="AA344" t="str">
            <v>0</v>
          </cell>
          <cell r="AB344" t="str">
            <v>0</v>
          </cell>
          <cell r="AC344" t="str">
            <v>0</v>
          </cell>
          <cell r="AD344" t="str">
            <v>0</v>
          </cell>
        </row>
        <row r="345">
          <cell r="A345" t="str">
            <v>pA_730001</v>
          </cell>
          <cell r="B345" t="str">
            <v>BLDG R&amp;M EXT - ELECTRICAL</v>
          </cell>
          <cell r="C345" t="str">
            <v>0</v>
          </cell>
          <cell r="D345" t="str">
            <v>0</v>
          </cell>
          <cell r="E345" t="str">
            <v>0</v>
          </cell>
          <cell r="F345" t="str">
            <v>0</v>
          </cell>
          <cell r="G345" t="str">
            <v>0</v>
          </cell>
          <cell r="H345" t="str">
            <v>0</v>
          </cell>
          <cell r="J345" t="str">
            <v>0</v>
          </cell>
          <cell r="K345" t="str">
            <v>0</v>
          </cell>
          <cell r="M345" t="str">
            <v>0</v>
          </cell>
          <cell r="N345" t="str">
            <v>0</v>
          </cell>
          <cell r="P345" t="str">
            <v>0</v>
          </cell>
          <cell r="Q345" t="str">
            <v>0</v>
          </cell>
          <cell r="S345" t="str">
            <v>0</v>
          </cell>
          <cell r="T345" t="str">
            <v>0</v>
          </cell>
          <cell r="U345" t="str">
            <v>0</v>
          </cell>
          <cell r="V345" t="str">
            <v>0</v>
          </cell>
          <cell r="W345" t="str">
            <v>0</v>
          </cell>
          <cell r="X345" t="str">
            <v>0</v>
          </cell>
          <cell r="Y345" t="str">
            <v>0</v>
          </cell>
          <cell r="Z345" t="str">
            <v>0</v>
          </cell>
          <cell r="AA345" t="str">
            <v>0</v>
          </cell>
          <cell r="AB345" t="str">
            <v>0</v>
          </cell>
          <cell r="AC345" t="str">
            <v>0</v>
          </cell>
          <cell r="AD345" t="str">
            <v>0</v>
          </cell>
        </row>
        <row r="346">
          <cell r="A346" t="str">
            <v>pA_730002</v>
          </cell>
          <cell r="B346" t="str">
            <v>BLDG R&amp;M EXT - PLUMBING</v>
          </cell>
          <cell r="C346" t="str">
            <v>0</v>
          </cell>
          <cell r="D346" t="str">
            <v>0</v>
          </cell>
          <cell r="E346" t="str">
            <v>0</v>
          </cell>
          <cell r="F346" t="str">
            <v>0</v>
          </cell>
          <cell r="G346" t="str">
            <v>0</v>
          </cell>
          <cell r="H346" t="str">
            <v>0</v>
          </cell>
          <cell r="J346" t="str">
            <v>0</v>
          </cell>
          <cell r="K346" t="str">
            <v>0</v>
          </cell>
          <cell r="M346" t="str">
            <v>0</v>
          </cell>
          <cell r="N346" t="str">
            <v>0</v>
          </cell>
          <cell r="P346" t="str">
            <v>0</v>
          </cell>
          <cell r="Q346" t="str">
            <v>0</v>
          </cell>
          <cell r="S346" t="str">
            <v>0</v>
          </cell>
          <cell r="T346" t="str">
            <v>0</v>
          </cell>
          <cell r="U346" t="str">
            <v>0</v>
          </cell>
          <cell r="V346" t="str">
            <v>0</v>
          </cell>
          <cell r="W346" t="str">
            <v>0</v>
          </cell>
          <cell r="X346" t="str">
            <v>0</v>
          </cell>
          <cell r="Y346" t="str">
            <v>0</v>
          </cell>
          <cell r="Z346" t="str">
            <v>0</v>
          </cell>
          <cell r="AA346" t="str">
            <v>0</v>
          </cell>
          <cell r="AB346" t="str">
            <v>0</v>
          </cell>
          <cell r="AC346" t="str">
            <v>0</v>
          </cell>
          <cell r="AD346" t="str">
            <v>0</v>
          </cell>
        </row>
        <row r="347">
          <cell r="A347" t="str">
            <v>pA_730003</v>
          </cell>
          <cell r="B347" t="str">
            <v>BLDG R&amp;M EXT - A/C &amp; LIFTS</v>
          </cell>
          <cell r="C347" t="str">
            <v>0</v>
          </cell>
          <cell r="D347" t="str">
            <v>0</v>
          </cell>
          <cell r="E347" t="str">
            <v>0</v>
          </cell>
          <cell r="F347" t="str">
            <v>0</v>
          </cell>
          <cell r="G347" t="str">
            <v>0</v>
          </cell>
          <cell r="H347" t="str">
            <v>0</v>
          </cell>
          <cell r="J347" t="str">
            <v>0</v>
          </cell>
          <cell r="K347" t="str">
            <v>0</v>
          </cell>
          <cell r="M347">
            <v>1685.28</v>
          </cell>
          <cell r="N347" t="str">
            <v>0</v>
          </cell>
          <cell r="P347">
            <v>1685.28</v>
          </cell>
          <cell r="Q347" t="str">
            <v>0</v>
          </cell>
          <cell r="S347">
            <v>626.9</v>
          </cell>
          <cell r="T347">
            <v>466.38</v>
          </cell>
          <cell r="U347">
            <v>50</v>
          </cell>
          <cell r="V347">
            <v>150</v>
          </cell>
          <cell r="W347">
            <v>125</v>
          </cell>
          <cell r="X347">
            <v>37</v>
          </cell>
          <cell r="Y347" t="str">
            <v>0</v>
          </cell>
          <cell r="Z347">
            <v>125</v>
          </cell>
          <cell r="AA347" t="str">
            <v>0</v>
          </cell>
          <cell r="AB347" t="str">
            <v>0</v>
          </cell>
          <cell r="AC347">
            <v>105</v>
          </cell>
          <cell r="AD347" t="str">
            <v>0</v>
          </cell>
        </row>
        <row r="348">
          <cell r="A348" t="str">
            <v>pA_730005</v>
          </cell>
          <cell r="B348" t="str">
            <v>CLEANING CHARGES</v>
          </cell>
          <cell r="C348">
            <v>178.37</v>
          </cell>
          <cell r="D348">
            <v>6.46</v>
          </cell>
          <cell r="E348">
            <v>19116.849999999999</v>
          </cell>
          <cell r="F348" t="str">
            <v>0</v>
          </cell>
          <cell r="G348">
            <v>171.91</v>
          </cell>
          <cell r="H348" t="str">
            <v>0</v>
          </cell>
          <cell r="J348">
            <v>178.37</v>
          </cell>
          <cell r="K348" t="str">
            <v>0</v>
          </cell>
          <cell r="M348">
            <v>550.37</v>
          </cell>
          <cell r="N348" t="str">
            <v>0</v>
          </cell>
          <cell r="P348">
            <v>550.37</v>
          </cell>
          <cell r="Q348" t="str">
            <v>0</v>
          </cell>
          <cell r="S348">
            <v>0</v>
          </cell>
          <cell r="T348">
            <v>13.55</v>
          </cell>
          <cell r="U348">
            <v>21.55</v>
          </cell>
          <cell r="V348" t="str">
            <v>0</v>
          </cell>
          <cell r="W348">
            <v>6.26</v>
          </cell>
          <cell r="X348">
            <v>45.25</v>
          </cell>
          <cell r="Y348">
            <v>53.94</v>
          </cell>
          <cell r="Z348">
            <v>23.53</v>
          </cell>
          <cell r="AA348">
            <v>47.78</v>
          </cell>
          <cell r="AB348">
            <v>55.45</v>
          </cell>
          <cell r="AC348">
            <v>104.69</v>
          </cell>
          <cell r="AD348">
            <v>178.37</v>
          </cell>
        </row>
        <row r="349">
          <cell r="A349" t="str">
            <v>pA_730006</v>
          </cell>
          <cell r="B349" t="str">
            <v>OTHER OCCUPANCY EXPENSES</v>
          </cell>
          <cell r="C349" t="str">
            <v>0</v>
          </cell>
          <cell r="D349" t="str">
            <v>0</v>
          </cell>
          <cell r="E349" t="str">
            <v>0</v>
          </cell>
          <cell r="F349" t="str">
            <v>0</v>
          </cell>
          <cell r="G349" t="str">
            <v>0</v>
          </cell>
          <cell r="H349" t="str">
            <v>0</v>
          </cell>
          <cell r="J349" t="str">
            <v>0</v>
          </cell>
          <cell r="K349" t="str">
            <v>0</v>
          </cell>
          <cell r="M349" t="str">
            <v>0</v>
          </cell>
          <cell r="N349" t="str">
            <v>0</v>
          </cell>
          <cell r="P349" t="str">
            <v>0</v>
          </cell>
          <cell r="Q349" t="str">
            <v>0</v>
          </cell>
          <cell r="S349" t="str">
            <v>0</v>
          </cell>
          <cell r="T349" t="str">
            <v>0</v>
          </cell>
          <cell r="U349" t="str">
            <v>0</v>
          </cell>
          <cell r="V349" t="str">
            <v>0</v>
          </cell>
          <cell r="W349" t="str">
            <v>0</v>
          </cell>
          <cell r="X349" t="str">
            <v>0</v>
          </cell>
          <cell r="Y349" t="str">
            <v>0</v>
          </cell>
          <cell r="Z349" t="str">
            <v>0</v>
          </cell>
          <cell r="AA349" t="str">
            <v>0</v>
          </cell>
          <cell r="AB349" t="str">
            <v>0</v>
          </cell>
          <cell r="AC349" t="str">
            <v>0</v>
          </cell>
          <cell r="AD349" t="str">
            <v>0</v>
          </cell>
        </row>
        <row r="350">
          <cell r="A350" t="str">
            <v>pA_730007</v>
          </cell>
          <cell r="B350" t="str">
            <v>SECURITY</v>
          </cell>
          <cell r="C350" t="str">
            <v>0</v>
          </cell>
          <cell r="D350" t="str">
            <v>0</v>
          </cell>
          <cell r="E350">
            <v>3358.64</v>
          </cell>
          <cell r="F350" t="str">
            <v>0</v>
          </cell>
          <cell r="G350" t="str">
            <v>0</v>
          </cell>
          <cell r="H350" t="str">
            <v>0</v>
          </cell>
          <cell r="J350" t="str">
            <v>0</v>
          </cell>
          <cell r="K350" t="str">
            <v>0</v>
          </cell>
          <cell r="M350" t="str">
            <v>0</v>
          </cell>
          <cell r="N350" t="str">
            <v>0</v>
          </cell>
          <cell r="P350" t="str">
            <v>0</v>
          </cell>
          <cell r="Q350" t="str">
            <v>0</v>
          </cell>
          <cell r="S350" t="str">
            <v>0</v>
          </cell>
          <cell r="T350" t="str">
            <v>0</v>
          </cell>
          <cell r="U350" t="str">
            <v>0</v>
          </cell>
          <cell r="V350" t="str">
            <v>0</v>
          </cell>
          <cell r="W350" t="str">
            <v>0</v>
          </cell>
          <cell r="X350" t="str">
            <v>0</v>
          </cell>
          <cell r="Y350" t="str">
            <v>0</v>
          </cell>
          <cell r="Z350" t="str">
            <v>0</v>
          </cell>
          <cell r="AA350" t="str">
            <v>0</v>
          </cell>
          <cell r="AB350" t="str">
            <v>0</v>
          </cell>
          <cell r="AC350" t="str">
            <v>0</v>
          </cell>
          <cell r="AD350" t="str">
            <v>0</v>
          </cell>
        </row>
        <row r="351">
          <cell r="A351" t="str">
            <v>pA_730009</v>
          </cell>
          <cell r="B351" t="str">
            <v>BLDG R&amp;M EXT - OTHER</v>
          </cell>
          <cell r="C351">
            <v>133</v>
          </cell>
          <cell r="D351" t="str">
            <v>0</v>
          </cell>
          <cell r="E351">
            <v>19536.490000000002</v>
          </cell>
          <cell r="F351" t="str">
            <v>0</v>
          </cell>
          <cell r="G351">
            <v>133</v>
          </cell>
          <cell r="H351" t="str">
            <v>0</v>
          </cell>
          <cell r="J351">
            <v>133</v>
          </cell>
          <cell r="K351" t="str">
            <v>0</v>
          </cell>
          <cell r="M351">
            <v>739.8</v>
          </cell>
          <cell r="N351" t="str">
            <v>0</v>
          </cell>
          <cell r="P351">
            <v>739.8</v>
          </cell>
          <cell r="Q351" t="str">
            <v>0</v>
          </cell>
          <cell r="S351">
            <v>0</v>
          </cell>
          <cell r="T351" t="str">
            <v>0</v>
          </cell>
          <cell r="U351" t="str">
            <v>0</v>
          </cell>
          <cell r="V351">
            <v>350</v>
          </cell>
          <cell r="W351" t="str">
            <v>0</v>
          </cell>
          <cell r="X351" t="str">
            <v>0</v>
          </cell>
          <cell r="Y351" t="str">
            <v>0</v>
          </cell>
          <cell r="Z351" t="str">
            <v>0</v>
          </cell>
          <cell r="AA351" t="str">
            <v>0</v>
          </cell>
          <cell r="AB351" t="str">
            <v>0</v>
          </cell>
          <cell r="AC351">
            <v>256.8</v>
          </cell>
          <cell r="AD351">
            <v>133</v>
          </cell>
        </row>
        <row r="352">
          <cell r="A352" t="str">
            <v>pA_730014</v>
          </cell>
          <cell r="B352" t="str">
            <v>WATER / SEWERAGE RATES</v>
          </cell>
          <cell r="C352">
            <v>59.16</v>
          </cell>
          <cell r="D352" t="str">
            <v>0</v>
          </cell>
          <cell r="E352">
            <v>-2445.9</v>
          </cell>
          <cell r="F352" t="str">
            <v>0</v>
          </cell>
          <cell r="G352">
            <v>59.16</v>
          </cell>
          <cell r="H352" t="str">
            <v>0</v>
          </cell>
          <cell r="J352">
            <v>59.16</v>
          </cell>
          <cell r="K352" t="str">
            <v>0</v>
          </cell>
          <cell r="M352">
            <v>190.41</v>
          </cell>
          <cell r="N352" t="str">
            <v>0</v>
          </cell>
          <cell r="P352">
            <v>190.41</v>
          </cell>
          <cell r="Q352" t="str">
            <v>0</v>
          </cell>
          <cell r="S352">
            <v>73.45</v>
          </cell>
          <cell r="T352" t="str">
            <v>0</v>
          </cell>
          <cell r="U352" t="str">
            <v>0</v>
          </cell>
          <cell r="V352" t="str">
            <v>0</v>
          </cell>
          <cell r="W352" t="str">
            <v>0</v>
          </cell>
          <cell r="X352" t="str">
            <v>0</v>
          </cell>
          <cell r="Y352">
            <v>57.8</v>
          </cell>
          <cell r="Z352" t="str">
            <v>0</v>
          </cell>
          <cell r="AA352" t="str">
            <v>0</v>
          </cell>
          <cell r="AB352" t="str">
            <v>0</v>
          </cell>
          <cell r="AC352" t="str">
            <v>0</v>
          </cell>
          <cell r="AD352">
            <v>59.16</v>
          </cell>
        </row>
        <row r="353">
          <cell r="A353" t="str">
            <v>pA_730016</v>
          </cell>
          <cell r="B353" t="str">
            <v>LAND RATES AND TAXES</v>
          </cell>
          <cell r="C353">
            <v>114</v>
          </cell>
          <cell r="D353" t="str">
            <v>0</v>
          </cell>
          <cell r="E353" t="str">
            <v>0</v>
          </cell>
          <cell r="F353" t="str">
            <v>0</v>
          </cell>
          <cell r="G353">
            <v>114</v>
          </cell>
          <cell r="H353" t="str">
            <v>0</v>
          </cell>
          <cell r="J353">
            <v>114</v>
          </cell>
          <cell r="K353" t="str">
            <v>0</v>
          </cell>
          <cell r="M353">
            <v>1657</v>
          </cell>
          <cell r="N353" t="str">
            <v>0</v>
          </cell>
          <cell r="P353">
            <v>1657</v>
          </cell>
          <cell r="Q353" t="str">
            <v>0</v>
          </cell>
          <cell r="S353">
            <v>0</v>
          </cell>
          <cell r="T353">
            <v>277</v>
          </cell>
          <cell r="U353">
            <v>139</v>
          </cell>
          <cell r="V353">
            <v>139</v>
          </cell>
          <cell r="W353">
            <v>278</v>
          </cell>
          <cell r="X353">
            <v>139</v>
          </cell>
          <cell r="Y353" t="str">
            <v>0</v>
          </cell>
          <cell r="Z353" t="str">
            <v>0</v>
          </cell>
          <cell r="AA353">
            <v>343</v>
          </cell>
          <cell r="AB353">
            <v>172</v>
          </cell>
          <cell r="AC353">
            <v>56</v>
          </cell>
          <cell r="AD353">
            <v>114</v>
          </cell>
        </row>
        <row r="354">
          <cell r="A354" t="str">
            <v>pA_730017</v>
          </cell>
          <cell r="B354" t="str">
            <v>BUILDING RENTAL - OTHER</v>
          </cell>
          <cell r="C354">
            <v>2500</v>
          </cell>
          <cell r="D354" t="str">
            <v>0</v>
          </cell>
          <cell r="E354" t="str">
            <v>0</v>
          </cell>
          <cell r="F354" t="str">
            <v>0</v>
          </cell>
          <cell r="G354">
            <v>2500</v>
          </cell>
          <cell r="H354" t="str">
            <v>0</v>
          </cell>
          <cell r="J354">
            <v>2500</v>
          </cell>
          <cell r="K354" t="str">
            <v>0</v>
          </cell>
          <cell r="M354">
            <v>30000</v>
          </cell>
          <cell r="N354" t="str">
            <v>0</v>
          </cell>
          <cell r="P354">
            <v>30000</v>
          </cell>
          <cell r="Q354" t="str">
            <v>0</v>
          </cell>
          <cell r="S354">
            <v>2500</v>
          </cell>
          <cell r="T354">
            <v>2500</v>
          </cell>
          <cell r="U354">
            <v>2500</v>
          </cell>
          <cell r="V354">
            <v>2500</v>
          </cell>
          <cell r="W354">
            <v>2500</v>
          </cell>
          <cell r="X354">
            <v>2500</v>
          </cell>
          <cell r="Y354">
            <v>2500</v>
          </cell>
          <cell r="Z354">
            <v>2500</v>
          </cell>
          <cell r="AA354">
            <v>2500</v>
          </cell>
          <cell r="AB354">
            <v>2500</v>
          </cell>
          <cell r="AC354">
            <v>2500</v>
          </cell>
          <cell r="AD354">
            <v>2500</v>
          </cell>
        </row>
        <row r="355">
          <cell r="A355" t="str">
            <v>pA_730018</v>
          </cell>
          <cell r="B355" t="str">
            <v>GROUND RENT</v>
          </cell>
          <cell r="C355" t="str">
            <v>0</v>
          </cell>
          <cell r="D355" t="str">
            <v>0</v>
          </cell>
          <cell r="E355" t="str">
            <v>0</v>
          </cell>
          <cell r="F355" t="str">
            <v>0</v>
          </cell>
          <cell r="G355" t="str">
            <v>0</v>
          </cell>
          <cell r="H355" t="str">
            <v>0</v>
          </cell>
          <cell r="J355" t="str">
            <v>0</v>
          </cell>
          <cell r="K355" t="str">
            <v>0</v>
          </cell>
          <cell r="M355" t="str">
            <v>0</v>
          </cell>
          <cell r="N355" t="str">
            <v>0</v>
          </cell>
          <cell r="P355" t="str">
            <v>0</v>
          </cell>
          <cell r="Q355" t="str">
            <v>0</v>
          </cell>
          <cell r="S355" t="str">
            <v>0</v>
          </cell>
          <cell r="T355" t="str">
            <v>0</v>
          </cell>
          <cell r="U355" t="str">
            <v>0</v>
          </cell>
          <cell r="V355" t="str">
            <v>0</v>
          </cell>
          <cell r="W355" t="str">
            <v>0</v>
          </cell>
          <cell r="X355" t="str">
            <v>0</v>
          </cell>
          <cell r="Y355" t="str">
            <v>0</v>
          </cell>
          <cell r="Z355" t="str">
            <v>0</v>
          </cell>
          <cell r="AA355" t="str">
            <v>0</v>
          </cell>
          <cell r="AB355" t="str">
            <v>0</v>
          </cell>
          <cell r="AC355" t="str">
            <v>0</v>
          </cell>
          <cell r="AD355" t="str">
            <v>0</v>
          </cell>
        </row>
        <row r="356">
          <cell r="A356" t="str">
            <v>pA_730019</v>
          </cell>
          <cell r="B356" t="str">
            <v>AIFPL BUILDING LEASE</v>
          </cell>
          <cell r="C356" t="str">
            <v>0</v>
          </cell>
          <cell r="D356" t="str">
            <v>0</v>
          </cell>
          <cell r="E356" t="str">
            <v>0</v>
          </cell>
          <cell r="F356" t="str">
            <v>0</v>
          </cell>
          <cell r="G356" t="str">
            <v>0</v>
          </cell>
          <cell r="H356" t="str">
            <v>0</v>
          </cell>
          <cell r="J356" t="str">
            <v>0</v>
          </cell>
          <cell r="K356" t="str">
            <v>0</v>
          </cell>
          <cell r="M356" t="str">
            <v>0</v>
          </cell>
          <cell r="N356" t="str">
            <v>0</v>
          </cell>
          <cell r="P356" t="str">
            <v>0</v>
          </cell>
          <cell r="Q356" t="str">
            <v>0</v>
          </cell>
          <cell r="S356" t="str">
            <v>0</v>
          </cell>
          <cell r="T356" t="str">
            <v>0</v>
          </cell>
          <cell r="U356" t="str">
            <v>0</v>
          </cell>
          <cell r="V356" t="str">
            <v>0</v>
          </cell>
          <cell r="W356" t="str">
            <v>0</v>
          </cell>
          <cell r="X356" t="str">
            <v>0</v>
          </cell>
          <cell r="Y356" t="str">
            <v>0</v>
          </cell>
          <cell r="Z356" t="str">
            <v>0</v>
          </cell>
          <cell r="AA356" t="str">
            <v>0</v>
          </cell>
          <cell r="AB356" t="str">
            <v>0</v>
          </cell>
          <cell r="AC356" t="str">
            <v>0</v>
          </cell>
          <cell r="AD356" t="str">
            <v>0</v>
          </cell>
        </row>
        <row r="357">
          <cell r="A357" t="str">
            <v>pA_730022</v>
          </cell>
          <cell r="B357" t="str">
            <v>GARBAGE WASTE DISPOSAL</v>
          </cell>
          <cell r="C357">
            <v>1004</v>
          </cell>
          <cell r="D357">
            <v>1379</v>
          </cell>
          <cell r="E357">
            <v>15212</v>
          </cell>
          <cell r="F357" t="str">
            <v>0</v>
          </cell>
          <cell r="G357">
            <v>-375</v>
          </cell>
          <cell r="H357" t="str">
            <v>0</v>
          </cell>
          <cell r="J357">
            <v>1004</v>
          </cell>
          <cell r="K357" t="str">
            <v>0</v>
          </cell>
          <cell r="M357">
            <v>11966.1</v>
          </cell>
          <cell r="N357" t="str">
            <v>0</v>
          </cell>
          <cell r="P357">
            <v>11966.1</v>
          </cell>
          <cell r="Q357" t="str">
            <v>0</v>
          </cell>
          <cell r="S357">
            <v>675</v>
          </cell>
          <cell r="T357">
            <v>872.4</v>
          </cell>
          <cell r="U357">
            <v>1382</v>
          </cell>
          <cell r="V357">
            <v>734.4</v>
          </cell>
          <cell r="W357">
            <v>1230.5999999999999</v>
          </cell>
          <cell r="X357">
            <v>1222.4000000000001</v>
          </cell>
          <cell r="Y357">
            <v>1126.2</v>
          </cell>
          <cell r="Z357">
            <v>903.4</v>
          </cell>
          <cell r="AA357">
            <v>685.4</v>
          </cell>
          <cell r="AB357">
            <v>884.3</v>
          </cell>
          <cell r="AC357">
            <v>1246</v>
          </cell>
          <cell r="AD357">
            <v>1004</v>
          </cell>
        </row>
        <row r="358">
          <cell r="A358" t="str">
            <v>pA_730024</v>
          </cell>
          <cell r="B358" t="str">
            <v>WASTE REMOVAL</v>
          </cell>
          <cell r="C358" t="str">
            <v>0</v>
          </cell>
          <cell r="D358" t="str">
            <v>0</v>
          </cell>
          <cell r="E358" t="str">
            <v>0</v>
          </cell>
          <cell r="F358" t="str">
            <v>0</v>
          </cell>
          <cell r="G358" t="str">
            <v>0</v>
          </cell>
          <cell r="H358" t="str">
            <v>0</v>
          </cell>
          <cell r="J358" t="str">
            <v>0</v>
          </cell>
          <cell r="K358" t="str">
            <v>0</v>
          </cell>
          <cell r="M358" t="str">
            <v>0</v>
          </cell>
          <cell r="N358" t="str">
            <v>0</v>
          </cell>
          <cell r="P358" t="str">
            <v>0</v>
          </cell>
          <cell r="Q358" t="str">
            <v>0</v>
          </cell>
          <cell r="S358" t="str">
            <v>0</v>
          </cell>
          <cell r="T358" t="str">
            <v>0</v>
          </cell>
          <cell r="U358" t="str">
            <v>0</v>
          </cell>
          <cell r="V358" t="str">
            <v>0</v>
          </cell>
          <cell r="W358" t="str">
            <v>0</v>
          </cell>
          <cell r="X358" t="str">
            <v>0</v>
          </cell>
          <cell r="Y358" t="str">
            <v>0</v>
          </cell>
          <cell r="Z358" t="str">
            <v>0</v>
          </cell>
          <cell r="AA358" t="str">
            <v>0</v>
          </cell>
          <cell r="AB358" t="str">
            <v>0</v>
          </cell>
          <cell r="AC358" t="str">
            <v>0</v>
          </cell>
          <cell r="AD358" t="str">
            <v>0</v>
          </cell>
        </row>
        <row r="359">
          <cell r="A359" t="str">
            <v>pA_730025</v>
          </cell>
          <cell r="B359" t="str">
            <v>ENERGY COSTS</v>
          </cell>
          <cell r="C359">
            <v>2640.05</v>
          </cell>
          <cell r="D359">
            <v>56.82</v>
          </cell>
          <cell r="E359">
            <v>-31552.21</v>
          </cell>
          <cell r="F359" t="str">
            <v>0</v>
          </cell>
          <cell r="G359">
            <v>2583.23</v>
          </cell>
          <cell r="H359" t="str">
            <v>0</v>
          </cell>
          <cell r="J359">
            <v>2640.05</v>
          </cell>
          <cell r="K359" t="str">
            <v>0</v>
          </cell>
          <cell r="M359">
            <v>28242.54</v>
          </cell>
          <cell r="N359" t="str">
            <v>0</v>
          </cell>
          <cell r="P359">
            <v>28242.54</v>
          </cell>
          <cell r="Q359" t="str">
            <v>0</v>
          </cell>
          <cell r="S359">
            <v>1279</v>
          </cell>
          <cell r="T359">
            <v>2506.33</v>
          </cell>
          <cell r="U359">
            <v>2286.13</v>
          </cell>
          <cell r="V359">
            <v>1958.12</v>
          </cell>
          <cell r="W359">
            <v>3064</v>
          </cell>
          <cell r="X359">
            <v>2525.4899999999998</v>
          </cell>
          <cell r="Y359">
            <v>2064.81</v>
          </cell>
          <cell r="Z359">
            <v>1866.27</v>
          </cell>
          <cell r="AA359">
            <v>2876.71</v>
          </cell>
          <cell r="AB359">
            <v>2660.17</v>
          </cell>
          <cell r="AC359">
            <v>2515.46</v>
          </cell>
          <cell r="AD359">
            <v>2640.05</v>
          </cell>
        </row>
        <row r="360">
          <cell r="A360" t="str">
            <v>pA_732001</v>
          </cell>
          <cell r="B360" t="str">
            <v>PLANT MINOR ITEMS</v>
          </cell>
          <cell r="C360" t="str">
            <v>0</v>
          </cell>
          <cell r="D360" t="str">
            <v>0</v>
          </cell>
          <cell r="E360" t="str">
            <v>0</v>
          </cell>
          <cell r="F360" t="str">
            <v>0</v>
          </cell>
          <cell r="G360" t="str">
            <v>0</v>
          </cell>
          <cell r="H360" t="str">
            <v>0</v>
          </cell>
          <cell r="J360" t="str">
            <v>0</v>
          </cell>
          <cell r="K360" t="str">
            <v>0</v>
          </cell>
          <cell r="M360">
            <v>10</v>
          </cell>
          <cell r="N360" t="str">
            <v>0</v>
          </cell>
          <cell r="P360">
            <v>10</v>
          </cell>
          <cell r="Q360" t="str">
            <v>0</v>
          </cell>
          <cell r="S360">
            <v>0</v>
          </cell>
          <cell r="T360" t="str">
            <v>0</v>
          </cell>
          <cell r="U360" t="str">
            <v>0</v>
          </cell>
          <cell r="V360">
            <v>10</v>
          </cell>
          <cell r="W360" t="str">
            <v>0</v>
          </cell>
          <cell r="X360" t="str">
            <v>0</v>
          </cell>
          <cell r="Y360" t="str">
            <v>0</v>
          </cell>
          <cell r="Z360" t="str">
            <v>0</v>
          </cell>
          <cell r="AA360" t="str">
            <v>0</v>
          </cell>
          <cell r="AB360" t="str">
            <v>0</v>
          </cell>
          <cell r="AC360" t="str">
            <v>0</v>
          </cell>
          <cell r="AD360" t="str">
            <v>0</v>
          </cell>
        </row>
        <row r="361">
          <cell r="A361" t="str">
            <v>gK_02</v>
          </cell>
          <cell r="B361" t="str">
            <v>PROPERTY - EXTERNAL</v>
          </cell>
          <cell r="C361">
            <v>6628.58</v>
          </cell>
          <cell r="D361">
            <v>1442.28</v>
          </cell>
          <cell r="E361">
            <v>23225.87</v>
          </cell>
          <cell r="F361" t="str">
            <v>0</v>
          </cell>
          <cell r="G361">
            <v>5186.3</v>
          </cell>
          <cell r="H361" t="str">
            <v>0</v>
          </cell>
          <cell r="J361">
            <v>6628.58</v>
          </cell>
          <cell r="K361" t="str">
            <v>0</v>
          </cell>
          <cell r="M361">
            <v>75041.5</v>
          </cell>
          <cell r="N361" t="str">
            <v>0</v>
          </cell>
          <cell r="P361">
            <v>75041.5</v>
          </cell>
          <cell r="Q361" t="str">
            <v>0</v>
          </cell>
          <cell r="S361">
            <v>5154.3500000000004</v>
          </cell>
          <cell r="T361">
            <v>6635.66</v>
          </cell>
          <cell r="U361">
            <v>6378.68</v>
          </cell>
          <cell r="V361">
            <v>5841.52</v>
          </cell>
          <cell r="W361">
            <v>7203.86</v>
          </cell>
          <cell r="X361">
            <v>6469.14</v>
          </cell>
          <cell r="Y361">
            <v>5802.75</v>
          </cell>
          <cell r="Z361">
            <v>5418.2</v>
          </cell>
          <cell r="AA361">
            <v>6452.89</v>
          </cell>
          <cell r="AB361">
            <v>6271.92</v>
          </cell>
          <cell r="AC361">
            <v>6783.95</v>
          </cell>
          <cell r="AD361">
            <v>6628.58</v>
          </cell>
        </row>
        <row r="362">
          <cell r="A362" t="str">
            <v>gK</v>
          </cell>
          <cell r="B362" t="str">
            <v>PROPERTY</v>
          </cell>
          <cell r="C362">
            <v>6628.58</v>
          </cell>
          <cell r="D362">
            <v>1442.28</v>
          </cell>
          <cell r="E362">
            <v>23225.87</v>
          </cell>
          <cell r="F362" t="str">
            <v>0</v>
          </cell>
          <cell r="G362">
            <v>5186.3</v>
          </cell>
          <cell r="H362" t="str">
            <v>0</v>
          </cell>
          <cell r="J362">
            <v>6628.58</v>
          </cell>
          <cell r="K362" t="str">
            <v>0</v>
          </cell>
          <cell r="M362">
            <v>75041.5</v>
          </cell>
          <cell r="N362" t="str">
            <v>0</v>
          </cell>
          <cell r="P362">
            <v>75041.5</v>
          </cell>
          <cell r="Q362" t="str">
            <v>0</v>
          </cell>
          <cell r="S362">
            <v>5154.3500000000004</v>
          </cell>
          <cell r="T362">
            <v>6635.66</v>
          </cell>
          <cell r="U362">
            <v>6378.68</v>
          </cell>
          <cell r="V362">
            <v>5841.52</v>
          </cell>
          <cell r="W362">
            <v>7203.86</v>
          </cell>
          <cell r="X362">
            <v>6469.14</v>
          </cell>
          <cell r="Y362">
            <v>5802.75</v>
          </cell>
          <cell r="Z362">
            <v>5418.2</v>
          </cell>
          <cell r="AA362">
            <v>6452.89</v>
          </cell>
          <cell r="AB362">
            <v>6271.92</v>
          </cell>
          <cell r="AC362">
            <v>6783.95</v>
          </cell>
          <cell r="AD362">
            <v>6628.58</v>
          </cell>
        </row>
        <row r="363">
          <cell r="A363" t="str">
            <v>pA_735000</v>
          </cell>
          <cell r="B363" t="str">
            <v>QFIT DIRECT COMMS &amp; PROCESSING</v>
          </cell>
          <cell r="C363" t="str">
            <v>0</v>
          </cell>
          <cell r="D363" t="str">
            <v>0</v>
          </cell>
          <cell r="E363" t="str">
            <v>0</v>
          </cell>
          <cell r="F363" t="str">
            <v>0</v>
          </cell>
          <cell r="G363" t="str">
            <v>0</v>
          </cell>
          <cell r="H363" t="str">
            <v>0</v>
          </cell>
          <cell r="J363" t="str">
            <v>0</v>
          </cell>
          <cell r="K363" t="str">
            <v>0</v>
          </cell>
          <cell r="M363" t="str">
            <v>0</v>
          </cell>
          <cell r="N363" t="str">
            <v>0</v>
          </cell>
          <cell r="P363" t="str">
            <v>0</v>
          </cell>
          <cell r="Q363" t="str">
            <v>0</v>
          </cell>
          <cell r="S363" t="str">
            <v>0</v>
          </cell>
          <cell r="T363" t="str">
            <v>0</v>
          </cell>
          <cell r="U363" t="str">
            <v>0</v>
          </cell>
          <cell r="V363" t="str">
            <v>0</v>
          </cell>
          <cell r="W363" t="str">
            <v>0</v>
          </cell>
          <cell r="X363" t="str">
            <v>0</v>
          </cell>
          <cell r="Y363" t="str">
            <v>0</v>
          </cell>
          <cell r="Z363" t="str">
            <v>0</v>
          </cell>
          <cell r="AA363" t="str">
            <v>0</v>
          </cell>
          <cell r="AB363" t="str">
            <v>0</v>
          </cell>
          <cell r="AC363" t="str">
            <v>0</v>
          </cell>
          <cell r="AD363" t="str">
            <v>0</v>
          </cell>
        </row>
        <row r="364">
          <cell r="A364" t="str">
            <v>pA_735100</v>
          </cell>
          <cell r="B364" t="str">
            <v>QFIT INDIRECT COMMS &amp; PROCESS</v>
          </cell>
          <cell r="C364" t="str">
            <v>0</v>
          </cell>
          <cell r="D364" t="str">
            <v>0</v>
          </cell>
          <cell r="E364" t="str">
            <v>0</v>
          </cell>
          <cell r="F364" t="str">
            <v>0</v>
          </cell>
          <cell r="G364" t="str">
            <v>0</v>
          </cell>
          <cell r="H364" t="str">
            <v>0</v>
          </cell>
          <cell r="J364" t="str">
            <v>0</v>
          </cell>
          <cell r="K364" t="str">
            <v>0</v>
          </cell>
          <cell r="M364" t="str">
            <v>0</v>
          </cell>
          <cell r="N364" t="str">
            <v>0</v>
          </cell>
          <cell r="P364" t="str">
            <v>0</v>
          </cell>
          <cell r="Q364" t="str">
            <v>0</v>
          </cell>
          <cell r="S364" t="str">
            <v>0</v>
          </cell>
          <cell r="T364" t="str">
            <v>0</v>
          </cell>
          <cell r="U364" t="str">
            <v>0</v>
          </cell>
          <cell r="V364" t="str">
            <v>0</v>
          </cell>
          <cell r="W364" t="str">
            <v>0</v>
          </cell>
          <cell r="X364" t="str">
            <v>0</v>
          </cell>
          <cell r="Y364" t="str">
            <v>0</v>
          </cell>
          <cell r="Z364" t="str">
            <v>0</v>
          </cell>
          <cell r="AA364" t="str">
            <v>0</v>
          </cell>
          <cell r="AB364" t="str">
            <v>0</v>
          </cell>
          <cell r="AC364" t="str">
            <v>0</v>
          </cell>
          <cell r="AD364" t="str">
            <v>0</v>
          </cell>
        </row>
        <row r="365">
          <cell r="A365" t="str">
            <v>pA_735200</v>
          </cell>
          <cell r="B365" t="str">
            <v>QFIT SYSTEMS DELIVERY</v>
          </cell>
          <cell r="C365" t="str">
            <v>0</v>
          </cell>
          <cell r="D365" t="str">
            <v>0</v>
          </cell>
          <cell r="E365" t="str">
            <v>0</v>
          </cell>
          <cell r="F365" t="str">
            <v>0</v>
          </cell>
          <cell r="G365" t="str">
            <v>0</v>
          </cell>
          <cell r="H365" t="str">
            <v>0</v>
          </cell>
          <cell r="J365" t="str">
            <v>0</v>
          </cell>
          <cell r="K365" t="str">
            <v>0</v>
          </cell>
          <cell r="M365" t="str">
            <v>0</v>
          </cell>
          <cell r="N365" t="str">
            <v>0</v>
          </cell>
          <cell r="P365" t="str">
            <v>0</v>
          </cell>
          <cell r="Q365" t="str">
            <v>0</v>
          </cell>
          <cell r="S365" t="str">
            <v>0</v>
          </cell>
          <cell r="T365" t="str">
            <v>0</v>
          </cell>
          <cell r="U365" t="str">
            <v>0</v>
          </cell>
          <cell r="V365" t="str">
            <v>0</v>
          </cell>
          <cell r="W365" t="str">
            <v>0</v>
          </cell>
          <cell r="X365" t="str">
            <v>0</v>
          </cell>
          <cell r="Y365" t="str">
            <v>0</v>
          </cell>
          <cell r="Z365" t="str">
            <v>0</v>
          </cell>
          <cell r="AA365" t="str">
            <v>0</v>
          </cell>
          <cell r="AB365" t="str">
            <v>0</v>
          </cell>
          <cell r="AC365" t="str">
            <v>0</v>
          </cell>
          <cell r="AD365" t="str">
            <v>0</v>
          </cell>
        </row>
        <row r="366">
          <cell r="A366" t="str">
            <v>pA_735210</v>
          </cell>
          <cell r="B366" t="str">
            <v>QFIT SYSTEMS DEVELOP-Y2K</v>
          </cell>
          <cell r="C366" t="str">
            <v>0</v>
          </cell>
          <cell r="D366" t="str">
            <v>0</v>
          </cell>
          <cell r="E366" t="str">
            <v>0</v>
          </cell>
          <cell r="F366" t="str">
            <v>0</v>
          </cell>
          <cell r="G366" t="str">
            <v>0</v>
          </cell>
          <cell r="H366" t="str">
            <v>0</v>
          </cell>
          <cell r="J366" t="str">
            <v>0</v>
          </cell>
          <cell r="K366" t="str">
            <v>0</v>
          </cell>
          <cell r="M366" t="str">
            <v>0</v>
          </cell>
          <cell r="N366" t="str">
            <v>0</v>
          </cell>
          <cell r="P366" t="str">
            <v>0</v>
          </cell>
          <cell r="Q366" t="str">
            <v>0</v>
          </cell>
          <cell r="S366" t="str">
            <v>0</v>
          </cell>
          <cell r="T366" t="str">
            <v>0</v>
          </cell>
          <cell r="U366" t="str">
            <v>0</v>
          </cell>
          <cell r="V366" t="str">
            <v>0</v>
          </cell>
          <cell r="W366" t="str">
            <v>0</v>
          </cell>
          <cell r="X366" t="str">
            <v>0</v>
          </cell>
          <cell r="Y366" t="str">
            <v>0</v>
          </cell>
          <cell r="Z366" t="str">
            <v>0</v>
          </cell>
          <cell r="AA366" t="str">
            <v>0</v>
          </cell>
          <cell r="AB366" t="str">
            <v>0</v>
          </cell>
          <cell r="AC366" t="str">
            <v>0</v>
          </cell>
          <cell r="AD366" t="str">
            <v>0</v>
          </cell>
        </row>
        <row r="367">
          <cell r="A367" t="str">
            <v>pA_735220</v>
          </cell>
          <cell r="B367" t="str">
            <v>QFIT SOFTWARE DELIVERY</v>
          </cell>
          <cell r="C367" t="str">
            <v>0</v>
          </cell>
          <cell r="D367" t="str">
            <v>0</v>
          </cell>
          <cell r="E367" t="str">
            <v>0</v>
          </cell>
          <cell r="F367" t="str">
            <v>0</v>
          </cell>
          <cell r="G367" t="str">
            <v>0</v>
          </cell>
          <cell r="H367" t="str">
            <v>0</v>
          </cell>
          <cell r="J367" t="str">
            <v>0</v>
          </cell>
          <cell r="K367" t="str">
            <v>0</v>
          </cell>
          <cell r="M367" t="str">
            <v>0</v>
          </cell>
          <cell r="N367" t="str">
            <v>0</v>
          </cell>
          <cell r="P367" t="str">
            <v>0</v>
          </cell>
          <cell r="Q367" t="str">
            <v>0</v>
          </cell>
          <cell r="S367" t="str">
            <v>0</v>
          </cell>
          <cell r="T367" t="str">
            <v>0</v>
          </cell>
          <cell r="U367" t="str">
            <v>0</v>
          </cell>
          <cell r="V367" t="str">
            <v>0</v>
          </cell>
          <cell r="W367" t="str">
            <v>0</v>
          </cell>
          <cell r="X367" t="str">
            <v>0</v>
          </cell>
          <cell r="Y367" t="str">
            <v>0</v>
          </cell>
          <cell r="Z367" t="str">
            <v>0</v>
          </cell>
          <cell r="AA367" t="str">
            <v>0</v>
          </cell>
          <cell r="AB367" t="str">
            <v>0</v>
          </cell>
          <cell r="AC367" t="str">
            <v>0</v>
          </cell>
          <cell r="AD367" t="str">
            <v>0</v>
          </cell>
        </row>
        <row r="368">
          <cell r="A368" t="str">
            <v>gL_00</v>
          </cell>
          <cell r="B368" t="str">
            <v>COMPUTER &amp; COMMS - INTERCOY</v>
          </cell>
          <cell r="C368" t="str">
            <v>0</v>
          </cell>
          <cell r="D368" t="str">
            <v>0</v>
          </cell>
          <cell r="E368" t="str">
            <v>0</v>
          </cell>
          <cell r="F368" t="str">
            <v>0</v>
          </cell>
          <cell r="G368" t="str">
            <v>0</v>
          </cell>
          <cell r="H368" t="str">
            <v>0</v>
          </cell>
          <cell r="J368" t="str">
            <v>0</v>
          </cell>
          <cell r="K368" t="str">
            <v>0</v>
          </cell>
          <cell r="M368" t="str">
            <v>0</v>
          </cell>
          <cell r="N368" t="str">
            <v>0</v>
          </cell>
          <cell r="P368" t="str">
            <v>0</v>
          </cell>
          <cell r="Q368" t="str">
            <v>0</v>
          </cell>
          <cell r="S368" t="str">
            <v>0</v>
          </cell>
          <cell r="T368" t="str">
            <v>0</v>
          </cell>
          <cell r="U368" t="str">
            <v>0</v>
          </cell>
          <cell r="V368" t="str">
            <v>0</v>
          </cell>
          <cell r="W368" t="str">
            <v>0</v>
          </cell>
          <cell r="X368" t="str">
            <v>0</v>
          </cell>
          <cell r="Y368" t="str">
            <v>0</v>
          </cell>
          <cell r="Z368" t="str">
            <v>0</v>
          </cell>
          <cell r="AA368" t="str">
            <v>0</v>
          </cell>
          <cell r="AB368" t="str">
            <v>0</v>
          </cell>
          <cell r="AC368" t="str">
            <v>0</v>
          </cell>
          <cell r="AD368" t="str">
            <v>0</v>
          </cell>
        </row>
        <row r="369">
          <cell r="A369" t="str">
            <v>pA_706065</v>
          </cell>
          <cell r="B369" t="str">
            <v>PROJECT TRAVEL</v>
          </cell>
          <cell r="C369" t="str">
            <v>0</v>
          </cell>
          <cell r="D369" t="str">
            <v>0</v>
          </cell>
          <cell r="E369" t="str">
            <v>0</v>
          </cell>
          <cell r="F369" t="str">
            <v>0</v>
          </cell>
          <cell r="G369" t="str">
            <v>0</v>
          </cell>
          <cell r="H369" t="str">
            <v>0</v>
          </cell>
          <cell r="J369" t="str">
            <v>0</v>
          </cell>
          <cell r="K369" t="str">
            <v>0</v>
          </cell>
          <cell r="M369" t="str">
            <v>0</v>
          </cell>
          <cell r="N369" t="str">
            <v>0</v>
          </cell>
          <cell r="P369" t="str">
            <v>0</v>
          </cell>
          <cell r="Q369" t="str">
            <v>0</v>
          </cell>
          <cell r="S369" t="str">
            <v>0</v>
          </cell>
          <cell r="T369" t="str">
            <v>0</v>
          </cell>
          <cell r="U369" t="str">
            <v>0</v>
          </cell>
          <cell r="V369" t="str">
            <v>0</v>
          </cell>
          <cell r="W369" t="str">
            <v>0</v>
          </cell>
          <cell r="X369" t="str">
            <v>0</v>
          </cell>
          <cell r="Y369" t="str">
            <v>0</v>
          </cell>
          <cell r="Z369" t="str">
            <v>0</v>
          </cell>
          <cell r="AA369" t="str">
            <v>0</v>
          </cell>
          <cell r="AB369" t="str">
            <v>0</v>
          </cell>
          <cell r="AC369" t="str">
            <v>0</v>
          </cell>
          <cell r="AD369" t="str">
            <v>0</v>
          </cell>
        </row>
        <row r="370">
          <cell r="A370" t="str">
            <v>pA_706066</v>
          </cell>
          <cell r="B370" t="str">
            <v>PROJECT TRAINING</v>
          </cell>
          <cell r="C370" t="str">
            <v>0</v>
          </cell>
          <cell r="D370" t="str">
            <v>0</v>
          </cell>
          <cell r="E370" t="str">
            <v>0</v>
          </cell>
          <cell r="F370" t="str">
            <v>0</v>
          </cell>
          <cell r="G370" t="str">
            <v>0</v>
          </cell>
          <cell r="H370" t="str">
            <v>0</v>
          </cell>
          <cell r="J370" t="str">
            <v>0</v>
          </cell>
          <cell r="K370" t="str">
            <v>0</v>
          </cell>
          <cell r="M370" t="str">
            <v>0</v>
          </cell>
          <cell r="N370" t="str">
            <v>0</v>
          </cell>
          <cell r="P370" t="str">
            <v>0</v>
          </cell>
          <cell r="Q370" t="str">
            <v>0</v>
          </cell>
          <cell r="S370" t="str">
            <v>0</v>
          </cell>
          <cell r="T370" t="str">
            <v>0</v>
          </cell>
          <cell r="U370" t="str">
            <v>0</v>
          </cell>
          <cell r="V370" t="str">
            <v>0</v>
          </cell>
          <cell r="W370" t="str">
            <v>0</v>
          </cell>
          <cell r="X370" t="str">
            <v>0</v>
          </cell>
          <cell r="Y370" t="str">
            <v>0</v>
          </cell>
          <cell r="Z370" t="str">
            <v>0</v>
          </cell>
          <cell r="AA370" t="str">
            <v>0</v>
          </cell>
          <cell r="AB370" t="str">
            <v>0</v>
          </cell>
          <cell r="AC370" t="str">
            <v>0</v>
          </cell>
          <cell r="AD370" t="str">
            <v>0</v>
          </cell>
        </row>
        <row r="371">
          <cell r="A371" t="str">
            <v>pA_736000</v>
          </cell>
          <cell r="B371" t="str">
            <v>PHONE RENT &amp; EQUIP HIRE</v>
          </cell>
          <cell r="C371" t="str">
            <v>0</v>
          </cell>
          <cell r="D371" t="str">
            <v>0</v>
          </cell>
          <cell r="E371" t="str">
            <v>0</v>
          </cell>
          <cell r="F371" t="str">
            <v>0</v>
          </cell>
          <cell r="G371" t="str">
            <v>0</v>
          </cell>
          <cell r="H371" t="str">
            <v>0</v>
          </cell>
          <cell r="J371" t="str">
            <v>0</v>
          </cell>
          <cell r="K371" t="str">
            <v>0</v>
          </cell>
          <cell r="M371" t="str">
            <v>0</v>
          </cell>
          <cell r="N371" t="str">
            <v>0</v>
          </cell>
          <cell r="P371" t="str">
            <v>0</v>
          </cell>
          <cell r="Q371" t="str">
            <v>0</v>
          </cell>
          <cell r="S371" t="str">
            <v>0</v>
          </cell>
          <cell r="T371" t="str">
            <v>0</v>
          </cell>
          <cell r="U371" t="str">
            <v>0</v>
          </cell>
          <cell r="V371" t="str">
            <v>0</v>
          </cell>
          <cell r="W371" t="str">
            <v>0</v>
          </cell>
          <cell r="X371" t="str">
            <v>0</v>
          </cell>
          <cell r="Y371" t="str">
            <v>0</v>
          </cell>
          <cell r="Z371" t="str">
            <v>0</v>
          </cell>
          <cell r="AA371" t="str">
            <v>0</v>
          </cell>
          <cell r="AB371" t="str">
            <v>0</v>
          </cell>
          <cell r="AC371" t="str">
            <v>0</v>
          </cell>
          <cell r="AD371" t="str">
            <v>0</v>
          </cell>
        </row>
        <row r="372">
          <cell r="A372" t="str">
            <v>pA_736004</v>
          </cell>
          <cell r="B372" t="str">
            <v>PHONE CALLS &amp; TELEXES</v>
          </cell>
          <cell r="C372">
            <v>302.54000000000002</v>
          </cell>
          <cell r="D372" t="str">
            <v>0</v>
          </cell>
          <cell r="E372">
            <v>470.73</v>
          </cell>
          <cell r="F372" t="str">
            <v>0</v>
          </cell>
          <cell r="G372">
            <v>302.54000000000002</v>
          </cell>
          <cell r="H372" t="str">
            <v>0</v>
          </cell>
          <cell r="J372">
            <v>302.54000000000002</v>
          </cell>
          <cell r="K372" t="str">
            <v>0</v>
          </cell>
          <cell r="M372">
            <v>5544.56</v>
          </cell>
          <cell r="N372" t="str">
            <v>0</v>
          </cell>
          <cell r="P372">
            <v>5544.56</v>
          </cell>
          <cell r="Q372" t="str">
            <v>0</v>
          </cell>
          <cell r="S372">
            <v>175</v>
          </cell>
          <cell r="T372">
            <v>386.83</v>
          </cell>
          <cell r="U372">
            <v>636.28</v>
          </cell>
          <cell r="V372">
            <v>257.38</v>
          </cell>
          <cell r="W372">
            <v>610.6</v>
          </cell>
          <cell r="X372">
            <v>615.59</v>
          </cell>
          <cell r="Y372">
            <v>422.13</v>
          </cell>
          <cell r="Z372">
            <v>444.29</v>
          </cell>
          <cell r="AA372">
            <v>664.74</v>
          </cell>
          <cell r="AB372">
            <v>420.44</v>
          </cell>
          <cell r="AC372">
            <v>608.74</v>
          </cell>
          <cell r="AD372">
            <v>302.54000000000002</v>
          </cell>
        </row>
        <row r="373">
          <cell r="A373" t="str">
            <v>pA_736007</v>
          </cell>
          <cell r="B373" t="str">
            <v>COMPUTER SOFTWARE</v>
          </cell>
          <cell r="C373" t="str">
            <v>0</v>
          </cell>
          <cell r="D373" t="str">
            <v>0</v>
          </cell>
          <cell r="E373" t="str">
            <v>0</v>
          </cell>
          <cell r="F373" t="str">
            <v>0</v>
          </cell>
          <cell r="G373" t="str">
            <v>0</v>
          </cell>
          <cell r="H373" t="str">
            <v>0</v>
          </cell>
          <cell r="J373" t="str">
            <v>0</v>
          </cell>
          <cell r="K373" t="str">
            <v>0</v>
          </cell>
          <cell r="M373">
            <v>36.36</v>
          </cell>
          <cell r="N373" t="str">
            <v>0</v>
          </cell>
          <cell r="P373">
            <v>36.36</v>
          </cell>
          <cell r="Q373" t="str">
            <v>0</v>
          </cell>
          <cell r="S373">
            <v>0</v>
          </cell>
          <cell r="T373" t="str">
            <v>0</v>
          </cell>
          <cell r="U373" t="str">
            <v>0</v>
          </cell>
          <cell r="V373" t="str">
            <v>0</v>
          </cell>
          <cell r="W373" t="str">
            <v>0</v>
          </cell>
          <cell r="X373" t="str">
            <v>0</v>
          </cell>
          <cell r="Y373">
            <v>36.36</v>
          </cell>
          <cell r="Z373" t="str">
            <v>0</v>
          </cell>
          <cell r="AA373" t="str">
            <v>0</v>
          </cell>
          <cell r="AB373" t="str">
            <v>0</v>
          </cell>
          <cell r="AC373" t="str">
            <v>0</v>
          </cell>
          <cell r="AD373" t="str">
            <v>0</v>
          </cell>
        </row>
        <row r="374">
          <cell r="A374" t="str">
            <v>pA_736037</v>
          </cell>
          <cell r="B374" t="str">
            <v>PROJECT SOFTWARE PURCHASE</v>
          </cell>
          <cell r="C374" t="str">
            <v>0</v>
          </cell>
          <cell r="D374" t="str">
            <v>0</v>
          </cell>
          <cell r="E374" t="str">
            <v>0</v>
          </cell>
          <cell r="F374" t="str">
            <v>0</v>
          </cell>
          <cell r="G374" t="str">
            <v>0</v>
          </cell>
          <cell r="H374" t="str">
            <v>0</v>
          </cell>
          <cell r="J374" t="str">
            <v>0</v>
          </cell>
          <cell r="K374" t="str">
            <v>0</v>
          </cell>
          <cell r="M374" t="str">
            <v>0</v>
          </cell>
          <cell r="N374" t="str">
            <v>0</v>
          </cell>
          <cell r="P374" t="str">
            <v>0</v>
          </cell>
          <cell r="Q374" t="str">
            <v>0</v>
          </cell>
          <cell r="S374" t="str">
            <v>0</v>
          </cell>
          <cell r="T374" t="str">
            <v>0</v>
          </cell>
          <cell r="U374" t="str">
            <v>0</v>
          </cell>
          <cell r="V374" t="str">
            <v>0</v>
          </cell>
          <cell r="W374" t="str">
            <v>0</v>
          </cell>
          <cell r="X374" t="str">
            <v>0</v>
          </cell>
          <cell r="Y374" t="str">
            <v>0</v>
          </cell>
          <cell r="Z374" t="str">
            <v>0</v>
          </cell>
          <cell r="AA374" t="str">
            <v>0</v>
          </cell>
          <cell r="AB374" t="str">
            <v>0</v>
          </cell>
          <cell r="AC374" t="str">
            <v>0</v>
          </cell>
          <cell r="AD374" t="str">
            <v>0</v>
          </cell>
        </row>
        <row r="375">
          <cell r="A375" t="str">
            <v>pA_736038</v>
          </cell>
          <cell r="B375" t="str">
            <v>PROJECT SOFTWARE MAINTENANCE</v>
          </cell>
          <cell r="C375" t="str">
            <v>0</v>
          </cell>
          <cell r="D375" t="str">
            <v>0</v>
          </cell>
          <cell r="E375" t="str">
            <v>0</v>
          </cell>
          <cell r="F375" t="str">
            <v>0</v>
          </cell>
          <cell r="G375" t="str">
            <v>0</v>
          </cell>
          <cell r="H375" t="str">
            <v>0</v>
          </cell>
          <cell r="J375" t="str">
            <v>0</v>
          </cell>
          <cell r="K375" t="str">
            <v>0</v>
          </cell>
          <cell r="M375" t="str">
            <v>0</v>
          </cell>
          <cell r="N375" t="str">
            <v>0</v>
          </cell>
          <cell r="P375" t="str">
            <v>0</v>
          </cell>
          <cell r="Q375" t="str">
            <v>0</v>
          </cell>
          <cell r="S375" t="str">
            <v>0</v>
          </cell>
          <cell r="T375" t="str">
            <v>0</v>
          </cell>
          <cell r="U375" t="str">
            <v>0</v>
          </cell>
          <cell r="V375" t="str">
            <v>0</v>
          </cell>
          <cell r="W375" t="str">
            <v>0</v>
          </cell>
          <cell r="X375" t="str">
            <v>0</v>
          </cell>
          <cell r="Y375" t="str">
            <v>0</v>
          </cell>
          <cell r="Z375" t="str">
            <v>0</v>
          </cell>
          <cell r="AA375" t="str">
            <v>0</v>
          </cell>
          <cell r="AB375" t="str">
            <v>0</v>
          </cell>
          <cell r="AC375" t="str">
            <v>0</v>
          </cell>
          <cell r="AD375" t="str">
            <v>0</v>
          </cell>
        </row>
        <row r="376">
          <cell r="A376" t="str">
            <v>pA_736039</v>
          </cell>
          <cell r="B376" t="str">
            <v>PROJECT CONTRACTORS</v>
          </cell>
          <cell r="C376" t="str">
            <v>0</v>
          </cell>
          <cell r="D376" t="str">
            <v>0</v>
          </cell>
          <cell r="E376" t="str">
            <v>0</v>
          </cell>
          <cell r="F376" t="str">
            <v>0</v>
          </cell>
          <cell r="G376" t="str">
            <v>0</v>
          </cell>
          <cell r="H376" t="str">
            <v>0</v>
          </cell>
          <cell r="J376" t="str">
            <v>0</v>
          </cell>
          <cell r="K376" t="str">
            <v>0</v>
          </cell>
          <cell r="M376" t="str">
            <v>0</v>
          </cell>
          <cell r="N376" t="str">
            <v>0</v>
          </cell>
          <cell r="P376" t="str">
            <v>0</v>
          </cell>
          <cell r="Q376" t="str">
            <v>0</v>
          </cell>
          <cell r="S376" t="str">
            <v>0</v>
          </cell>
          <cell r="T376" t="str">
            <v>0</v>
          </cell>
          <cell r="U376" t="str">
            <v>0</v>
          </cell>
          <cell r="V376" t="str">
            <v>0</v>
          </cell>
          <cell r="W376" t="str">
            <v>0</v>
          </cell>
          <cell r="X376" t="str">
            <v>0</v>
          </cell>
          <cell r="Y376" t="str">
            <v>0</v>
          </cell>
          <cell r="Z376" t="str">
            <v>0</v>
          </cell>
          <cell r="AA376" t="str">
            <v>0</v>
          </cell>
          <cell r="AB376" t="str">
            <v>0</v>
          </cell>
          <cell r="AC376" t="str">
            <v>0</v>
          </cell>
          <cell r="AD376" t="str">
            <v>0</v>
          </cell>
        </row>
        <row r="377">
          <cell r="A377" t="str">
            <v>pA_736040</v>
          </cell>
          <cell r="B377" t="str">
            <v>COMPUTER MAINTENANCE</v>
          </cell>
          <cell r="C377" t="str">
            <v>0</v>
          </cell>
          <cell r="D377" t="str">
            <v>0</v>
          </cell>
          <cell r="E377" t="str">
            <v>0</v>
          </cell>
          <cell r="F377" t="str">
            <v>0</v>
          </cell>
          <cell r="G377" t="str">
            <v>0</v>
          </cell>
          <cell r="H377" t="str">
            <v>0</v>
          </cell>
          <cell r="J377" t="str">
            <v>0</v>
          </cell>
          <cell r="K377" t="str">
            <v>0</v>
          </cell>
          <cell r="M377">
            <v>68.180000000000007</v>
          </cell>
          <cell r="N377" t="str">
            <v>0</v>
          </cell>
          <cell r="P377">
            <v>68.180000000000007</v>
          </cell>
          <cell r="Q377" t="str">
            <v>0</v>
          </cell>
          <cell r="S377">
            <v>0</v>
          </cell>
          <cell r="T377" t="str">
            <v>0</v>
          </cell>
          <cell r="U377" t="str">
            <v>0</v>
          </cell>
          <cell r="V377" t="str">
            <v>0</v>
          </cell>
          <cell r="W377" t="str">
            <v>0</v>
          </cell>
          <cell r="X377">
            <v>68.180000000000007</v>
          </cell>
          <cell r="Y377" t="str">
            <v>0</v>
          </cell>
          <cell r="Z377" t="str">
            <v>0</v>
          </cell>
          <cell r="AA377" t="str">
            <v>0</v>
          </cell>
          <cell r="AB377" t="str">
            <v>0</v>
          </cell>
          <cell r="AC377" t="str">
            <v>0</v>
          </cell>
          <cell r="AD377" t="str">
            <v>0</v>
          </cell>
        </row>
        <row r="378">
          <cell r="A378" t="str">
            <v>pA_736043</v>
          </cell>
          <cell r="B378" t="str">
            <v>PROJECT COMMS RENTAL COST</v>
          </cell>
          <cell r="C378" t="str">
            <v>0</v>
          </cell>
          <cell r="D378" t="str">
            <v>0</v>
          </cell>
          <cell r="E378" t="str">
            <v>0</v>
          </cell>
          <cell r="F378" t="str">
            <v>0</v>
          </cell>
          <cell r="G378" t="str">
            <v>0</v>
          </cell>
          <cell r="H378" t="str">
            <v>0</v>
          </cell>
          <cell r="J378" t="str">
            <v>0</v>
          </cell>
          <cell r="K378" t="str">
            <v>0</v>
          </cell>
          <cell r="M378" t="str">
            <v>0</v>
          </cell>
          <cell r="N378" t="str">
            <v>0</v>
          </cell>
          <cell r="P378" t="str">
            <v>0</v>
          </cell>
          <cell r="Q378" t="str">
            <v>0</v>
          </cell>
          <cell r="S378" t="str">
            <v>0</v>
          </cell>
          <cell r="T378" t="str">
            <v>0</v>
          </cell>
          <cell r="U378" t="str">
            <v>0</v>
          </cell>
          <cell r="V378" t="str">
            <v>0</v>
          </cell>
          <cell r="W378" t="str">
            <v>0</v>
          </cell>
          <cell r="X378" t="str">
            <v>0</v>
          </cell>
          <cell r="Y378" t="str">
            <v>0</v>
          </cell>
          <cell r="Z378" t="str">
            <v>0</v>
          </cell>
          <cell r="AA378" t="str">
            <v>0</v>
          </cell>
          <cell r="AB378" t="str">
            <v>0</v>
          </cell>
          <cell r="AC378" t="str">
            <v>0</v>
          </cell>
          <cell r="AD378" t="str">
            <v>0</v>
          </cell>
        </row>
        <row r="379">
          <cell r="A379" t="str">
            <v>pA_736052</v>
          </cell>
          <cell r="B379" t="str">
            <v>PROJECT COMMS COSTS - OTHER</v>
          </cell>
          <cell r="C379" t="str">
            <v>0</v>
          </cell>
          <cell r="D379" t="str">
            <v>0</v>
          </cell>
          <cell r="E379" t="str">
            <v>0</v>
          </cell>
          <cell r="F379" t="str">
            <v>0</v>
          </cell>
          <cell r="G379" t="str">
            <v>0</v>
          </cell>
          <cell r="H379" t="str">
            <v>0</v>
          </cell>
          <cell r="J379" t="str">
            <v>0</v>
          </cell>
          <cell r="K379" t="str">
            <v>0</v>
          </cell>
          <cell r="M379" t="str">
            <v>0</v>
          </cell>
          <cell r="N379" t="str">
            <v>0</v>
          </cell>
          <cell r="P379" t="str">
            <v>0</v>
          </cell>
          <cell r="Q379" t="str">
            <v>0</v>
          </cell>
          <cell r="S379" t="str">
            <v>0</v>
          </cell>
          <cell r="T379" t="str">
            <v>0</v>
          </cell>
          <cell r="U379" t="str">
            <v>0</v>
          </cell>
          <cell r="V379" t="str">
            <v>0</v>
          </cell>
          <cell r="W379" t="str">
            <v>0</v>
          </cell>
          <cell r="X379" t="str">
            <v>0</v>
          </cell>
          <cell r="Y379" t="str">
            <v>0</v>
          </cell>
          <cell r="Z379" t="str">
            <v>0</v>
          </cell>
          <cell r="AA379" t="str">
            <v>0</v>
          </cell>
          <cell r="AB379" t="str">
            <v>0</v>
          </cell>
          <cell r="AC379" t="str">
            <v>0</v>
          </cell>
          <cell r="AD379" t="str">
            <v>0</v>
          </cell>
        </row>
        <row r="380">
          <cell r="A380" t="str">
            <v>pA_736200</v>
          </cell>
          <cell r="B380" t="str">
            <v>IT CONSULTANTS - EXTERNAL</v>
          </cell>
          <cell r="C380" t="str">
            <v>0</v>
          </cell>
          <cell r="D380" t="str">
            <v>0</v>
          </cell>
          <cell r="E380" t="str">
            <v>0</v>
          </cell>
          <cell r="F380" t="str">
            <v>0</v>
          </cell>
          <cell r="G380" t="str">
            <v>0</v>
          </cell>
          <cell r="H380" t="str">
            <v>0</v>
          </cell>
          <cell r="J380" t="str">
            <v>0</v>
          </cell>
          <cell r="K380" t="str">
            <v>0</v>
          </cell>
          <cell r="M380" t="str">
            <v>0</v>
          </cell>
          <cell r="N380" t="str">
            <v>0</v>
          </cell>
          <cell r="P380" t="str">
            <v>0</v>
          </cell>
          <cell r="Q380" t="str">
            <v>0</v>
          </cell>
          <cell r="S380" t="str">
            <v>0</v>
          </cell>
          <cell r="T380" t="str">
            <v>0</v>
          </cell>
          <cell r="U380" t="str">
            <v>0</v>
          </cell>
          <cell r="V380" t="str">
            <v>0</v>
          </cell>
          <cell r="W380" t="str">
            <v>0</v>
          </cell>
          <cell r="X380" t="str">
            <v>0</v>
          </cell>
          <cell r="Y380" t="str">
            <v>0</v>
          </cell>
          <cell r="Z380" t="str">
            <v>0</v>
          </cell>
          <cell r="AA380" t="str">
            <v>0</v>
          </cell>
          <cell r="AB380" t="str">
            <v>0</v>
          </cell>
          <cell r="AC380" t="str">
            <v>0</v>
          </cell>
          <cell r="AD380" t="str">
            <v>0</v>
          </cell>
        </row>
        <row r="381">
          <cell r="A381" t="str">
            <v>pA_736210</v>
          </cell>
          <cell r="B381" t="str">
            <v>IT CHARGES - EXTERNAL</v>
          </cell>
          <cell r="C381" t="str">
            <v>0</v>
          </cell>
          <cell r="D381" t="str">
            <v>0</v>
          </cell>
          <cell r="E381" t="str">
            <v>0</v>
          </cell>
          <cell r="F381" t="str">
            <v>0</v>
          </cell>
          <cell r="G381" t="str">
            <v>0</v>
          </cell>
          <cell r="H381" t="str">
            <v>0</v>
          </cell>
          <cell r="J381" t="str">
            <v>0</v>
          </cell>
          <cell r="K381" t="str">
            <v>0</v>
          </cell>
          <cell r="M381">
            <v>138.69</v>
          </cell>
          <cell r="N381" t="str">
            <v>0</v>
          </cell>
          <cell r="P381">
            <v>138.69</v>
          </cell>
          <cell r="Q381" t="str">
            <v>0</v>
          </cell>
          <cell r="S381">
            <v>0</v>
          </cell>
          <cell r="T381" t="str">
            <v>0</v>
          </cell>
          <cell r="U381" t="str">
            <v>0</v>
          </cell>
          <cell r="V381" t="str">
            <v>0</v>
          </cell>
          <cell r="W381" t="str">
            <v>0</v>
          </cell>
          <cell r="X381" t="str">
            <v>0</v>
          </cell>
          <cell r="Y381" t="str">
            <v>0</v>
          </cell>
          <cell r="Z381" t="str">
            <v>0</v>
          </cell>
          <cell r="AA381">
            <v>138.69</v>
          </cell>
          <cell r="AB381" t="str">
            <v>0</v>
          </cell>
          <cell r="AC381" t="str">
            <v>0</v>
          </cell>
          <cell r="AD381" t="str">
            <v>0</v>
          </cell>
        </row>
        <row r="382">
          <cell r="A382" t="str">
            <v>pA_736220</v>
          </cell>
          <cell r="B382" t="str">
            <v>Y2K IT CHARGES - EXTERNAL</v>
          </cell>
          <cell r="C382" t="str">
            <v>0</v>
          </cell>
          <cell r="D382" t="str">
            <v>0</v>
          </cell>
          <cell r="E382" t="str">
            <v>0</v>
          </cell>
          <cell r="F382" t="str">
            <v>0</v>
          </cell>
          <cell r="G382" t="str">
            <v>0</v>
          </cell>
          <cell r="H382" t="str">
            <v>0</v>
          </cell>
          <cell r="J382" t="str">
            <v>0</v>
          </cell>
          <cell r="K382" t="str">
            <v>0</v>
          </cell>
          <cell r="M382" t="str">
            <v>0</v>
          </cell>
          <cell r="N382" t="str">
            <v>0</v>
          </cell>
          <cell r="P382" t="str">
            <v>0</v>
          </cell>
          <cell r="Q382" t="str">
            <v>0</v>
          </cell>
          <cell r="S382" t="str">
            <v>0</v>
          </cell>
          <cell r="T382" t="str">
            <v>0</v>
          </cell>
          <cell r="U382" t="str">
            <v>0</v>
          </cell>
          <cell r="V382" t="str">
            <v>0</v>
          </cell>
          <cell r="W382" t="str">
            <v>0</v>
          </cell>
          <cell r="X382" t="str">
            <v>0</v>
          </cell>
          <cell r="Y382" t="str">
            <v>0</v>
          </cell>
          <cell r="Z382" t="str">
            <v>0</v>
          </cell>
          <cell r="AA382" t="str">
            <v>0</v>
          </cell>
          <cell r="AB382" t="str">
            <v>0</v>
          </cell>
          <cell r="AC382" t="str">
            <v>0</v>
          </cell>
          <cell r="AD382" t="str">
            <v>0</v>
          </cell>
        </row>
        <row r="383">
          <cell r="A383" t="str">
            <v>pA_754400</v>
          </cell>
          <cell r="B383" t="str">
            <v>PROJECT MISC COSTS - OTHER</v>
          </cell>
          <cell r="C383" t="str">
            <v>0</v>
          </cell>
          <cell r="D383" t="str">
            <v>0</v>
          </cell>
          <cell r="E383" t="str">
            <v>0</v>
          </cell>
          <cell r="F383" t="str">
            <v>0</v>
          </cell>
          <cell r="G383" t="str">
            <v>0</v>
          </cell>
          <cell r="H383" t="str">
            <v>0</v>
          </cell>
          <cell r="J383" t="str">
            <v>0</v>
          </cell>
          <cell r="K383" t="str">
            <v>0</v>
          </cell>
          <cell r="M383" t="str">
            <v>0</v>
          </cell>
          <cell r="N383" t="str">
            <v>0</v>
          </cell>
          <cell r="P383" t="str">
            <v>0</v>
          </cell>
          <cell r="Q383" t="str">
            <v>0</v>
          </cell>
          <cell r="S383" t="str">
            <v>0</v>
          </cell>
          <cell r="T383" t="str">
            <v>0</v>
          </cell>
          <cell r="U383" t="str">
            <v>0</v>
          </cell>
          <cell r="V383" t="str">
            <v>0</v>
          </cell>
          <cell r="W383" t="str">
            <v>0</v>
          </cell>
          <cell r="X383" t="str">
            <v>0</v>
          </cell>
          <cell r="Y383" t="str">
            <v>0</v>
          </cell>
          <cell r="Z383" t="str">
            <v>0</v>
          </cell>
          <cell r="AA383" t="str">
            <v>0</v>
          </cell>
          <cell r="AB383" t="str">
            <v>0</v>
          </cell>
          <cell r="AC383" t="str">
            <v>0</v>
          </cell>
          <cell r="AD383" t="str">
            <v>0</v>
          </cell>
        </row>
        <row r="384">
          <cell r="A384" t="str">
            <v>gL_02</v>
          </cell>
          <cell r="B384" t="str">
            <v>COMPUTER &amp; COMMS - EXTERNAL</v>
          </cell>
          <cell r="C384">
            <v>302.54000000000002</v>
          </cell>
          <cell r="D384" t="str">
            <v>0</v>
          </cell>
          <cell r="E384">
            <v>470.73</v>
          </cell>
          <cell r="F384" t="str">
            <v>0</v>
          </cell>
          <cell r="G384">
            <v>302.54000000000002</v>
          </cell>
          <cell r="H384" t="str">
            <v>0</v>
          </cell>
          <cell r="J384">
            <v>302.54000000000002</v>
          </cell>
          <cell r="K384" t="str">
            <v>0</v>
          </cell>
          <cell r="M384">
            <v>5787.79</v>
          </cell>
          <cell r="N384" t="str">
            <v>0</v>
          </cell>
          <cell r="P384">
            <v>5787.79</v>
          </cell>
          <cell r="Q384" t="str">
            <v>0</v>
          </cell>
          <cell r="S384">
            <v>175</v>
          </cell>
          <cell r="T384">
            <v>386.83</v>
          </cell>
          <cell r="U384">
            <v>636.28</v>
          </cell>
          <cell r="V384">
            <v>257.38</v>
          </cell>
          <cell r="W384">
            <v>610.6</v>
          </cell>
          <cell r="X384">
            <v>683.77</v>
          </cell>
          <cell r="Y384">
            <v>458.49</v>
          </cell>
          <cell r="Z384">
            <v>444.29</v>
          </cell>
          <cell r="AA384">
            <v>803.43</v>
          </cell>
          <cell r="AB384">
            <v>420.44</v>
          </cell>
          <cell r="AC384">
            <v>608.74</v>
          </cell>
          <cell r="AD384">
            <v>302.54000000000002</v>
          </cell>
        </row>
        <row r="385">
          <cell r="A385" t="str">
            <v>gL</v>
          </cell>
          <cell r="B385" t="str">
            <v>COMPUTER &amp; COMMUNICATIONS</v>
          </cell>
          <cell r="C385">
            <v>302.54000000000002</v>
          </cell>
          <cell r="D385" t="str">
            <v>0</v>
          </cell>
          <cell r="E385">
            <v>470.73</v>
          </cell>
          <cell r="F385" t="str">
            <v>0</v>
          </cell>
          <cell r="G385">
            <v>302.54000000000002</v>
          </cell>
          <cell r="H385" t="str">
            <v>0</v>
          </cell>
          <cell r="J385">
            <v>302.54000000000002</v>
          </cell>
          <cell r="K385" t="str">
            <v>0</v>
          </cell>
          <cell r="M385">
            <v>5787.79</v>
          </cell>
          <cell r="N385" t="str">
            <v>0</v>
          </cell>
          <cell r="P385">
            <v>5787.79</v>
          </cell>
          <cell r="Q385" t="str">
            <v>0</v>
          </cell>
          <cell r="S385">
            <v>175</v>
          </cell>
          <cell r="T385">
            <v>386.83</v>
          </cell>
          <cell r="U385">
            <v>636.28</v>
          </cell>
          <cell r="V385">
            <v>257.38</v>
          </cell>
          <cell r="W385">
            <v>610.6</v>
          </cell>
          <cell r="X385">
            <v>683.77</v>
          </cell>
          <cell r="Y385">
            <v>458.49</v>
          </cell>
          <cell r="Z385">
            <v>444.29</v>
          </cell>
          <cell r="AA385">
            <v>803.43</v>
          </cell>
          <cell r="AB385">
            <v>420.44</v>
          </cell>
          <cell r="AC385">
            <v>608.74</v>
          </cell>
          <cell r="AD385">
            <v>302.54000000000002</v>
          </cell>
        </row>
        <row r="386">
          <cell r="A386" t="str">
            <v>pA_744000</v>
          </cell>
          <cell r="B386" t="str">
            <v>DEPN BUILDINGS</v>
          </cell>
          <cell r="C386">
            <v>17.03</v>
          </cell>
          <cell r="D386" t="str">
            <v>0</v>
          </cell>
          <cell r="E386" t="str">
            <v>0</v>
          </cell>
          <cell r="F386" t="str">
            <v>0</v>
          </cell>
          <cell r="G386">
            <v>17.03</v>
          </cell>
          <cell r="H386" t="str">
            <v>0</v>
          </cell>
          <cell r="J386">
            <v>17.03</v>
          </cell>
          <cell r="K386" t="str">
            <v>0</v>
          </cell>
          <cell r="M386">
            <v>1637.2</v>
          </cell>
          <cell r="N386" t="str">
            <v>0</v>
          </cell>
          <cell r="P386">
            <v>1637.2</v>
          </cell>
          <cell r="Q386" t="str">
            <v>0</v>
          </cell>
          <cell r="S386" t="str">
            <v>0</v>
          </cell>
          <cell r="T386" t="str">
            <v>0</v>
          </cell>
          <cell r="U386" t="str">
            <v>0</v>
          </cell>
          <cell r="V386" t="str">
            <v>0</v>
          </cell>
          <cell r="W386" t="str">
            <v>0</v>
          </cell>
          <cell r="X386" t="str">
            <v>0</v>
          </cell>
          <cell r="Y386" t="str">
            <v>0</v>
          </cell>
          <cell r="Z386" t="str">
            <v>0</v>
          </cell>
          <cell r="AA386" t="str">
            <v>0</v>
          </cell>
          <cell r="AB386" t="str">
            <v>0</v>
          </cell>
          <cell r="AC386">
            <v>1620.17</v>
          </cell>
          <cell r="AD386">
            <v>17.03</v>
          </cell>
        </row>
        <row r="387">
          <cell r="A387" t="str">
            <v>pA_744001</v>
          </cell>
          <cell r="B387" t="str">
            <v>AMORTN LEASED BLDGS</v>
          </cell>
          <cell r="C387" t="str">
            <v>0</v>
          </cell>
          <cell r="D387" t="str">
            <v>0</v>
          </cell>
          <cell r="E387" t="str">
            <v>0</v>
          </cell>
          <cell r="F387" t="str">
            <v>0</v>
          </cell>
          <cell r="G387" t="str">
            <v>0</v>
          </cell>
          <cell r="H387" t="str">
            <v>0</v>
          </cell>
          <cell r="J387" t="str">
            <v>0</v>
          </cell>
          <cell r="K387" t="str">
            <v>0</v>
          </cell>
          <cell r="M387">
            <v>15436</v>
          </cell>
          <cell r="N387" t="str">
            <v>0</v>
          </cell>
          <cell r="P387">
            <v>15436</v>
          </cell>
          <cell r="Q387" t="str">
            <v>0</v>
          </cell>
          <cell r="S387">
            <v>993</v>
          </cell>
          <cell r="T387">
            <v>1620</v>
          </cell>
          <cell r="U387">
            <v>1620</v>
          </cell>
          <cell r="V387">
            <v>1620</v>
          </cell>
          <cell r="W387">
            <v>1620</v>
          </cell>
          <cell r="X387">
            <v>1620</v>
          </cell>
          <cell r="Y387">
            <v>1620</v>
          </cell>
          <cell r="Z387">
            <v>1620</v>
          </cell>
          <cell r="AA387">
            <v>1620</v>
          </cell>
          <cell r="AB387">
            <v>1620</v>
          </cell>
          <cell r="AC387">
            <v>-137</v>
          </cell>
          <cell r="AD387" t="str">
            <v>0</v>
          </cell>
        </row>
        <row r="388">
          <cell r="A388" t="str">
            <v>pA_744300</v>
          </cell>
          <cell r="B388" t="str">
            <v>DEPN PLANT</v>
          </cell>
          <cell r="C388">
            <v>2747.96</v>
          </cell>
          <cell r="D388" t="str">
            <v>0</v>
          </cell>
          <cell r="E388" t="str">
            <v>0</v>
          </cell>
          <cell r="F388" t="str">
            <v>0</v>
          </cell>
          <cell r="G388">
            <v>2747.96</v>
          </cell>
          <cell r="H388" t="str">
            <v>0</v>
          </cell>
          <cell r="J388">
            <v>2747.96</v>
          </cell>
          <cell r="K388" t="str">
            <v>0</v>
          </cell>
          <cell r="M388">
            <v>5537.93</v>
          </cell>
          <cell r="N388" t="str">
            <v>0</v>
          </cell>
          <cell r="P388">
            <v>5537.93</v>
          </cell>
          <cell r="Q388" t="str">
            <v>0</v>
          </cell>
          <cell r="S388">
            <v>0</v>
          </cell>
          <cell r="T388" t="str">
            <v>0</v>
          </cell>
          <cell r="U388" t="str">
            <v>0</v>
          </cell>
          <cell r="V388" t="str">
            <v>0</v>
          </cell>
          <cell r="W388" t="str">
            <v>0</v>
          </cell>
          <cell r="X388">
            <v>8</v>
          </cell>
          <cell r="Y388">
            <v>8</v>
          </cell>
          <cell r="Z388">
            <v>8</v>
          </cell>
          <cell r="AA388">
            <v>8</v>
          </cell>
          <cell r="AB388" t="str">
            <v>0</v>
          </cell>
          <cell r="AC388">
            <v>2757.97</v>
          </cell>
          <cell r="AD388">
            <v>2747.96</v>
          </cell>
        </row>
        <row r="389">
          <cell r="A389" t="str">
            <v>pA_744301</v>
          </cell>
          <cell r="B389" t="str">
            <v>AMORTN LEASED PLANT</v>
          </cell>
          <cell r="C389" t="str">
            <v>0</v>
          </cell>
          <cell r="D389" t="str">
            <v>0</v>
          </cell>
          <cell r="E389" t="str">
            <v>0</v>
          </cell>
          <cell r="F389" t="str">
            <v>0</v>
          </cell>
          <cell r="G389" t="str">
            <v>0</v>
          </cell>
          <cell r="H389" t="str">
            <v>0</v>
          </cell>
          <cell r="J389" t="str">
            <v>0</v>
          </cell>
          <cell r="K389" t="str">
            <v>0</v>
          </cell>
          <cell r="M389" t="str">
            <v>0</v>
          </cell>
          <cell r="N389" t="str">
            <v>0</v>
          </cell>
          <cell r="P389" t="str">
            <v>0</v>
          </cell>
          <cell r="Q389" t="str">
            <v>0</v>
          </cell>
          <cell r="S389" t="str">
            <v>0</v>
          </cell>
          <cell r="T389" t="str">
            <v>0</v>
          </cell>
          <cell r="U389" t="str">
            <v>0</v>
          </cell>
          <cell r="V389" t="str">
            <v>0</v>
          </cell>
          <cell r="W389" t="str">
            <v>0</v>
          </cell>
          <cell r="X389" t="str">
            <v>0</v>
          </cell>
          <cell r="Y389" t="str">
            <v>0</v>
          </cell>
          <cell r="Z389" t="str">
            <v>0</v>
          </cell>
          <cell r="AA389" t="str">
            <v>0</v>
          </cell>
          <cell r="AB389" t="str">
            <v>0</v>
          </cell>
          <cell r="AC389" t="str">
            <v>0</v>
          </cell>
          <cell r="AD389" t="str">
            <v>0</v>
          </cell>
        </row>
        <row r="390">
          <cell r="A390" t="str">
            <v>pA_744305</v>
          </cell>
          <cell r="B390" t="str">
            <v>DEPREC HI-LIFT FL6-18</v>
          </cell>
          <cell r="C390" t="str">
            <v>0</v>
          </cell>
          <cell r="D390" t="str">
            <v>0</v>
          </cell>
          <cell r="E390" t="str">
            <v>0</v>
          </cell>
          <cell r="F390" t="str">
            <v>0</v>
          </cell>
          <cell r="G390" t="str">
            <v>0</v>
          </cell>
          <cell r="H390" t="str">
            <v>0</v>
          </cell>
          <cell r="J390" t="str">
            <v>0</v>
          </cell>
          <cell r="K390" t="str">
            <v>0</v>
          </cell>
          <cell r="M390" t="str">
            <v>0</v>
          </cell>
          <cell r="N390" t="str">
            <v>0</v>
          </cell>
          <cell r="P390" t="str">
            <v>0</v>
          </cell>
          <cell r="Q390" t="str">
            <v>0</v>
          </cell>
          <cell r="S390" t="str">
            <v>0</v>
          </cell>
          <cell r="T390" t="str">
            <v>0</v>
          </cell>
          <cell r="U390" t="str">
            <v>0</v>
          </cell>
          <cell r="V390" t="str">
            <v>0</v>
          </cell>
          <cell r="W390" t="str">
            <v>0</v>
          </cell>
          <cell r="X390" t="str">
            <v>0</v>
          </cell>
          <cell r="Y390" t="str">
            <v>0</v>
          </cell>
          <cell r="Z390" t="str">
            <v>0</v>
          </cell>
          <cell r="AA390" t="str">
            <v>0</v>
          </cell>
          <cell r="AB390" t="str">
            <v>0</v>
          </cell>
          <cell r="AC390" t="str">
            <v>0</v>
          </cell>
          <cell r="AD390" t="str">
            <v>0</v>
          </cell>
        </row>
        <row r="391">
          <cell r="A391" t="str">
            <v>pA_744306</v>
          </cell>
          <cell r="B391" t="str">
            <v>DEPREC NEW CAPITAL</v>
          </cell>
          <cell r="C391" t="str">
            <v>0</v>
          </cell>
          <cell r="D391" t="str">
            <v>0</v>
          </cell>
          <cell r="E391" t="str">
            <v>0</v>
          </cell>
          <cell r="F391" t="str">
            <v>0</v>
          </cell>
          <cell r="G391" t="str">
            <v>0</v>
          </cell>
          <cell r="H391" t="str">
            <v>0</v>
          </cell>
          <cell r="J391" t="str">
            <v>0</v>
          </cell>
          <cell r="K391" t="str">
            <v>0</v>
          </cell>
          <cell r="M391" t="str">
            <v>0</v>
          </cell>
          <cell r="N391" t="str">
            <v>0</v>
          </cell>
          <cell r="P391" t="str">
            <v>0</v>
          </cell>
          <cell r="Q391" t="str">
            <v>0</v>
          </cell>
          <cell r="S391" t="str">
            <v>0</v>
          </cell>
          <cell r="T391" t="str">
            <v>0</v>
          </cell>
          <cell r="U391" t="str">
            <v>0</v>
          </cell>
          <cell r="V391" t="str">
            <v>0</v>
          </cell>
          <cell r="W391" t="str">
            <v>0</v>
          </cell>
          <cell r="X391" t="str">
            <v>0</v>
          </cell>
          <cell r="Y391" t="str">
            <v>0</v>
          </cell>
          <cell r="Z391" t="str">
            <v>0</v>
          </cell>
          <cell r="AA391" t="str">
            <v>0</v>
          </cell>
          <cell r="AB391" t="str">
            <v>0</v>
          </cell>
          <cell r="AC391" t="str">
            <v>0</v>
          </cell>
          <cell r="AD391" t="str">
            <v>0</v>
          </cell>
        </row>
        <row r="392">
          <cell r="A392" t="str">
            <v>pA_744307</v>
          </cell>
          <cell r="B392" t="str">
            <v>DEPREC FURNITURE &amp; FIXTURE</v>
          </cell>
          <cell r="C392" t="str">
            <v>0</v>
          </cell>
          <cell r="D392" t="str">
            <v>0</v>
          </cell>
          <cell r="E392" t="str">
            <v>0</v>
          </cell>
          <cell r="F392" t="str">
            <v>0</v>
          </cell>
          <cell r="G392" t="str">
            <v>0</v>
          </cell>
          <cell r="H392" t="str">
            <v>0</v>
          </cell>
          <cell r="J392" t="str">
            <v>0</v>
          </cell>
          <cell r="K392" t="str">
            <v>0</v>
          </cell>
          <cell r="M392">
            <v>22424.799999999999</v>
          </cell>
          <cell r="N392" t="str">
            <v>0</v>
          </cell>
          <cell r="P392">
            <v>22424.799999999999</v>
          </cell>
          <cell r="Q392" t="str">
            <v>0</v>
          </cell>
          <cell r="S392">
            <v>1315</v>
          </cell>
          <cell r="T392">
            <v>2145</v>
          </cell>
          <cell r="U392">
            <v>2145</v>
          </cell>
          <cell r="V392">
            <v>2145</v>
          </cell>
          <cell r="W392">
            <v>2164.8000000000002</v>
          </cell>
          <cell r="X392">
            <v>2502</v>
          </cell>
          <cell r="Y392">
            <v>2502</v>
          </cell>
          <cell r="Z392">
            <v>2502</v>
          </cell>
          <cell r="AA392">
            <v>2502</v>
          </cell>
          <cell r="AB392">
            <v>2502</v>
          </cell>
          <cell r="AC392" t="str">
            <v>0</v>
          </cell>
          <cell r="AD392" t="str">
            <v>0</v>
          </cell>
        </row>
        <row r="393">
          <cell r="A393" t="str">
            <v>pA_744310</v>
          </cell>
          <cell r="B393" t="str">
            <v>ACCRUED DEPRECIATION</v>
          </cell>
          <cell r="C393" t="str">
            <v>0</v>
          </cell>
          <cell r="D393" t="str">
            <v>0</v>
          </cell>
          <cell r="E393" t="str">
            <v>0</v>
          </cell>
          <cell r="F393" t="str">
            <v>0</v>
          </cell>
          <cell r="G393" t="str">
            <v>0</v>
          </cell>
          <cell r="H393" t="str">
            <v>0</v>
          </cell>
          <cell r="J393" t="str">
            <v>0</v>
          </cell>
          <cell r="K393" t="str">
            <v>0</v>
          </cell>
          <cell r="M393" t="str">
            <v>0</v>
          </cell>
          <cell r="N393" t="str">
            <v>0</v>
          </cell>
          <cell r="P393" t="str">
            <v>0</v>
          </cell>
          <cell r="Q393" t="str">
            <v>0</v>
          </cell>
          <cell r="S393" t="str">
            <v>0</v>
          </cell>
          <cell r="T393" t="str">
            <v>0</v>
          </cell>
          <cell r="U393" t="str">
            <v>0</v>
          </cell>
          <cell r="V393" t="str">
            <v>0</v>
          </cell>
          <cell r="W393" t="str">
            <v>0</v>
          </cell>
          <cell r="X393" t="str">
            <v>0</v>
          </cell>
          <cell r="Y393" t="str">
            <v>0</v>
          </cell>
          <cell r="Z393" t="str">
            <v>0</v>
          </cell>
          <cell r="AA393" t="str">
            <v>0</v>
          </cell>
          <cell r="AB393" t="str">
            <v>0</v>
          </cell>
          <cell r="AC393" t="str">
            <v>0</v>
          </cell>
          <cell r="AD393" t="str">
            <v>0</v>
          </cell>
        </row>
        <row r="394">
          <cell r="A394" t="str">
            <v>pA_744311</v>
          </cell>
          <cell r="B394" t="str">
            <v>DEPRECIATION - VEHICLES</v>
          </cell>
          <cell r="C394" t="str">
            <v>0</v>
          </cell>
          <cell r="D394" t="str">
            <v>0</v>
          </cell>
          <cell r="E394" t="str">
            <v>0</v>
          </cell>
          <cell r="F394" t="str">
            <v>0</v>
          </cell>
          <cell r="G394" t="str">
            <v>0</v>
          </cell>
          <cell r="H394" t="str">
            <v>0</v>
          </cell>
          <cell r="J394" t="str">
            <v>0</v>
          </cell>
          <cell r="K394" t="str">
            <v>0</v>
          </cell>
          <cell r="M394">
            <v>2487</v>
          </cell>
          <cell r="N394" t="str">
            <v>0</v>
          </cell>
          <cell r="P394">
            <v>2487</v>
          </cell>
          <cell r="Q394" t="str">
            <v>0</v>
          </cell>
          <cell r="S394">
            <v>158</v>
          </cell>
          <cell r="T394">
            <v>258</v>
          </cell>
          <cell r="U394">
            <v>258</v>
          </cell>
          <cell r="V394">
            <v>258</v>
          </cell>
          <cell r="W394">
            <v>258</v>
          </cell>
          <cell r="X394">
            <v>258</v>
          </cell>
          <cell r="Y394">
            <v>258</v>
          </cell>
          <cell r="Z394">
            <v>258</v>
          </cell>
          <cell r="AA394">
            <v>258</v>
          </cell>
          <cell r="AB394">
            <v>258</v>
          </cell>
          <cell r="AC394">
            <v>7</v>
          </cell>
          <cell r="AD394" t="str">
            <v>0</v>
          </cell>
        </row>
        <row r="395">
          <cell r="A395" t="str">
            <v>pA_744400</v>
          </cell>
          <cell r="B395" t="str">
            <v>DEPREC VEHICLES (CAP LEASE)</v>
          </cell>
          <cell r="C395" t="str">
            <v>0</v>
          </cell>
          <cell r="D395" t="str">
            <v>0</v>
          </cell>
          <cell r="E395" t="str">
            <v>0</v>
          </cell>
          <cell r="F395" t="str">
            <v>0</v>
          </cell>
          <cell r="G395" t="str">
            <v>0</v>
          </cell>
          <cell r="H395" t="str">
            <v>0</v>
          </cell>
          <cell r="J395" t="str">
            <v>0</v>
          </cell>
          <cell r="K395" t="str">
            <v>0</v>
          </cell>
          <cell r="M395" t="str">
            <v>0</v>
          </cell>
          <cell r="N395" t="str">
            <v>0</v>
          </cell>
          <cell r="P395" t="str">
            <v>0</v>
          </cell>
          <cell r="Q395" t="str">
            <v>0</v>
          </cell>
          <cell r="S395" t="str">
            <v>0</v>
          </cell>
          <cell r="T395" t="str">
            <v>0</v>
          </cell>
          <cell r="U395" t="str">
            <v>0</v>
          </cell>
          <cell r="V395" t="str">
            <v>0</v>
          </cell>
          <cell r="W395" t="str">
            <v>0</v>
          </cell>
          <cell r="X395" t="str">
            <v>0</v>
          </cell>
          <cell r="Y395" t="str">
            <v>0</v>
          </cell>
          <cell r="Z395" t="str">
            <v>0</v>
          </cell>
          <cell r="AA395" t="str">
            <v>0</v>
          </cell>
          <cell r="AB395" t="str">
            <v>0</v>
          </cell>
          <cell r="AC395" t="str">
            <v>0</v>
          </cell>
          <cell r="AD395" t="str">
            <v>0</v>
          </cell>
        </row>
        <row r="396">
          <cell r="A396" t="str">
            <v>pA_744401</v>
          </cell>
          <cell r="B396" t="str">
            <v>DEPREC FURN &amp; FITT (CAP LEASE)</v>
          </cell>
          <cell r="C396" t="str">
            <v>0</v>
          </cell>
          <cell r="D396" t="str">
            <v>0</v>
          </cell>
          <cell r="E396" t="str">
            <v>0</v>
          </cell>
          <cell r="F396" t="str">
            <v>0</v>
          </cell>
          <cell r="G396" t="str">
            <v>0</v>
          </cell>
          <cell r="H396" t="str">
            <v>0</v>
          </cell>
          <cell r="J396" t="str">
            <v>0</v>
          </cell>
          <cell r="K396" t="str">
            <v>0</v>
          </cell>
          <cell r="M396" t="str">
            <v>0</v>
          </cell>
          <cell r="N396" t="str">
            <v>0</v>
          </cell>
          <cell r="P396" t="str">
            <v>0</v>
          </cell>
          <cell r="Q396" t="str">
            <v>0</v>
          </cell>
          <cell r="S396" t="str">
            <v>0</v>
          </cell>
          <cell r="T396" t="str">
            <v>0</v>
          </cell>
          <cell r="U396" t="str">
            <v>0</v>
          </cell>
          <cell r="V396" t="str">
            <v>0</v>
          </cell>
          <cell r="W396" t="str">
            <v>0</v>
          </cell>
          <cell r="X396" t="str">
            <v>0</v>
          </cell>
          <cell r="Y396" t="str">
            <v>0</v>
          </cell>
          <cell r="Z396" t="str">
            <v>0</v>
          </cell>
          <cell r="AA396" t="str">
            <v>0</v>
          </cell>
          <cell r="AB396" t="str">
            <v>0</v>
          </cell>
          <cell r="AC396" t="str">
            <v>0</v>
          </cell>
          <cell r="AD396" t="str">
            <v>0</v>
          </cell>
        </row>
        <row r="397">
          <cell r="A397" t="str">
            <v>pA_744402</v>
          </cell>
          <cell r="B397" t="str">
            <v>DEPREC HARDWARE (CAP LEASE)</v>
          </cell>
          <cell r="C397" t="str">
            <v>0</v>
          </cell>
          <cell r="D397" t="str">
            <v>0</v>
          </cell>
          <cell r="E397" t="str">
            <v>0</v>
          </cell>
          <cell r="F397" t="str">
            <v>0</v>
          </cell>
          <cell r="G397" t="str">
            <v>0</v>
          </cell>
          <cell r="H397" t="str">
            <v>0</v>
          </cell>
          <cell r="J397" t="str">
            <v>0</v>
          </cell>
          <cell r="K397" t="str">
            <v>0</v>
          </cell>
          <cell r="M397" t="str">
            <v>0</v>
          </cell>
          <cell r="N397" t="str">
            <v>0</v>
          </cell>
          <cell r="P397" t="str">
            <v>0</v>
          </cell>
          <cell r="Q397" t="str">
            <v>0</v>
          </cell>
          <cell r="S397" t="str">
            <v>0</v>
          </cell>
          <cell r="T397" t="str">
            <v>0</v>
          </cell>
          <cell r="U397" t="str">
            <v>0</v>
          </cell>
          <cell r="V397" t="str">
            <v>0</v>
          </cell>
          <cell r="W397" t="str">
            <v>0</v>
          </cell>
          <cell r="X397" t="str">
            <v>0</v>
          </cell>
          <cell r="Y397" t="str">
            <v>0</v>
          </cell>
          <cell r="Z397" t="str">
            <v>0</v>
          </cell>
          <cell r="AA397" t="str">
            <v>0</v>
          </cell>
          <cell r="AB397" t="str">
            <v>0</v>
          </cell>
          <cell r="AC397" t="str">
            <v>0</v>
          </cell>
          <cell r="AD397" t="str">
            <v>0</v>
          </cell>
        </row>
        <row r="398">
          <cell r="A398" t="str">
            <v>pA_744403</v>
          </cell>
          <cell r="B398" t="str">
            <v>DEPREC SOFTWARE (CAP LEASE)</v>
          </cell>
          <cell r="C398" t="str">
            <v>0</v>
          </cell>
          <cell r="D398" t="str">
            <v>0</v>
          </cell>
          <cell r="E398" t="str">
            <v>0</v>
          </cell>
          <cell r="F398" t="str">
            <v>0</v>
          </cell>
          <cell r="G398" t="str">
            <v>0</v>
          </cell>
          <cell r="H398" t="str">
            <v>0</v>
          </cell>
          <cell r="J398" t="str">
            <v>0</v>
          </cell>
          <cell r="K398" t="str">
            <v>0</v>
          </cell>
          <cell r="M398" t="str">
            <v>0</v>
          </cell>
          <cell r="N398" t="str">
            <v>0</v>
          </cell>
          <cell r="P398" t="str">
            <v>0</v>
          </cell>
          <cell r="Q398" t="str">
            <v>0</v>
          </cell>
          <cell r="S398" t="str">
            <v>0</v>
          </cell>
          <cell r="T398" t="str">
            <v>0</v>
          </cell>
          <cell r="U398" t="str">
            <v>0</v>
          </cell>
          <cell r="V398" t="str">
            <v>0</v>
          </cell>
          <cell r="W398" t="str">
            <v>0</v>
          </cell>
          <cell r="X398" t="str">
            <v>0</v>
          </cell>
          <cell r="Y398" t="str">
            <v>0</v>
          </cell>
          <cell r="Z398" t="str">
            <v>0</v>
          </cell>
          <cell r="AA398" t="str">
            <v>0</v>
          </cell>
          <cell r="AB398" t="str">
            <v>0</v>
          </cell>
          <cell r="AC398" t="str">
            <v>0</v>
          </cell>
          <cell r="AD398" t="str">
            <v>0</v>
          </cell>
        </row>
        <row r="399">
          <cell r="A399" t="str">
            <v>pA_744312</v>
          </cell>
          <cell r="B399" t="str">
            <v>REVAL DEPRECIATION</v>
          </cell>
          <cell r="C399" t="str">
            <v>0</v>
          </cell>
          <cell r="D399" t="str">
            <v>0</v>
          </cell>
          <cell r="E399" t="str">
            <v>0</v>
          </cell>
          <cell r="F399" t="str">
            <v>0</v>
          </cell>
          <cell r="G399" t="str">
            <v>0</v>
          </cell>
          <cell r="H399" t="str">
            <v>0</v>
          </cell>
          <cell r="J399" t="str">
            <v>0</v>
          </cell>
          <cell r="K399" t="str">
            <v>0</v>
          </cell>
          <cell r="M399" t="str">
            <v>0</v>
          </cell>
          <cell r="N399" t="str">
            <v>0</v>
          </cell>
          <cell r="P399" t="str">
            <v>0</v>
          </cell>
          <cell r="Q399" t="str">
            <v>0</v>
          </cell>
          <cell r="S399" t="str">
            <v>0</v>
          </cell>
          <cell r="T399" t="str">
            <v>0</v>
          </cell>
          <cell r="U399" t="str">
            <v>0</v>
          </cell>
          <cell r="V399" t="str">
            <v>0</v>
          </cell>
          <cell r="W399" t="str">
            <v>0</v>
          </cell>
          <cell r="X399" t="str">
            <v>0</v>
          </cell>
          <cell r="Y399" t="str">
            <v>0</v>
          </cell>
          <cell r="Z399" t="str">
            <v>0</v>
          </cell>
          <cell r="AA399" t="str">
            <v>0</v>
          </cell>
          <cell r="AB399" t="str">
            <v>0</v>
          </cell>
          <cell r="AC399" t="str">
            <v>0</v>
          </cell>
          <cell r="AD399" t="str">
            <v>0</v>
          </cell>
        </row>
        <row r="400">
          <cell r="A400" t="str">
            <v>gN_00</v>
          </cell>
          <cell r="B400" t="str">
            <v>DEPRECIATION</v>
          </cell>
          <cell r="C400">
            <v>2764.99</v>
          </cell>
          <cell r="D400" t="str">
            <v>0</v>
          </cell>
          <cell r="E400" t="str">
            <v>0</v>
          </cell>
          <cell r="F400" t="str">
            <v>0</v>
          </cell>
          <cell r="G400">
            <v>2764.99</v>
          </cell>
          <cell r="H400" t="str">
            <v>0</v>
          </cell>
          <cell r="J400">
            <v>2764.99</v>
          </cell>
          <cell r="K400" t="str">
            <v>0</v>
          </cell>
          <cell r="M400">
            <v>47522.93</v>
          </cell>
          <cell r="N400" t="str">
            <v>0</v>
          </cell>
          <cell r="P400">
            <v>47522.93</v>
          </cell>
          <cell r="Q400" t="str">
            <v>0</v>
          </cell>
          <cell r="S400">
            <v>2466</v>
          </cell>
          <cell r="T400">
            <v>4023</v>
          </cell>
          <cell r="U400">
            <v>4023</v>
          </cell>
          <cell r="V400">
            <v>4023</v>
          </cell>
          <cell r="W400">
            <v>4042.8</v>
          </cell>
          <cell r="X400">
            <v>4388</v>
          </cell>
          <cell r="Y400">
            <v>4388</v>
          </cell>
          <cell r="Z400">
            <v>4388</v>
          </cell>
          <cell r="AA400">
            <v>4388</v>
          </cell>
          <cell r="AB400">
            <v>4380</v>
          </cell>
          <cell r="AC400">
            <v>4248.1400000000003</v>
          </cell>
          <cell r="AD400">
            <v>2764.99</v>
          </cell>
        </row>
        <row r="401">
          <cell r="A401" t="str">
            <v>pA_732100</v>
          </cell>
          <cell r="B401" t="str">
            <v>ASSET USAGE QA</v>
          </cell>
          <cell r="C401" t="str">
            <v>0</v>
          </cell>
          <cell r="D401" t="str">
            <v>0</v>
          </cell>
          <cell r="E401" t="str">
            <v>0</v>
          </cell>
          <cell r="F401" t="str">
            <v>0</v>
          </cell>
          <cell r="G401" t="str">
            <v>0</v>
          </cell>
          <cell r="H401" t="str">
            <v>0</v>
          </cell>
          <cell r="J401" t="str">
            <v>0</v>
          </cell>
          <cell r="K401" t="str">
            <v>0</v>
          </cell>
          <cell r="M401" t="str">
            <v>0</v>
          </cell>
          <cell r="N401" t="str">
            <v>0</v>
          </cell>
          <cell r="P401" t="str">
            <v>0</v>
          </cell>
          <cell r="Q401" t="str">
            <v>0</v>
          </cell>
          <cell r="S401" t="str">
            <v>0</v>
          </cell>
          <cell r="T401" t="str">
            <v>0</v>
          </cell>
          <cell r="U401" t="str">
            <v>0</v>
          </cell>
          <cell r="V401" t="str">
            <v>0</v>
          </cell>
          <cell r="W401" t="str">
            <v>0</v>
          </cell>
          <cell r="X401" t="str">
            <v>0</v>
          </cell>
          <cell r="Y401" t="str">
            <v>0</v>
          </cell>
          <cell r="Z401" t="str">
            <v>0</v>
          </cell>
          <cell r="AA401" t="str">
            <v>0</v>
          </cell>
          <cell r="AB401" t="str">
            <v>0</v>
          </cell>
          <cell r="AC401" t="str">
            <v>0</v>
          </cell>
          <cell r="AD401" t="str">
            <v>0</v>
          </cell>
        </row>
        <row r="402">
          <cell r="A402" t="str">
            <v>pA_743000</v>
          </cell>
          <cell r="B402" t="str">
            <v>ASSET USAGE AAL</v>
          </cell>
          <cell r="C402" t="str">
            <v>0</v>
          </cell>
          <cell r="D402" t="str">
            <v>0</v>
          </cell>
          <cell r="E402" t="str">
            <v>0</v>
          </cell>
          <cell r="F402" t="str">
            <v>0</v>
          </cell>
          <cell r="G402" t="str">
            <v>0</v>
          </cell>
          <cell r="H402" t="str">
            <v>0</v>
          </cell>
          <cell r="J402" t="str">
            <v>0</v>
          </cell>
          <cell r="K402" t="str">
            <v>0</v>
          </cell>
          <cell r="M402" t="str">
            <v>0</v>
          </cell>
          <cell r="N402" t="str">
            <v>0</v>
          </cell>
          <cell r="P402" t="str">
            <v>0</v>
          </cell>
          <cell r="Q402" t="str">
            <v>0</v>
          </cell>
          <cell r="S402" t="str">
            <v>0</v>
          </cell>
          <cell r="T402" t="str">
            <v>0</v>
          </cell>
          <cell r="U402" t="str">
            <v>0</v>
          </cell>
          <cell r="V402" t="str">
            <v>0</v>
          </cell>
          <cell r="W402" t="str">
            <v>0</v>
          </cell>
          <cell r="X402" t="str">
            <v>0</v>
          </cell>
          <cell r="Y402" t="str">
            <v>0</v>
          </cell>
          <cell r="Z402" t="str">
            <v>0</v>
          </cell>
          <cell r="AA402" t="str">
            <v>0</v>
          </cell>
          <cell r="AB402" t="str">
            <v>0</v>
          </cell>
          <cell r="AC402" t="str">
            <v>0</v>
          </cell>
          <cell r="AD402" t="str">
            <v>0</v>
          </cell>
        </row>
        <row r="403">
          <cell r="A403" t="str">
            <v>gN_02</v>
          </cell>
          <cell r="B403" t="str">
            <v>EQUIPMENT LEASE CHARGES - ICOY</v>
          </cell>
          <cell r="C403" t="str">
            <v>0</v>
          </cell>
          <cell r="D403" t="str">
            <v>0</v>
          </cell>
          <cell r="E403" t="str">
            <v>0</v>
          </cell>
          <cell r="F403" t="str">
            <v>0</v>
          </cell>
          <cell r="G403" t="str">
            <v>0</v>
          </cell>
          <cell r="H403" t="str">
            <v>0</v>
          </cell>
          <cell r="J403" t="str">
            <v>0</v>
          </cell>
          <cell r="K403" t="str">
            <v>0</v>
          </cell>
          <cell r="M403" t="str">
            <v>0</v>
          </cell>
          <cell r="N403" t="str">
            <v>0</v>
          </cell>
          <cell r="P403" t="str">
            <v>0</v>
          </cell>
          <cell r="Q403" t="str">
            <v>0</v>
          </cell>
          <cell r="S403" t="str">
            <v>0</v>
          </cell>
          <cell r="T403" t="str">
            <v>0</v>
          </cell>
          <cell r="U403" t="str">
            <v>0</v>
          </cell>
          <cell r="V403" t="str">
            <v>0</v>
          </cell>
          <cell r="W403" t="str">
            <v>0</v>
          </cell>
          <cell r="X403" t="str">
            <v>0</v>
          </cell>
          <cell r="Y403" t="str">
            <v>0</v>
          </cell>
          <cell r="Z403" t="str">
            <v>0</v>
          </cell>
          <cell r="AA403" t="str">
            <v>0</v>
          </cell>
          <cell r="AB403" t="str">
            <v>0</v>
          </cell>
          <cell r="AC403" t="str">
            <v>0</v>
          </cell>
          <cell r="AD403" t="str">
            <v>0</v>
          </cell>
        </row>
        <row r="404">
          <cell r="A404" t="str">
            <v>pA_742000</v>
          </cell>
          <cell r="B404" t="str">
            <v>LEASE CHARGES - COMP &amp; COMM</v>
          </cell>
          <cell r="C404" t="str">
            <v>0</v>
          </cell>
          <cell r="D404" t="str">
            <v>0</v>
          </cell>
          <cell r="E404" t="str">
            <v>0</v>
          </cell>
          <cell r="F404" t="str">
            <v>0</v>
          </cell>
          <cell r="G404" t="str">
            <v>0</v>
          </cell>
          <cell r="H404" t="str">
            <v>0</v>
          </cell>
          <cell r="J404" t="str">
            <v>0</v>
          </cell>
          <cell r="K404" t="str">
            <v>0</v>
          </cell>
          <cell r="M404" t="str">
            <v>0</v>
          </cell>
          <cell r="N404" t="str">
            <v>0</v>
          </cell>
          <cell r="P404" t="str">
            <v>0</v>
          </cell>
          <cell r="Q404" t="str">
            <v>0</v>
          </cell>
          <cell r="S404" t="str">
            <v>0</v>
          </cell>
          <cell r="T404" t="str">
            <v>0</v>
          </cell>
          <cell r="U404" t="str">
            <v>0</v>
          </cell>
          <cell r="V404" t="str">
            <v>0</v>
          </cell>
          <cell r="W404" t="str">
            <v>0</v>
          </cell>
          <cell r="X404" t="str">
            <v>0</v>
          </cell>
          <cell r="Y404" t="str">
            <v>0</v>
          </cell>
          <cell r="Z404" t="str">
            <v>0</v>
          </cell>
          <cell r="AA404" t="str">
            <v>0</v>
          </cell>
          <cell r="AB404" t="str">
            <v>0</v>
          </cell>
          <cell r="AC404" t="str">
            <v>0</v>
          </cell>
          <cell r="AD404" t="str">
            <v>0</v>
          </cell>
        </row>
        <row r="405">
          <cell r="A405" t="str">
            <v>pA_742010</v>
          </cell>
          <cell r="B405" t="str">
            <v>LEASE CHARGES - FURNITURE</v>
          </cell>
          <cell r="C405" t="str">
            <v>0</v>
          </cell>
          <cell r="D405" t="str">
            <v>0</v>
          </cell>
          <cell r="E405" t="str">
            <v>0</v>
          </cell>
          <cell r="F405" t="str">
            <v>0</v>
          </cell>
          <cell r="G405" t="str">
            <v>0</v>
          </cell>
          <cell r="H405" t="str">
            <v>0</v>
          </cell>
          <cell r="J405" t="str">
            <v>0</v>
          </cell>
          <cell r="K405" t="str">
            <v>0</v>
          </cell>
          <cell r="M405" t="str">
            <v>0</v>
          </cell>
          <cell r="N405" t="str">
            <v>0</v>
          </cell>
          <cell r="P405" t="str">
            <v>0</v>
          </cell>
          <cell r="Q405" t="str">
            <v>0</v>
          </cell>
          <cell r="S405" t="str">
            <v>0</v>
          </cell>
          <cell r="T405" t="str">
            <v>0</v>
          </cell>
          <cell r="U405" t="str">
            <v>0</v>
          </cell>
          <cell r="V405" t="str">
            <v>0</v>
          </cell>
          <cell r="W405" t="str">
            <v>0</v>
          </cell>
          <cell r="X405" t="str">
            <v>0</v>
          </cell>
          <cell r="Y405" t="str">
            <v>0</v>
          </cell>
          <cell r="Z405" t="str">
            <v>0</v>
          </cell>
          <cell r="AA405" t="str">
            <v>0</v>
          </cell>
          <cell r="AB405" t="str">
            <v>0</v>
          </cell>
          <cell r="AC405" t="str">
            <v>0</v>
          </cell>
          <cell r="AD405" t="str">
            <v>0</v>
          </cell>
        </row>
        <row r="406">
          <cell r="A406" t="str">
            <v>pA_742011</v>
          </cell>
          <cell r="B406" t="str">
            <v>LEASE CHARGES - OFFICE</v>
          </cell>
          <cell r="C406" t="str">
            <v>0</v>
          </cell>
          <cell r="D406" t="str">
            <v>0</v>
          </cell>
          <cell r="E406" t="str">
            <v>0</v>
          </cell>
          <cell r="F406" t="str">
            <v>0</v>
          </cell>
          <cell r="G406" t="str">
            <v>0</v>
          </cell>
          <cell r="H406" t="str">
            <v>0</v>
          </cell>
          <cell r="J406" t="str">
            <v>0</v>
          </cell>
          <cell r="K406" t="str">
            <v>0</v>
          </cell>
          <cell r="M406" t="str">
            <v>0</v>
          </cell>
          <cell r="N406" t="str">
            <v>0</v>
          </cell>
          <cell r="P406" t="str">
            <v>0</v>
          </cell>
          <cell r="Q406" t="str">
            <v>0</v>
          </cell>
          <cell r="S406" t="str">
            <v>0</v>
          </cell>
          <cell r="T406" t="str">
            <v>0</v>
          </cell>
          <cell r="U406" t="str">
            <v>0</v>
          </cell>
          <cell r="V406" t="str">
            <v>0</v>
          </cell>
          <cell r="W406" t="str">
            <v>0</v>
          </cell>
          <cell r="X406" t="str">
            <v>0</v>
          </cell>
          <cell r="Y406" t="str">
            <v>0</v>
          </cell>
          <cell r="Z406" t="str">
            <v>0</v>
          </cell>
          <cell r="AA406" t="str">
            <v>0</v>
          </cell>
          <cell r="AB406" t="str">
            <v>0</v>
          </cell>
          <cell r="AC406" t="str">
            <v>0</v>
          </cell>
          <cell r="AD406" t="str">
            <v>0</v>
          </cell>
        </row>
        <row r="407">
          <cell r="A407" t="str">
            <v>pA_742012</v>
          </cell>
          <cell r="B407" t="str">
            <v>LEASE CHARGES - PHONE EQUIP</v>
          </cell>
          <cell r="C407" t="str">
            <v>0</v>
          </cell>
          <cell r="D407" t="str">
            <v>0</v>
          </cell>
          <cell r="E407" t="str">
            <v>0</v>
          </cell>
          <cell r="F407" t="str">
            <v>0</v>
          </cell>
          <cell r="G407" t="str">
            <v>0</v>
          </cell>
          <cell r="H407" t="str">
            <v>0</v>
          </cell>
          <cell r="J407" t="str">
            <v>0</v>
          </cell>
          <cell r="K407" t="str">
            <v>0</v>
          </cell>
          <cell r="M407" t="str">
            <v>0</v>
          </cell>
          <cell r="N407" t="str">
            <v>0</v>
          </cell>
          <cell r="P407" t="str">
            <v>0</v>
          </cell>
          <cell r="Q407" t="str">
            <v>0</v>
          </cell>
          <cell r="S407" t="str">
            <v>0</v>
          </cell>
          <cell r="T407" t="str">
            <v>0</v>
          </cell>
          <cell r="U407" t="str">
            <v>0</v>
          </cell>
          <cell r="V407" t="str">
            <v>0</v>
          </cell>
          <cell r="W407" t="str">
            <v>0</v>
          </cell>
          <cell r="X407" t="str">
            <v>0</v>
          </cell>
          <cell r="Y407" t="str">
            <v>0</v>
          </cell>
          <cell r="Z407" t="str">
            <v>0</v>
          </cell>
          <cell r="AA407" t="str">
            <v>0</v>
          </cell>
          <cell r="AB407" t="str">
            <v>0</v>
          </cell>
          <cell r="AC407" t="str">
            <v>0</v>
          </cell>
          <cell r="AD407" t="str">
            <v>0</v>
          </cell>
        </row>
        <row r="408">
          <cell r="A408" t="str">
            <v>pA_742013</v>
          </cell>
          <cell r="B408" t="str">
            <v>LEASE CHARGES - OTHER</v>
          </cell>
          <cell r="C408" t="str">
            <v>0</v>
          </cell>
          <cell r="D408" t="str">
            <v>0</v>
          </cell>
          <cell r="E408">
            <v>1140</v>
          </cell>
          <cell r="F408" t="str">
            <v>0</v>
          </cell>
          <cell r="G408" t="str">
            <v>0</v>
          </cell>
          <cell r="H408" t="str">
            <v>0</v>
          </cell>
          <cell r="J408" t="str">
            <v>0</v>
          </cell>
          <cell r="K408" t="str">
            <v>0</v>
          </cell>
          <cell r="M408">
            <v>10792.7</v>
          </cell>
          <cell r="N408" t="str">
            <v>0</v>
          </cell>
          <cell r="P408">
            <v>10792.7</v>
          </cell>
          <cell r="Q408" t="str">
            <v>0</v>
          </cell>
          <cell r="S408">
            <v>732.7</v>
          </cell>
          <cell r="T408">
            <v>400</v>
          </cell>
          <cell r="U408">
            <v>1240</v>
          </cell>
          <cell r="V408">
            <v>1310</v>
          </cell>
          <cell r="W408">
            <v>1460</v>
          </cell>
          <cell r="X408">
            <v>1300</v>
          </cell>
          <cell r="Y408">
            <v>1240</v>
          </cell>
          <cell r="Z408">
            <v>1120</v>
          </cell>
          <cell r="AA408">
            <v>310</v>
          </cell>
          <cell r="AB408">
            <v>960</v>
          </cell>
          <cell r="AC408">
            <v>720</v>
          </cell>
          <cell r="AD408" t="str">
            <v>0</v>
          </cell>
        </row>
        <row r="409">
          <cell r="A409" t="str">
            <v>gN_03</v>
          </cell>
          <cell r="B409" t="str">
            <v>EQUIP LEASE CHARGES - EXTERNAL</v>
          </cell>
          <cell r="C409" t="str">
            <v>0</v>
          </cell>
          <cell r="D409" t="str">
            <v>0</v>
          </cell>
          <cell r="E409">
            <v>1140</v>
          </cell>
          <cell r="F409" t="str">
            <v>0</v>
          </cell>
          <cell r="G409" t="str">
            <v>0</v>
          </cell>
          <cell r="H409" t="str">
            <v>0</v>
          </cell>
          <cell r="J409" t="str">
            <v>0</v>
          </cell>
          <cell r="K409" t="str">
            <v>0</v>
          </cell>
          <cell r="M409">
            <v>10792.7</v>
          </cell>
          <cell r="N409" t="str">
            <v>0</v>
          </cell>
          <cell r="P409">
            <v>10792.7</v>
          </cell>
          <cell r="Q409" t="str">
            <v>0</v>
          </cell>
          <cell r="S409">
            <v>732.7</v>
          </cell>
          <cell r="T409">
            <v>400</v>
          </cell>
          <cell r="U409">
            <v>1240</v>
          </cell>
          <cell r="V409">
            <v>1310</v>
          </cell>
          <cell r="W409">
            <v>1460</v>
          </cell>
          <cell r="X409">
            <v>1300</v>
          </cell>
          <cell r="Y409">
            <v>1240</v>
          </cell>
          <cell r="Z409">
            <v>1120</v>
          </cell>
          <cell r="AA409">
            <v>310</v>
          </cell>
          <cell r="AB409">
            <v>960</v>
          </cell>
          <cell r="AC409">
            <v>720</v>
          </cell>
          <cell r="AD409" t="str">
            <v>0</v>
          </cell>
        </row>
        <row r="410">
          <cell r="A410" t="str">
            <v>gN</v>
          </cell>
          <cell r="B410" t="str">
            <v>DEPRECIATION &amp; LEASE CHARGES</v>
          </cell>
          <cell r="C410">
            <v>2764.99</v>
          </cell>
          <cell r="D410" t="str">
            <v>0</v>
          </cell>
          <cell r="E410">
            <v>1140</v>
          </cell>
          <cell r="F410" t="str">
            <v>0</v>
          </cell>
          <cell r="G410">
            <v>2764.99</v>
          </cell>
          <cell r="H410" t="str">
            <v>0</v>
          </cell>
          <cell r="J410">
            <v>2764.99</v>
          </cell>
          <cell r="K410" t="str">
            <v>0</v>
          </cell>
          <cell r="M410">
            <v>58315.63</v>
          </cell>
          <cell r="N410" t="str">
            <v>0</v>
          </cell>
          <cell r="P410">
            <v>58315.63</v>
          </cell>
          <cell r="Q410" t="str">
            <v>0</v>
          </cell>
          <cell r="S410">
            <v>3198.7</v>
          </cell>
          <cell r="T410">
            <v>4423</v>
          </cell>
          <cell r="U410">
            <v>5263</v>
          </cell>
          <cell r="V410">
            <v>5333</v>
          </cell>
          <cell r="W410">
            <v>5502.8</v>
          </cell>
          <cell r="X410">
            <v>5688</v>
          </cell>
          <cell r="Y410">
            <v>5628</v>
          </cell>
          <cell r="Z410">
            <v>5508</v>
          </cell>
          <cell r="AA410">
            <v>4698</v>
          </cell>
          <cell r="AB410">
            <v>5340</v>
          </cell>
          <cell r="AC410">
            <v>4968.1400000000003</v>
          </cell>
          <cell r="AD410">
            <v>2764.99</v>
          </cell>
        </row>
        <row r="411">
          <cell r="A411" t="str">
            <v>pA_745004</v>
          </cell>
          <cell r="B411" t="str">
            <v>MISC NON AVIATION INS</v>
          </cell>
          <cell r="C411" t="str">
            <v>0</v>
          </cell>
          <cell r="D411" t="str">
            <v>0</v>
          </cell>
          <cell r="E411" t="str">
            <v>0</v>
          </cell>
          <cell r="F411" t="str">
            <v>0</v>
          </cell>
          <cell r="G411" t="str">
            <v>0</v>
          </cell>
          <cell r="H411" t="str">
            <v>0</v>
          </cell>
          <cell r="J411" t="str">
            <v>0</v>
          </cell>
          <cell r="K411" t="str">
            <v>0</v>
          </cell>
          <cell r="M411" t="str">
            <v>0</v>
          </cell>
          <cell r="N411" t="str">
            <v>0</v>
          </cell>
          <cell r="P411" t="str">
            <v>0</v>
          </cell>
          <cell r="Q411" t="str">
            <v>0</v>
          </cell>
          <cell r="S411" t="str">
            <v>0</v>
          </cell>
          <cell r="T411" t="str">
            <v>0</v>
          </cell>
          <cell r="U411" t="str">
            <v>0</v>
          </cell>
          <cell r="V411" t="str">
            <v>0</v>
          </cell>
          <cell r="W411" t="str">
            <v>0</v>
          </cell>
          <cell r="X411" t="str">
            <v>0</v>
          </cell>
          <cell r="Y411" t="str">
            <v>0</v>
          </cell>
          <cell r="Z411" t="str">
            <v>0</v>
          </cell>
          <cell r="AA411" t="str">
            <v>0</v>
          </cell>
          <cell r="AB411" t="str">
            <v>0</v>
          </cell>
          <cell r="AC411" t="str">
            <v>0</v>
          </cell>
          <cell r="AD411" t="str">
            <v>0</v>
          </cell>
        </row>
        <row r="412">
          <cell r="A412" t="str">
            <v>pA_745006</v>
          </cell>
          <cell r="B412" t="str">
            <v>INSURANCE LOSS EXCESS</v>
          </cell>
          <cell r="C412" t="str">
            <v>0</v>
          </cell>
          <cell r="D412" t="str">
            <v>0</v>
          </cell>
          <cell r="E412" t="str">
            <v>0</v>
          </cell>
          <cell r="F412" t="str">
            <v>0</v>
          </cell>
          <cell r="G412" t="str">
            <v>0</v>
          </cell>
          <cell r="H412" t="str">
            <v>0</v>
          </cell>
          <cell r="J412" t="str">
            <v>0</v>
          </cell>
          <cell r="K412" t="str">
            <v>0</v>
          </cell>
          <cell r="M412" t="str">
            <v>0</v>
          </cell>
          <cell r="N412" t="str">
            <v>0</v>
          </cell>
          <cell r="P412" t="str">
            <v>0</v>
          </cell>
          <cell r="Q412" t="str">
            <v>0</v>
          </cell>
          <cell r="S412" t="str">
            <v>0</v>
          </cell>
          <cell r="T412" t="str">
            <v>0</v>
          </cell>
          <cell r="U412" t="str">
            <v>0</v>
          </cell>
          <cell r="V412" t="str">
            <v>0</v>
          </cell>
          <cell r="W412" t="str">
            <v>0</v>
          </cell>
          <cell r="X412" t="str">
            <v>0</v>
          </cell>
          <cell r="Y412" t="str">
            <v>0</v>
          </cell>
          <cell r="Z412" t="str">
            <v>0</v>
          </cell>
          <cell r="AA412" t="str">
            <v>0</v>
          </cell>
          <cell r="AB412" t="str">
            <v>0</v>
          </cell>
          <cell r="AC412" t="str">
            <v>0</v>
          </cell>
          <cell r="AD412" t="str">
            <v>0</v>
          </cell>
        </row>
        <row r="413">
          <cell r="A413" t="str">
            <v>pA_745019</v>
          </cell>
          <cell r="B413" t="str">
            <v>HI-LIFT FL6-18 INSURANCE</v>
          </cell>
          <cell r="C413" t="str">
            <v>0</v>
          </cell>
          <cell r="D413" t="str">
            <v>0</v>
          </cell>
          <cell r="E413" t="str">
            <v>0</v>
          </cell>
          <cell r="F413" t="str">
            <v>0</v>
          </cell>
          <cell r="G413" t="str">
            <v>0</v>
          </cell>
          <cell r="H413" t="str">
            <v>0</v>
          </cell>
          <cell r="J413" t="str">
            <v>0</v>
          </cell>
          <cell r="K413" t="str">
            <v>0</v>
          </cell>
          <cell r="M413" t="str">
            <v>0</v>
          </cell>
          <cell r="N413" t="str">
            <v>0</v>
          </cell>
          <cell r="P413" t="str">
            <v>0</v>
          </cell>
          <cell r="Q413" t="str">
            <v>0</v>
          </cell>
          <cell r="S413" t="str">
            <v>0</v>
          </cell>
          <cell r="T413" t="str">
            <v>0</v>
          </cell>
          <cell r="U413" t="str">
            <v>0</v>
          </cell>
          <cell r="V413" t="str">
            <v>0</v>
          </cell>
          <cell r="W413" t="str">
            <v>0</v>
          </cell>
          <cell r="X413" t="str">
            <v>0</v>
          </cell>
          <cell r="Y413" t="str">
            <v>0</v>
          </cell>
          <cell r="Z413" t="str">
            <v>0</v>
          </cell>
          <cell r="AA413" t="str">
            <v>0</v>
          </cell>
          <cell r="AB413" t="str">
            <v>0</v>
          </cell>
          <cell r="AC413" t="str">
            <v>0</v>
          </cell>
          <cell r="AD413" t="str">
            <v>0</v>
          </cell>
        </row>
        <row r="414">
          <cell r="A414" t="str">
            <v>gO_00</v>
          </cell>
          <cell r="B414" t="str">
            <v>INSURANCE NON-AIRCRAFT - ICOY</v>
          </cell>
          <cell r="C414" t="str">
            <v>0</v>
          </cell>
          <cell r="D414" t="str">
            <v>0</v>
          </cell>
          <cell r="E414" t="str">
            <v>0</v>
          </cell>
          <cell r="F414" t="str">
            <v>0</v>
          </cell>
          <cell r="G414" t="str">
            <v>0</v>
          </cell>
          <cell r="H414" t="str">
            <v>0</v>
          </cell>
          <cell r="J414" t="str">
            <v>0</v>
          </cell>
          <cell r="K414" t="str">
            <v>0</v>
          </cell>
          <cell r="M414" t="str">
            <v>0</v>
          </cell>
          <cell r="N414" t="str">
            <v>0</v>
          </cell>
          <cell r="P414" t="str">
            <v>0</v>
          </cell>
          <cell r="Q414" t="str">
            <v>0</v>
          </cell>
          <cell r="S414" t="str">
            <v>0</v>
          </cell>
          <cell r="T414" t="str">
            <v>0</v>
          </cell>
          <cell r="U414" t="str">
            <v>0</v>
          </cell>
          <cell r="V414" t="str">
            <v>0</v>
          </cell>
          <cell r="W414" t="str">
            <v>0</v>
          </cell>
          <cell r="X414" t="str">
            <v>0</v>
          </cell>
          <cell r="Y414" t="str">
            <v>0</v>
          </cell>
          <cell r="Z414" t="str">
            <v>0</v>
          </cell>
          <cell r="AA414" t="str">
            <v>0</v>
          </cell>
          <cell r="AB414" t="str">
            <v>0</v>
          </cell>
          <cell r="AC414" t="str">
            <v>0</v>
          </cell>
          <cell r="AD414" t="str">
            <v>0</v>
          </cell>
        </row>
        <row r="415">
          <cell r="A415" t="str">
            <v>pA_745000</v>
          </cell>
          <cell r="B415" t="str">
            <v>INSURANCE - GENERAL EXTERNAL</v>
          </cell>
          <cell r="C415" t="str">
            <v>0</v>
          </cell>
          <cell r="D415" t="str">
            <v>0</v>
          </cell>
          <cell r="E415" t="str">
            <v>0</v>
          </cell>
          <cell r="F415" t="str">
            <v>0</v>
          </cell>
          <cell r="G415" t="str">
            <v>0</v>
          </cell>
          <cell r="H415" t="str">
            <v>0</v>
          </cell>
          <cell r="J415" t="str">
            <v>0</v>
          </cell>
          <cell r="K415" t="str">
            <v>0</v>
          </cell>
          <cell r="M415">
            <v>197.26</v>
          </cell>
          <cell r="N415" t="str">
            <v>0</v>
          </cell>
          <cell r="P415">
            <v>197.26</v>
          </cell>
          <cell r="Q415" t="str">
            <v>0</v>
          </cell>
          <cell r="S415">
            <v>26</v>
          </cell>
          <cell r="T415">
            <v>43</v>
          </cell>
          <cell r="U415">
            <v>43</v>
          </cell>
          <cell r="V415">
            <v>43</v>
          </cell>
          <cell r="W415">
            <v>42.26</v>
          </cell>
          <cell r="X415" t="str">
            <v>0</v>
          </cell>
          <cell r="Y415" t="str">
            <v>0</v>
          </cell>
          <cell r="Z415" t="str">
            <v>0</v>
          </cell>
          <cell r="AA415" t="str">
            <v>0</v>
          </cell>
          <cell r="AB415" t="str">
            <v>0</v>
          </cell>
          <cell r="AC415" t="str">
            <v>0</v>
          </cell>
          <cell r="AD415" t="str">
            <v>0</v>
          </cell>
        </row>
        <row r="416">
          <cell r="A416" t="str">
            <v>pA_745021</v>
          </cell>
          <cell r="B416" t="str">
            <v>INSURANCE RECOVERY</v>
          </cell>
          <cell r="C416" t="str">
            <v>0</v>
          </cell>
          <cell r="D416" t="str">
            <v>0</v>
          </cell>
          <cell r="E416" t="str">
            <v>0</v>
          </cell>
          <cell r="F416" t="str">
            <v>0</v>
          </cell>
          <cell r="G416" t="str">
            <v>0</v>
          </cell>
          <cell r="H416" t="str">
            <v>0</v>
          </cell>
          <cell r="J416" t="str">
            <v>0</v>
          </cell>
          <cell r="K416" t="str">
            <v>0</v>
          </cell>
          <cell r="M416" t="str">
            <v>0</v>
          </cell>
          <cell r="N416" t="str">
            <v>0</v>
          </cell>
          <cell r="P416" t="str">
            <v>0</v>
          </cell>
          <cell r="Q416" t="str">
            <v>0</v>
          </cell>
          <cell r="S416" t="str">
            <v>0</v>
          </cell>
          <cell r="T416" t="str">
            <v>0</v>
          </cell>
          <cell r="U416" t="str">
            <v>0</v>
          </cell>
          <cell r="V416" t="str">
            <v>0</v>
          </cell>
          <cell r="W416" t="str">
            <v>0</v>
          </cell>
          <cell r="X416" t="str">
            <v>0</v>
          </cell>
          <cell r="Y416" t="str">
            <v>0</v>
          </cell>
          <cell r="Z416" t="str">
            <v>0</v>
          </cell>
          <cell r="AA416" t="str">
            <v>0</v>
          </cell>
          <cell r="AB416" t="str">
            <v>0</v>
          </cell>
          <cell r="AC416" t="str">
            <v>0</v>
          </cell>
          <cell r="AD416" t="str">
            <v>0</v>
          </cell>
        </row>
        <row r="417">
          <cell r="A417" t="str">
            <v>gO_02</v>
          </cell>
          <cell r="B417" t="str">
            <v>INSURANCE NON-AIRCRAFT - EXT</v>
          </cell>
          <cell r="C417" t="str">
            <v>0</v>
          </cell>
          <cell r="D417" t="str">
            <v>0</v>
          </cell>
          <cell r="E417" t="str">
            <v>0</v>
          </cell>
          <cell r="F417" t="str">
            <v>0</v>
          </cell>
          <cell r="G417" t="str">
            <v>0</v>
          </cell>
          <cell r="H417" t="str">
            <v>0</v>
          </cell>
          <cell r="J417" t="str">
            <v>0</v>
          </cell>
          <cell r="K417" t="str">
            <v>0</v>
          </cell>
          <cell r="M417">
            <v>197.26</v>
          </cell>
          <cell r="N417" t="str">
            <v>0</v>
          </cell>
          <cell r="P417">
            <v>197.26</v>
          </cell>
          <cell r="Q417" t="str">
            <v>0</v>
          </cell>
          <cell r="S417">
            <v>26</v>
          </cell>
          <cell r="T417">
            <v>43</v>
          </cell>
          <cell r="U417">
            <v>43</v>
          </cell>
          <cell r="V417">
            <v>43</v>
          </cell>
          <cell r="W417">
            <v>42.26</v>
          </cell>
          <cell r="X417" t="str">
            <v>0</v>
          </cell>
          <cell r="Y417" t="str">
            <v>0</v>
          </cell>
          <cell r="Z417" t="str">
            <v>0</v>
          </cell>
          <cell r="AA417" t="str">
            <v>0</v>
          </cell>
          <cell r="AB417" t="str">
            <v>0</v>
          </cell>
          <cell r="AC417" t="str">
            <v>0</v>
          </cell>
          <cell r="AD417" t="str">
            <v>0</v>
          </cell>
        </row>
        <row r="418">
          <cell r="A418" t="str">
            <v>gO</v>
          </cell>
          <cell r="B418" t="str">
            <v>INSURANCE NON-AIRCRAFT</v>
          </cell>
          <cell r="C418" t="str">
            <v>0</v>
          </cell>
          <cell r="D418" t="str">
            <v>0</v>
          </cell>
          <cell r="E418" t="str">
            <v>0</v>
          </cell>
          <cell r="F418" t="str">
            <v>0</v>
          </cell>
          <cell r="G418" t="str">
            <v>0</v>
          </cell>
          <cell r="H418" t="str">
            <v>0</v>
          </cell>
          <cell r="J418" t="str">
            <v>0</v>
          </cell>
          <cell r="K418" t="str">
            <v>0</v>
          </cell>
          <cell r="M418">
            <v>197.26</v>
          </cell>
          <cell r="N418" t="str">
            <v>0</v>
          </cell>
          <cell r="P418">
            <v>197.26</v>
          </cell>
          <cell r="Q418" t="str">
            <v>0</v>
          </cell>
          <cell r="S418">
            <v>26</v>
          </cell>
          <cell r="T418">
            <v>43</v>
          </cell>
          <cell r="U418">
            <v>43</v>
          </cell>
          <cell r="V418">
            <v>43</v>
          </cell>
          <cell r="W418">
            <v>42.26</v>
          </cell>
          <cell r="X418" t="str">
            <v>0</v>
          </cell>
          <cell r="Y418" t="str">
            <v>0</v>
          </cell>
          <cell r="Z418" t="str">
            <v>0</v>
          </cell>
          <cell r="AA418" t="str">
            <v>0</v>
          </cell>
          <cell r="AB418" t="str">
            <v>0</v>
          </cell>
          <cell r="AC418" t="str">
            <v>0</v>
          </cell>
          <cell r="AD418" t="str">
            <v>0</v>
          </cell>
        </row>
        <row r="419">
          <cell r="A419" t="str">
            <v>pA_732004</v>
          </cell>
          <cell r="B419" t="str">
            <v>PLANT R&amp;M - INTERCOY</v>
          </cell>
          <cell r="C419" t="str">
            <v>0</v>
          </cell>
          <cell r="D419" t="str">
            <v>0</v>
          </cell>
          <cell r="E419" t="str">
            <v>0</v>
          </cell>
          <cell r="F419" t="str">
            <v>0</v>
          </cell>
          <cell r="G419" t="str">
            <v>0</v>
          </cell>
          <cell r="H419" t="str">
            <v>0</v>
          </cell>
          <cell r="J419" t="str">
            <v>0</v>
          </cell>
          <cell r="K419" t="str">
            <v>0</v>
          </cell>
          <cell r="M419" t="str">
            <v>0</v>
          </cell>
          <cell r="N419" t="str">
            <v>0</v>
          </cell>
          <cell r="P419" t="str">
            <v>0</v>
          </cell>
          <cell r="Q419" t="str">
            <v>0</v>
          </cell>
          <cell r="S419" t="str">
            <v>0</v>
          </cell>
          <cell r="T419" t="str">
            <v>0</v>
          </cell>
          <cell r="U419" t="str">
            <v>0</v>
          </cell>
          <cell r="V419" t="str">
            <v>0</v>
          </cell>
          <cell r="W419" t="str">
            <v>0</v>
          </cell>
          <cell r="X419" t="str">
            <v>0</v>
          </cell>
          <cell r="Y419" t="str">
            <v>0</v>
          </cell>
          <cell r="Z419" t="str">
            <v>0</v>
          </cell>
          <cell r="AA419" t="str">
            <v>0</v>
          </cell>
          <cell r="AB419" t="str">
            <v>0</v>
          </cell>
          <cell r="AC419" t="str">
            <v>0</v>
          </cell>
          <cell r="AD419" t="str">
            <v>0</v>
          </cell>
        </row>
        <row r="420">
          <cell r="A420" t="str">
            <v>pA_732022</v>
          </cell>
          <cell r="B420" t="str">
            <v>OPERATING GRND EQUIP - INTERCO</v>
          </cell>
          <cell r="C420" t="str">
            <v>0</v>
          </cell>
          <cell r="D420" t="str">
            <v>0</v>
          </cell>
          <cell r="E420" t="str">
            <v>0</v>
          </cell>
          <cell r="F420" t="str">
            <v>0</v>
          </cell>
          <cell r="G420" t="str">
            <v>0</v>
          </cell>
          <cell r="H420" t="str">
            <v>0</v>
          </cell>
          <cell r="J420" t="str">
            <v>0</v>
          </cell>
          <cell r="K420" t="str">
            <v>0</v>
          </cell>
          <cell r="M420" t="str">
            <v>0</v>
          </cell>
          <cell r="N420" t="str">
            <v>0</v>
          </cell>
          <cell r="P420" t="str">
            <v>0</v>
          </cell>
          <cell r="Q420" t="str">
            <v>0</v>
          </cell>
          <cell r="S420" t="str">
            <v>0</v>
          </cell>
          <cell r="T420" t="str">
            <v>0</v>
          </cell>
          <cell r="U420" t="str">
            <v>0</v>
          </cell>
          <cell r="V420" t="str">
            <v>0</v>
          </cell>
          <cell r="W420" t="str">
            <v>0</v>
          </cell>
          <cell r="X420" t="str">
            <v>0</v>
          </cell>
          <cell r="Y420" t="str">
            <v>0</v>
          </cell>
          <cell r="Z420" t="str">
            <v>0</v>
          </cell>
          <cell r="AA420" t="str">
            <v>0</v>
          </cell>
          <cell r="AB420" t="str">
            <v>0</v>
          </cell>
          <cell r="AC420" t="str">
            <v>0</v>
          </cell>
          <cell r="AD420" t="str">
            <v>0</v>
          </cell>
        </row>
        <row r="421">
          <cell r="A421" t="str">
            <v>pA_732041</v>
          </cell>
          <cell r="B421" t="str">
            <v>INTERCOY AIDS TO PRODN</v>
          </cell>
          <cell r="C421" t="str">
            <v>0</v>
          </cell>
          <cell r="D421" t="str">
            <v>0</v>
          </cell>
          <cell r="E421" t="str">
            <v>0</v>
          </cell>
          <cell r="F421" t="str">
            <v>0</v>
          </cell>
          <cell r="G421" t="str">
            <v>0</v>
          </cell>
          <cell r="H421" t="str">
            <v>0</v>
          </cell>
          <cell r="J421" t="str">
            <v>0</v>
          </cell>
          <cell r="K421" t="str">
            <v>0</v>
          </cell>
          <cell r="M421" t="str">
            <v>0</v>
          </cell>
          <cell r="N421" t="str">
            <v>0</v>
          </cell>
          <cell r="P421" t="str">
            <v>0</v>
          </cell>
          <cell r="Q421" t="str">
            <v>0</v>
          </cell>
          <cell r="S421" t="str">
            <v>0</v>
          </cell>
          <cell r="T421" t="str">
            <v>0</v>
          </cell>
          <cell r="U421" t="str">
            <v>0</v>
          </cell>
          <cell r="V421" t="str">
            <v>0</v>
          </cell>
          <cell r="W421" t="str">
            <v>0</v>
          </cell>
          <cell r="X421" t="str">
            <v>0</v>
          </cell>
          <cell r="Y421" t="str">
            <v>0</v>
          </cell>
          <cell r="Z421" t="str">
            <v>0</v>
          </cell>
          <cell r="AA421" t="str">
            <v>0</v>
          </cell>
          <cell r="AB421" t="str">
            <v>0</v>
          </cell>
          <cell r="AC421" t="str">
            <v>0</v>
          </cell>
          <cell r="AD421" t="str">
            <v>0</v>
          </cell>
        </row>
        <row r="422">
          <cell r="A422" t="str">
            <v>pA_732050</v>
          </cell>
          <cell r="B422" t="str">
            <v>HI-LIFT LABOUR - INTERCOY</v>
          </cell>
          <cell r="C422" t="str">
            <v>0</v>
          </cell>
          <cell r="D422" t="str">
            <v>0</v>
          </cell>
          <cell r="E422" t="str">
            <v>0</v>
          </cell>
          <cell r="F422" t="str">
            <v>0</v>
          </cell>
          <cell r="G422" t="str">
            <v>0</v>
          </cell>
          <cell r="H422" t="str">
            <v>0</v>
          </cell>
          <cell r="J422" t="str">
            <v>0</v>
          </cell>
          <cell r="K422" t="str">
            <v>0</v>
          </cell>
          <cell r="M422" t="str">
            <v>0</v>
          </cell>
          <cell r="N422" t="str">
            <v>0</v>
          </cell>
          <cell r="P422" t="str">
            <v>0</v>
          </cell>
          <cell r="Q422" t="str">
            <v>0</v>
          </cell>
          <cell r="S422" t="str">
            <v>0</v>
          </cell>
          <cell r="T422" t="str">
            <v>0</v>
          </cell>
          <cell r="U422" t="str">
            <v>0</v>
          </cell>
          <cell r="V422" t="str">
            <v>0</v>
          </cell>
          <cell r="W422" t="str">
            <v>0</v>
          </cell>
          <cell r="X422" t="str">
            <v>0</v>
          </cell>
          <cell r="Y422" t="str">
            <v>0</v>
          </cell>
          <cell r="Z422" t="str">
            <v>0</v>
          </cell>
          <cell r="AA422" t="str">
            <v>0</v>
          </cell>
          <cell r="AB422" t="str">
            <v>0</v>
          </cell>
          <cell r="AC422" t="str">
            <v>0</v>
          </cell>
          <cell r="AD422" t="str">
            <v>0</v>
          </cell>
        </row>
        <row r="423">
          <cell r="A423" t="str">
            <v>pA_732051</v>
          </cell>
          <cell r="B423" t="str">
            <v>HI-LIFT MATERIALS - INTERCOY</v>
          </cell>
          <cell r="C423" t="str">
            <v>0</v>
          </cell>
          <cell r="D423" t="str">
            <v>0</v>
          </cell>
          <cell r="E423" t="str">
            <v>0</v>
          </cell>
          <cell r="F423" t="str">
            <v>0</v>
          </cell>
          <cell r="G423" t="str">
            <v>0</v>
          </cell>
          <cell r="H423" t="str">
            <v>0</v>
          </cell>
          <cell r="J423" t="str">
            <v>0</v>
          </cell>
          <cell r="K423" t="str">
            <v>0</v>
          </cell>
          <cell r="M423" t="str">
            <v>0</v>
          </cell>
          <cell r="N423" t="str">
            <v>0</v>
          </cell>
          <cell r="P423" t="str">
            <v>0</v>
          </cell>
          <cell r="Q423" t="str">
            <v>0</v>
          </cell>
          <cell r="S423" t="str">
            <v>0</v>
          </cell>
          <cell r="T423" t="str">
            <v>0</v>
          </cell>
          <cell r="U423" t="str">
            <v>0</v>
          </cell>
          <cell r="V423" t="str">
            <v>0</v>
          </cell>
          <cell r="W423" t="str">
            <v>0</v>
          </cell>
          <cell r="X423" t="str">
            <v>0</v>
          </cell>
          <cell r="Y423" t="str">
            <v>0</v>
          </cell>
          <cell r="Z423" t="str">
            <v>0</v>
          </cell>
          <cell r="AA423" t="str">
            <v>0</v>
          </cell>
          <cell r="AB423" t="str">
            <v>0</v>
          </cell>
          <cell r="AC423" t="str">
            <v>0</v>
          </cell>
          <cell r="AD423" t="str">
            <v>0</v>
          </cell>
        </row>
        <row r="424">
          <cell r="A424" t="str">
            <v>pA_732052</v>
          </cell>
          <cell r="B424" t="str">
            <v>HI-LIFT TYRES - INTERCOY</v>
          </cell>
          <cell r="C424" t="str">
            <v>0</v>
          </cell>
          <cell r="D424" t="str">
            <v>0</v>
          </cell>
          <cell r="E424" t="str">
            <v>0</v>
          </cell>
          <cell r="F424" t="str">
            <v>0</v>
          </cell>
          <cell r="G424" t="str">
            <v>0</v>
          </cell>
          <cell r="H424" t="str">
            <v>0</v>
          </cell>
          <cell r="J424" t="str">
            <v>0</v>
          </cell>
          <cell r="K424" t="str">
            <v>0</v>
          </cell>
          <cell r="M424" t="str">
            <v>0</v>
          </cell>
          <cell r="N424" t="str">
            <v>0</v>
          </cell>
          <cell r="P424" t="str">
            <v>0</v>
          </cell>
          <cell r="Q424" t="str">
            <v>0</v>
          </cell>
          <cell r="S424" t="str">
            <v>0</v>
          </cell>
          <cell r="T424" t="str">
            <v>0</v>
          </cell>
          <cell r="U424" t="str">
            <v>0</v>
          </cell>
          <cell r="V424" t="str">
            <v>0</v>
          </cell>
          <cell r="W424" t="str">
            <v>0</v>
          </cell>
          <cell r="X424" t="str">
            <v>0</v>
          </cell>
          <cell r="Y424" t="str">
            <v>0</v>
          </cell>
          <cell r="Z424" t="str">
            <v>0</v>
          </cell>
          <cell r="AA424" t="str">
            <v>0</v>
          </cell>
          <cell r="AB424" t="str">
            <v>0</v>
          </cell>
          <cell r="AC424" t="str">
            <v>0</v>
          </cell>
          <cell r="AD424" t="str">
            <v>0</v>
          </cell>
        </row>
        <row r="425">
          <cell r="A425" t="str">
            <v>pA_732053</v>
          </cell>
          <cell r="B425" t="str">
            <v>HI-LIFT FUEL - INTERCOY</v>
          </cell>
          <cell r="C425" t="str">
            <v>0</v>
          </cell>
          <cell r="D425" t="str">
            <v>0</v>
          </cell>
          <cell r="E425" t="str">
            <v>0</v>
          </cell>
          <cell r="F425" t="str">
            <v>0</v>
          </cell>
          <cell r="G425" t="str">
            <v>0</v>
          </cell>
          <cell r="H425" t="str">
            <v>0</v>
          </cell>
          <cell r="J425" t="str">
            <v>0</v>
          </cell>
          <cell r="K425" t="str">
            <v>0</v>
          </cell>
          <cell r="M425" t="str">
            <v>0</v>
          </cell>
          <cell r="N425" t="str">
            <v>0</v>
          </cell>
          <cell r="P425" t="str">
            <v>0</v>
          </cell>
          <cell r="Q425" t="str">
            <v>0</v>
          </cell>
          <cell r="S425" t="str">
            <v>0</v>
          </cell>
          <cell r="T425" t="str">
            <v>0</v>
          </cell>
          <cell r="U425" t="str">
            <v>0</v>
          </cell>
          <cell r="V425" t="str">
            <v>0</v>
          </cell>
          <cell r="W425" t="str">
            <v>0</v>
          </cell>
          <cell r="X425" t="str">
            <v>0</v>
          </cell>
          <cell r="Y425" t="str">
            <v>0</v>
          </cell>
          <cell r="Z425" t="str">
            <v>0</v>
          </cell>
          <cell r="AA425" t="str">
            <v>0</v>
          </cell>
          <cell r="AB425" t="str">
            <v>0</v>
          </cell>
          <cell r="AC425" t="str">
            <v>0</v>
          </cell>
          <cell r="AD425" t="str">
            <v>0</v>
          </cell>
        </row>
        <row r="426">
          <cell r="A426" t="str">
            <v>pA_732054</v>
          </cell>
          <cell r="B426" t="str">
            <v>HI-LIFT S/C REPAIR - INTERCOY</v>
          </cell>
          <cell r="C426" t="str">
            <v>0</v>
          </cell>
          <cell r="D426" t="str">
            <v>0</v>
          </cell>
          <cell r="E426" t="str">
            <v>0</v>
          </cell>
          <cell r="F426" t="str">
            <v>0</v>
          </cell>
          <cell r="G426" t="str">
            <v>0</v>
          </cell>
          <cell r="H426" t="str">
            <v>0</v>
          </cell>
          <cell r="J426" t="str">
            <v>0</v>
          </cell>
          <cell r="K426" t="str">
            <v>0</v>
          </cell>
          <cell r="M426" t="str">
            <v>0</v>
          </cell>
          <cell r="N426" t="str">
            <v>0</v>
          </cell>
          <cell r="P426" t="str">
            <v>0</v>
          </cell>
          <cell r="Q426" t="str">
            <v>0</v>
          </cell>
          <cell r="S426" t="str">
            <v>0</v>
          </cell>
          <cell r="T426" t="str">
            <v>0</v>
          </cell>
          <cell r="U426" t="str">
            <v>0</v>
          </cell>
          <cell r="V426" t="str">
            <v>0</v>
          </cell>
          <cell r="W426" t="str">
            <v>0</v>
          </cell>
          <cell r="X426" t="str">
            <v>0</v>
          </cell>
          <cell r="Y426" t="str">
            <v>0</v>
          </cell>
          <cell r="Z426" t="str">
            <v>0</v>
          </cell>
          <cell r="AA426" t="str">
            <v>0</v>
          </cell>
          <cell r="AB426" t="str">
            <v>0</v>
          </cell>
          <cell r="AC426" t="str">
            <v>0</v>
          </cell>
          <cell r="AD426" t="str">
            <v>0</v>
          </cell>
        </row>
        <row r="427">
          <cell r="A427" t="str">
            <v>gP_00</v>
          </cell>
          <cell r="B427" t="str">
            <v>PLANT &amp; EQUIPMENT MAINT - ICOY</v>
          </cell>
          <cell r="C427" t="str">
            <v>0</v>
          </cell>
          <cell r="D427" t="str">
            <v>0</v>
          </cell>
          <cell r="E427" t="str">
            <v>0</v>
          </cell>
          <cell r="F427" t="str">
            <v>0</v>
          </cell>
          <cell r="G427" t="str">
            <v>0</v>
          </cell>
          <cell r="H427" t="str">
            <v>0</v>
          </cell>
          <cell r="J427" t="str">
            <v>0</v>
          </cell>
          <cell r="K427" t="str">
            <v>0</v>
          </cell>
          <cell r="M427" t="str">
            <v>0</v>
          </cell>
          <cell r="N427" t="str">
            <v>0</v>
          </cell>
          <cell r="P427" t="str">
            <v>0</v>
          </cell>
          <cell r="Q427" t="str">
            <v>0</v>
          </cell>
          <cell r="S427" t="str">
            <v>0</v>
          </cell>
          <cell r="T427" t="str">
            <v>0</v>
          </cell>
          <cell r="U427" t="str">
            <v>0</v>
          </cell>
          <cell r="V427" t="str">
            <v>0</v>
          </cell>
          <cell r="W427" t="str">
            <v>0</v>
          </cell>
          <cell r="X427" t="str">
            <v>0</v>
          </cell>
          <cell r="Y427" t="str">
            <v>0</v>
          </cell>
          <cell r="Z427" t="str">
            <v>0</v>
          </cell>
          <cell r="AA427" t="str">
            <v>0</v>
          </cell>
          <cell r="AB427" t="str">
            <v>0</v>
          </cell>
          <cell r="AC427" t="str">
            <v>0</v>
          </cell>
          <cell r="AD427" t="str">
            <v>0</v>
          </cell>
        </row>
        <row r="428">
          <cell r="A428" t="str">
            <v>pA_709000</v>
          </cell>
          <cell r="B428" t="str">
            <v>FUEL - EXTERNAL</v>
          </cell>
          <cell r="C428">
            <v>526.57000000000005</v>
          </cell>
          <cell r="D428" t="str">
            <v>0</v>
          </cell>
          <cell r="E428">
            <v>7442.12</v>
          </cell>
          <cell r="F428" t="str">
            <v>0</v>
          </cell>
          <cell r="G428">
            <v>526.57000000000005</v>
          </cell>
          <cell r="H428" t="str">
            <v>0</v>
          </cell>
          <cell r="J428">
            <v>526.57000000000005</v>
          </cell>
          <cell r="K428" t="str">
            <v>0</v>
          </cell>
          <cell r="M428">
            <v>4921.37</v>
          </cell>
          <cell r="N428" t="str">
            <v>0</v>
          </cell>
          <cell r="P428">
            <v>4921.37</v>
          </cell>
          <cell r="Q428" t="str">
            <v>0</v>
          </cell>
          <cell r="S428">
            <v>260</v>
          </cell>
          <cell r="T428">
            <v>482.22</v>
          </cell>
          <cell r="U428">
            <v>431.53</v>
          </cell>
          <cell r="V428">
            <v>234.85</v>
          </cell>
          <cell r="W428">
            <v>448.92</v>
          </cell>
          <cell r="X428">
            <v>619.59</v>
          </cell>
          <cell r="Y428">
            <v>283.64</v>
          </cell>
          <cell r="Z428">
            <v>256.13</v>
          </cell>
          <cell r="AA428">
            <v>551.28</v>
          </cell>
          <cell r="AB428">
            <v>275.44</v>
          </cell>
          <cell r="AC428">
            <v>551.20000000000005</v>
          </cell>
          <cell r="AD428">
            <v>526.57000000000005</v>
          </cell>
        </row>
        <row r="429">
          <cell r="A429" t="str">
            <v>pA_732000</v>
          </cell>
          <cell r="B429" t="str">
            <v>RENT PLANT &amp; EQUIPMENT</v>
          </cell>
          <cell r="C429" t="str">
            <v>0</v>
          </cell>
          <cell r="D429" t="str">
            <v>0</v>
          </cell>
          <cell r="E429" t="str">
            <v>0</v>
          </cell>
          <cell r="F429" t="str">
            <v>0</v>
          </cell>
          <cell r="G429" t="str">
            <v>0</v>
          </cell>
          <cell r="H429" t="str">
            <v>0</v>
          </cell>
          <cell r="J429" t="str">
            <v>0</v>
          </cell>
          <cell r="K429" t="str">
            <v>0</v>
          </cell>
          <cell r="M429" t="str">
            <v>0</v>
          </cell>
          <cell r="N429" t="str">
            <v>0</v>
          </cell>
          <cell r="P429" t="str">
            <v>0</v>
          </cell>
          <cell r="Q429" t="str">
            <v>0</v>
          </cell>
          <cell r="S429" t="str">
            <v>0</v>
          </cell>
          <cell r="T429" t="str">
            <v>0</v>
          </cell>
          <cell r="U429" t="str">
            <v>0</v>
          </cell>
          <cell r="V429" t="str">
            <v>0</v>
          </cell>
          <cell r="W429" t="str">
            <v>0</v>
          </cell>
          <cell r="X429" t="str">
            <v>0</v>
          </cell>
          <cell r="Y429" t="str">
            <v>0</v>
          </cell>
          <cell r="Z429" t="str">
            <v>0</v>
          </cell>
          <cell r="AA429" t="str">
            <v>0</v>
          </cell>
          <cell r="AB429" t="str">
            <v>0</v>
          </cell>
          <cell r="AC429" t="str">
            <v>0</v>
          </cell>
          <cell r="AD429" t="str">
            <v>0</v>
          </cell>
        </row>
        <row r="430">
          <cell r="A430" t="str">
            <v>pA_732002</v>
          </cell>
          <cell r="B430" t="str">
            <v>PLANT R&amp;M - OTHER</v>
          </cell>
          <cell r="C430">
            <v>35.159999999999997</v>
          </cell>
          <cell r="D430" t="str">
            <v>0</v>
          </cell>
          <cell r="E430" t="str">
            <v>0</v>
          </cell>
          <cell r="F430" t="str">
            <v>0</v>
          </cell>
          <cell r="G430">
            <v>35.159999999999997</v>
          </cell>
          <cell r="H430" t="str">
            <v>0</v>
          </cell>
          <cell r="J430">
            <v>35.159999999999997</v>
          </cell>
          <cell r="K430" t="str">
            <v>0</v>
          </cell>
          <cell r="M430">
            <v>5559.47</v>
          </cell>
          <cell r="N430" t="str">
            <v>0</v>
          </cell>
          <cell r="P430">
            <v>5559.47</v>
          </cell>
          <cell r="Q430" t="str">
            <v>0</v>
          </cell>
          <cell r="S430">
            <v>10</v>
          </cell>
          <cell r="T430">
            <v>116</v>
          </cell>
          <cell r="U430">
            <v>3361.45</v>
          </cell>
          <cell r="V430">
            <v>237.5</v>
          </cell>
          <cell r="W430">
            <v>119.78</v>
          </cell>
          <cell r="X430">
            <v>253.19</v>
          </cell>
          <cell r="Y430">
            <v>612</v>
          </cell>
          <cell r="Z430">
            <v>88</v>
          </cell>
          <cell r="AA430">
            <v>76.319999999999993</v>
          </cell>
          <cell r="AB430">
            <v>218.01</v>
          </cell>
          <cell r="AC430">
            <v>432.06</v>
          </cell>
          <cell r="AD430">
            <v>35.159999999999997</v>
          </cell>
        </row>
        <row r="431">
          <cell r="A431" t="str">
            <v>pA_732010</v>
          </cell>
          <cell r="B431" t="str">
            <v>PLANT R&amp;M - FRIDGES &amp; FREEZERS</v>
          </cell>
          <cell r="C431" t="str">
            <v>0</v>
          </cell>
          <cell r="D431" t="str">
            <v>0</v>
          </cell>
          <cell r="E431" t="str">
            <v>0</v>
          </cell>
          <cell r="F431" t="str">
            <v>0</v>
          </cell>
          <cell r="G431" t="str">
            <v>0</v>
          </cell>
          <cell r="H431" t="str">
            <v>0</v>
          </cell>
          <cell r="J431" t="str">
            <v>0</v>
          </cell>
          <cell r="K431" t="str">
            <v>0</v>
          </cell>
          <cell r="M431">
            <v>1142.01</v>
          </cell>
          <cell r="N431" t="str">
            <v>0</v>
          </cell>
          <cell r="P431">
            <v>1142.01</v>
          </cell>
          <cell r="Q431" t="str">
            <v>0</v>
          </cell>
          <cell r="S431">
            <v>0</v>
          </cell>
          <cell r="T431">
            <v>225.45</v>
          </cell>
          <cell r="U431" t="str">
            <v>0</v>
          </cell>
          <cell r="V431" t="str">
            <v>0</v>
          </cell>
          <cell r="W431" t="str">
            <v>0</v>
          </cell>
          <cell r="X431" t="str">
            <v>0</v>
          </cell>
          <cell r="Y431">
            <v>100</v>
          </cell>
          <cell r="Z431" t="str">
            <v>0</v>
          </cell>
          <cell r="AA431" t="str">
            <v>0</v>
          </cell>
          <cell r="AB431">
            <v>81.8</v>
          </cell>
          <cell r="AC431">
            <v>734.76</v>
          </cell>
          <cell r="AD431" t="str">
            <v>0</v>
          </cell>
        </row>
        <row r="432">
          <cell r="A432" t="str">
            <v>pA_732011</v>
          </cell>
          <cell r="B432" t="str">
            <v>PLANT R&amp;M - WASH &amp; CUTLERY</v>
          </cell>
          <cell r="C432" t="str">
            <v>0</v>
          </cell>
          <cell r="D432" t="str">
            <v>0</v>
          </cell>
          <cell r="E432" t="str">
            <v>0</v>
          </cell>
          <cell r="F432" t="str">
            <v>0</v>
          </cell>
          <cell r="G432" t="str">
            <v>0</v>
          </cell>
          <cell r="H432" t="str">
            <v>0</v>
          </cell>
          <cell r="J432" t="str">
            <v>0</v>
          </cell>
          <cell r="K432" t="str">
            <v>0</v>
          </cell>
          <cell r="M432" t="str">
            <v>0</v>
          </cell>
          <cell r="N432" t="str">
            <v>0</v>
          </cell>
          <cell r="P432" t="str">
            <v>0</v>
          </cell>
          <cell r="Q432" t="str">
            <v>0</v>
          </cell>
          <cell r="S432" t="str">
            <v>0</v>
          </cell>
          <cell r="T432" t="str">
            <v>0</v>
          </cell>
          <cell r="U432" t="str">
            <v>0</v>
          </cell>
          <cell r="V432" t="str">
            <v>0</v>
          </cell>
          <cell r="W432" t="str">
            <v>0</v>
          </cell>
          <cell r="X432" t="str">
            <v>0</v>
          </cell>
          <cell r="Y432" t="str">
            <v>0</v>
          </cell>
          <cell r="Z432" t="str">
            <v>0</v>
          </cell>
          <cell r="AA432" t="str">
            <v>0</v>
          </cell>
          <cell r="AB432" t="str">
            <v>0</v>
          </cell>
          <cell r="AC432" t="str">
            <v>0</v>
          </cell>
          <cell r="AD432" t="str">
            <v>0</v>
          </cell>
        </row>
        <row r="433">
          <cell r="A433" t="str">
            <v>pA_732012</v>
          </cell>
          <cell r="B433" t="str">
            <v>PLANT R&amp;M - FORKLIFT</v>
          </cell>
          <cell r="C433" t="str">
            <v>0</v>
          </cell>
          <cell r="D433" t="str">
            <v>0</v>
          </cell>
          <cell r="E433" t="str">
            <v>0</v>
          </cell>
          <cell r="F433" t="str">
            <v>0</v>
          </cell>
          <cell r="G433" t="str">
            <v>0</v>
          </cell>
          <cell r="H433" t="str">
            <v>0</v>
          </cell>
          <cell r="J433" t="str">
            <v>0</v>
          </cell>
          <cell r="K433" t="str">
            <v>0</v>
          </cell>
          <cell r="M433" t="str">
            <v>0</v>
          </cell>
          <cell r="N433" t="str">
            <v>0</v>
          </cell>
          <cell r="P433" t="str">
            <v>0</v>
          </cell>
          <cell r="Q433" t="str">
            <v>0</v>
          </cell>
          <cell r="S433" t="str">
            <v>0</v>
          </cell>
          <cell r="T433" t="str">
            <v>0</v>
          </cell>
          <cell r="U433" t="str">
            <v>0</v>
          </cell>
          <cell r="V433" t="str">
            <v>0</v>
          </cell>
          <cell r="W433" t="str">
            <v>0</v>
          </cell>
          <cell r="X433" t="str">
            <v>0</v>
          </cell>
          <cell r="Y433" t="str">
            <v>0</v>
          </cell>
          <cell r="Z433" t="str">
            <v>0</v>
          </cell>
          <cell r="AA433" t="str">
            <v>0</v>
          </cell>
          <cell r="AB433" t="str">
            <v>0</v>
          </cell>
          <cell r="AC433" t="str">
            <v>0</v>
          </cell>
          <cell r="AD433" t="str">
            <v>0</v>
          </cell>
        </row>
        <row r="434">
          <cell r="A434" t="str">
            <v>pA_732013</v>
          </cell>
          <cell r="B434" t="str">
            <v>PLANT R&amp;M -OFFICE FURN &amp; EQUIP</v>
          </cell>
          <cell r="C434" t="str">
            <v>0</v>
          </cell>
          <cell r="D434" t="str">
            <v>0</v>
          </cell>
          <cell r="E434" t="str">
            <v>0</v>
          </cell>
          <cell r="F434" t="str">
            <v>0</v>
          </cell>
          <cell r="G434" t="str">
            <v>0</v>
          </cell>
          <cell r="H434" t="str">
            <v>0</v>
          </cell>
          <cell r="J434" t="str">
            <v>0</v>
          </cell>
          <cell r="K434" t="str">
            <v>0</v>
          </cell>
          <cell r="M434">
            <v>956.36</v>
          </cell>
          <cell r="N434" t="str">
            <v>0</v>
          </cell>
          <cell r="P434">
            <v>956.36</v>
          </cell>
          <cell r="Q434" t="str">
            <v>0</v>
          </cell>
          <cell r="S434">
            <v>0</v>
          </cell>
          <cell r="T434" t="str">
            <v>0</v>
          </cell>
          <cell r="U434" t="str">
            <v>0</v>
          </cell>
          <cell r="V434">
            <v>956.36</v>
          </cell>
          <cell r="W434" t="str">
            <v>0</v>
          </cell>
          <cell r="X434" t="str">
            <v>0</v>
          </cell>
          <cell r="Y434" t="str">
            <v>0</v>
          </cell>
          <cell r="Z434" t="str">
            <v>0</v>
          </cell>
          <cell r="AA434" t="str">
            <v>0</v>
          </cell>
          <cell r="AB434" t="str">
            <v>0</v>
          </cell>
          <cell r="AC434" t="str">
            <v>0</v>
          </cell>
          <cell r="AD434" t="str">
            <v>0</v>
          </cell>
        </row>
        <row r="435">
          <cell r="A435" t="str">
            <v>pA_732055</v>
          </cell>
          <cell r="B435" t="str">
            <v>HI-LIFT LABOUR - EXTERNAL</v>
          </cell>
          <cell r="C435">
            <v>573</v>
          </cell>
          <cell r="D435">
            <v>573</v>
          </cell>
          <cell r="E435">
            <v>27296.13</v>
          </cell>
          <cell r="F435" t="str">
            <v>0</v>
          </cell>
          <cell r="G435" t="str">
            <v>0</v>
          </cell>
          <cell r="H435" t="str">
            <v>0</v>
          </cell>
          <cell r="J435">
            <v>573</v>
          </cell>
          <cell r="K435" t="str">
            <v>0</v>
          </cell>
          <cell r="M435">
            <v>573</v>
          </cell>
          <cell r="N435" t="str">
            <v>0</v>
          </cell>
          <cell r="P435">
            <v>573</v>
          </cell>
          <cell r="Q435" t="str">
            <v>0</v>
          </cell>
          <cell r="S435" t="str">
            <v>0</v>
          </cell>
          <cell r="T435" t="str">
            <v>0</v>
          </cell>
          <cell r="U435" t="str">
            <v>0</v>
          </cell>
          <cell r="V435" t="str">
            <v>0</v>
          </cell>
          <cell r="W435" t="str">
            <v>0</v>
          </cell>
          <cell r="X435" t="str">
            <v>0</v>
          </cell>
          <cell r="Y435" t="str">
            <v>0</v>
          </cell>
          <cell r="Z435" t="str">
            <v>0</v>
          </cell>
          <cell r="AA435" t="str">
            <v>0</v>
          </cell>
          <cell r="AB435" t="str">
            <v>0</v>
          </cell>
          <cell r="AC435" t="str">
            <v>0</v>
          </cell>
          <cell r="AD435">
            <v>573</v>
          </cell>
        </row>
        <row r="436">
          <cell r="A436" t="str">
            <v>pA_732056</v>
          </cell>
          <cell r="B436" t="str">
            <v>HILIFT CONTRACT MAINT'NCE</v>
          </cell>
          <cell r="C436" t="str">
            <v>0</v>
          </cell>
          <cell r="D436" t="str">
            <v>0</v>
          </cell>
          <cell r="E436" t="str">
            <v>0</v>
          </cell>
          <cell r="F436" t="str">
            <v>0</v>
          </cell>
          <cell r="G436" t="str">
            <v>0</v>
          </cell>
          <cell r="H436" t="str">
            <v>0</v>
          </cell>
          <cell r="J436" t="str">
            <v>0</v>
          </cell>
          <cell r="K436" t="str">
            <v>0</v>
          </cell>
          <cell r="M436" t="str">
            <v>0</v>
          </cell>
          <cell r="N436" t="str">
            <v>0</v>
          </cell>
          <cell r="P436" t="str">
            <v>0</v>
          </cell>
          <cell r="Q436" t="str">
            <v>0</v>
          </cell>
          <cell r="S436" t="str">
            <v>0</v>
          </cell>
          <cell r="T436" t="str">
            <v>0</v>
          </cell>
          <cell r="U436" t="str">
            <v>0</v>
          </cell>
          <cell r="V436" t="str">
            <v>0</v>
          </cell>
          <cell r="W436" t="str">
            <v>0</v>
          </cell>
          <cell r="X436" t="str">
            <v>0</v>
          </cell>
          <cell r="Y436" t="str">
            <v>0</v>
          </cell>
          <cell r="Z436" t="str">
            <v>0</v>
          </cell>
          <cell r="AA436" t="str">
            <v>0</v>
          </cell>
          <cell r="AB436" t="str">
            <v>0</v>
          </cell>
          <cell r="AC436" t="str">
            <v>0</v>
          </cell>
          <cell r="AD436" t="str">
            <v>0</v>
          </cell>
        </row>
        <row r="437">
          <cell r="A437" t="str">
            <v>pA_732057</v>
          </cell>
          <cell r="B437" t="str">
            <v>HI-LIFT MATERIALS - EXTERNAL</v>
          </cell>
          <cell r="C437" t="str">
            <v>0</v>
          </cell>
          <cell r="D437" t="str">
            <v>0</v>
          </cell>
          <cell r="E437">
            <v>469.98</v>
          </cell>
          <cell r="F437" t="str">
            <v>0</v>
          </cell>
          <cell r="G437" t="str">
            <v>0</v>
          </cell>
          <cell r="H437" t="str">
            <v>0</v>
          </cell>
          <cell r="J437" t="str">
            <v>0</v>
          </cell>
          <cell r="K437" t="str">
            <v>0</v>
          </cell>
          <cell r="M437" t="str">
            <v>0</v>
          </cell>
          <cell r="N437" t="str">
            <v>0</v>
          </cell>
          <cell r="P437" t="str">
            <v>0</v>
          </cell>
          <cell r="Q437" t="str">
            <v>0</v>
          </cell>
          <cell r="S437" t="str">
            <v>0</v>
          </cell>
          <cell r="T437" t="str">
            <v>0</v>
          </cell>
          <cell r="U437" t="str">
            <v>0</v>
          </cell>
          <cell r="V437" t="str">
            <v>0</v>
          </cell>
          <cell r="W437" t="str">
            <v>0</v>
          </cell>
          <cell r="X437" t="str">
            <v>0</v>
          </cell>
          <cell r="Y437" t="str">
            <v>0</v>
          </cell>
          <cell r="Z437" t="str">
            <v>0</v>
          </cell>
          <cell r="AA437" t="str">
            <v>0</v>
          </cell>
          <cell r="AB437" t="str">
            <v>0</v>
          </cell>
          <cell r="AC437" t="str">
            <v>0</v>
          </cell>
          <cell r="AD437" t="str">
            <v>0</v>
          </cell>
        </row>
        <row r="438">
          <cell r="A438" t="str">
            <v>pA_732058</v>
          </cell>
          <cell r="B438" t="str">
            <v>HI-LIFT TYRES - EXTERNAL</v>
          </cell>
          <cell r="C438" t="str">
            <v>0</v>
          </cell>
          <cell r="D438" t="str">
            <v>0</v>
          </cell>
          <cell r="E438" t="str">
            <v>0</v>
          </cell>
          <cell r="F438" t="str">
            <v>0</v>
          </cell>
          <cell r="G438" t="str">
            <v>0</v>
          </cell>
          <cell r="H438" t="str">
            <v>0</v>
          </cell>
          <cell r="J438" t="str">
            <v>0</v>
          </cell>
          <cell r="K438" t="str">
            <v>0</v>
          </cell>
          <cell r="M438" t="str">
            <v>0</v>
          </cell>
          <cell r="N438" t="str">
            <v>0</v>
          </cell>
          <cell r="P438" t="str">
            <v>0</v>
          </cell>
          <cell r="Q438" t="str">
            <v>0</v>
          </cell>
          <cell r="S438" t="str">
            <v>0</v>
          </cell>
          <cell r="T438" t="str">
            <v>0</v>
          </cell>
          <cell r="U438" t="str">
            <v>0</v>
          </cell>
          <cell r="V438" t="str">
            <v>0</v>
          </cell>
          <cell r="W438" t="str">
            <v>0</v>
          </cell>
          <cell r="X438" t="str">
            <v>0</v>
          </cell>
          <cell r="Y438" t="str">
            <v>0</v>
          </cell>
          <cell r="Z438" t="str">
            <v>0</v>
          </cell>
          <cell r="AA438" t="str">
            <v>0</v>
          </cell>
          <cell r="AB438" t="str">
            <v>0</v>
          </cell>
          <cell r="AC438" t="str">
            <v>0</v>
          </cell>
          <cell r="AD438" t="str">
            <v>0</v>
          </cell>
        </row>
        <row r="439">
          <cell r="A439" t="str">
            <v>pA_732059</v>
          </cell>
          <cell r="B439" t="str">
            <v>HI-LIFT FUEL - EXTERNAL</v>
          </cell>
          <cell r="C439" t="str">
            <v>0</v>
          </cell>
          <cell r="D439" t="str">
            <v>0</v>
          </cell>
          <cell r="E439" t="str">
            <v>0</v>
          </cell>
          <cell r="F439" t="str">
            <v>0</v>
          </cell>
          <cell r="G439" t="str">
            <v>0</v>
          </cell>
          <cell r="H439" t="str">
            <v>0</v>
          </cell>
          <cell r="J439" t="str">
            <v>0</v>
          </cell>
          <cell r="K439" t="str">
            <v>0</v>
          </cell>
          <cell r="M439" t="str">
            <v>0</v>
          </cell>
          <cell r="N439" t="str">
            <v>0</v>
          </cell>
          <cell r="P439" t="str">
            <v>0</v>
          </cell>
          <cell r="Q439" t="str">
            <v>0</v>
          </cell>
          <cell r="S439" t="str">
            <v>0</v>
          </cell>
          <cell r="T439" t="str">
            <v>0</v>
          </cell>
          <cell r="U439" t="str">
            <v>0</v>
          </cell>
          <cell r="V439" t="str">
            <v>0</v>
          </cell>
          <cell r="W439" t="str">
            <v>0</v>
          </cell>
          <cell r="X439" t="str">
            <v>0</v>
          </cell>
          <cell r="Y439" t="str">
            <v>0</v>
          </cell>
          <cell r="Z439" t="str">
            <v>0</v>
          </cell>
          <cell r="AA439" t="str">
            <v>0</v>
          </cell>
          <cell r="AB439" t="str">
            <v>0</v>
          </cell>
          <cell r="AC439" t="str">
            <v>0</v>
          </cell>
          <cell r="AD439" t="str">
            <v>0</v>
          </cell>
        </row>
        <row r="440">
          <cell r="A440" t="str">
            <v>gP_02</v>
          </cell>
          <cell r="B440" t="str">
            <v>PLANT &amp; EQUIPMENT MAINT - EXT</v>
          </cell>
          <cell r="C440">
            <v>1134.73</v>
          </cell>
          <cell r="D440">
            <v>573</v>
          </cell>
          <cell r="E440">
            <v>35208.230000000003</v>
          </cell>
          <cell r="F440" t="str">
            <v>0</v>
          </cell>
          <cell r="G440">
            <v>561.73</v>
          </cell>
          <cell r="H440" t="str">
            <v>0</v>
          </cell>
          <cell r="J440">
            <v>1134.73</v>
          </cell>
          <cell r="K440" t="str">
            <v>0</v>
          </cell>
          <cell r="M440">
            <v>13152.21</v>
          </cell>
          <cell r="N440" t="str">
            <v>0</v>
          </cell>
          <cell r="P440">
            <v>13152.21</v>
          </cell>
          <cell r="Q440" t="str">
            <v>0</v>
          </cell>
          <cell r="S440">
            <v>270</v>
          </cell>
          <cell r="T440">
            <v>823.67</v>
          </cell>
          <cell r="U440">
            <v>3792.98</v>
          </cell>
          <cell r="V440">
            <v>1428.71</v>
          </cell>
          <cell r="W440">
            <v>568.70000000000005</v>
          </cell>
          <cell r="X440">
            <v>872.78</v>
          </cell>
          <cell r="Y440">
            <v>995.64</v>
          </cell>
          <cell r="Z440">
            <v>344.13</v>
          </cell>
          <cell r="AA440">
            <v>627.6</v>
          </cell>
          <cell r="AB440">
            <v>575.25</v>
          </cell>
          <cell r="AC440">
            <v>1718.02</v>
          </cell>
          <cell r="AD440">
            <v>1134.73</v>
          </cell>
        </row>
        <row r="441">
          <cell r="A441" t="str">
            <v>gP</v>
          </cell>
          <cell r="B441" t="str">
            <v>PLANT &amp; EQUIPMENT MAINTENANCE</v>
          </cell>
          <cell r="C441">
            <v>1134.73</v>
          </cell>
          <cell r="D441">
            <v>573</v>
          </cell>
          <cell r="E441">
            <v>35208.230000000003</v>
          </cell>
          <cell r="F441" t="str">
            <v>0</v>
          </cell>
          <cell r="G441">
            <v>561.73</v>
          </cell>
          <cell r="H441" t="str">
            <v>0</v>
          </cell>
          <cell r="J441">
            <v>1134.73</v>
          </cell>
          <cell r="K441" t="str">
            <v>0</v>
          </cell>
          <cell r="M441">
            <v>13152.21</v>
          </cell>
          <cell r="N441" t="str">
            <v>0</v>
          </cell>
          <cell r="P441">
            <v>13152.21</v>
          </cell>
          <cell r="Q441" t="str">
            <v>0</v>
          </cell>
          <cell r="S441">
            <v>270</v>
          </cell>
          <cell r="T441">
            <v>823.67</v>
          </cell>
          <cell r="U441">
            <v>3792.98</v>
          </cell>
          <cell r="V441">
            <v>1428.71</v>
          </cell>
          <cell r="W441">
            <v>568.70000000000005</v>
          </cell>
          <cell r="X441">
            <v>872.78</v>
          </cell>
          <cell r="Y441">
            <v>995.64</v>
          </cell>
          <cell r="Z441">
            <v>344.13</v>
          </cell>
          <cell r="AA441">
            <v>627.6</v>
          </cell>
          <cell r="AB441">
            <v>575.25</v>
          </cell>
          <cell r="AC441">
            <v>1718.02</v>
          </cell>
          <cell r="AD441">
            <v>1134.73</v>
          </cell>
        </row>
        <row r="442">
          <cell r="A442" t="str">
            <v>pA_746500</v>
          </cell>
          <cell r="B442" t="str">
            <v>MOTOR VEH LEASE CHGE</v>
          </cell>
          <cell r="C442" t="str">
            <v>0</v>
          </cell>
          <cell r="D442" t="str">
            <v>0</v>
          </cell>
          <cell r="E442" t="str">
            <v>0</v>
          </cell>
          <cell r="F442" t="str">
            <v>0</v>
          </cell>
          <cell r="G442" t="str">
            <v>0</v>
          </cell>
          <cell r="H442" t="str">
            <v>0</v>
          </cell>
          <cell r="J442" t="str">
            <v>0</v>
          </cell>
          <cell r="K442" t="str">
            <v>0</v>
          </cell>
          <cell r="M442" t="str">
            <v>0</v>
          </cell>
          <cell r="N442" t="str">
            <v>0</v>
          </cell>
          <cell r="P442" t="str">
            <v>0</v>
          </cell>
          <cell r="Q442" t="str">
            <v>0</v>
          </cell>
          <cell r="S442" t="str">
            <v>0</v>
          </cell>
          <cell r="T442" t="str">
            <v>0</v>
          </cell>
          <cell r="U442" t="str">
            <v>0</v>
          </cell>
          <cell r="V442" t="str">
            <v>0</v>
          </cell>
          <cell r="W442" t="str">
            <v>0</v>
          </cell>
          <cell r="X442" t="str">
            <v>0</v>
          </cell>
          <cell r="Y442" t="str">
            <v>0</v>
          </cell>
          <cell r="Z442" t="str">
            <v>0</v>
          </cell>
          <cell r="AA442" t="str">
            <v>0</v>
          </cell>
          <cell r="AB442" t="str">
            <v>0</v>
          </cell>
          <cell r="AC442" t="str">
            <v>0</v>
          </cell>
          <cell r="AD442" t="str">
            <v>0</v>
          </cell>
        </row>
        <row r="443">
          <cell r="A443" t="str">
            <v>gQ_00</v>
          </cell>
          <cell r="B443" t="str">
            <v>MOTOR VEHICLES - INTERCOMPANY</v>
          </cell>
          <cell r="C443" t="str">
            <v>0</v>
          </cell>
          <cell r="D443" t="str">
            <v>0</v>
          </cell>
          <cell r="E443" t="str">
            <v>0</v>
          </cell>
          <cell r="F443" t="str">
            <v>0</v>
          </cell>
          <cell r="G443" t="str">
            <v>0</v>
          </cell>
          <cell r="H443" t="str">
            <v>0</v>
          </cell>
          <cell r="J443" t="str">
            <v>0</v>
          </cell>
          <cell r="K443" t="str">
            <v>0</v>
          </cell>
          <cell r="M443" t="str">
            <v>0</v>
          </cell>
          <cell r="N443" t="str">
            <v>0</v>
          </cell>
          <cell r="P443" t="str">
            <v>0</v>
          </cell>
          <cell r="Q443" t="str">
            <v>0</v>
          </cell>
          <cell r="S443" t="str">
            <v>0</v>
          </cell>
          <cell r="T443" t="str">
            <v>0</v>
          </cell>
          <cell r="U443" t="str">
            <v>0</v>
          </cell>
          <cell r="V443" t="str">
            <v>0</v>
          </cell>
          <cell r="W443" t="str">
            <v>0</v>
          </cell>
          <cell r="X443" t="str">
            <v>0</v>
          </cell>
          <cell r="Y443" t="str">
            <v>0</v>
          </cell>
          <cell r="Z443" t="str">
            <v>0</v>
          </cell>
          <cell r="AA443" t="str">
            <v>0</v>
          </cell>
          <cell r="AB443" t="str">
            <v>0</v>
          </cell>
          <cell r="AC443" t="str">
            <v>0</v>
          </cell>
          <cell r="AD443" t="str">
            <v>0</v>
          </cell>
        </row>
        <row r="444">
          <cell r="A444" t="str">
            <v>pA_746505</v>
          </cell>
          <cell r="B444" t="str">
            <v>VEHICLE/TAXI HIRE</v>
          </cell>
          <cell r="C444" t="str">
            <v>0</v>
          </cell>
          <cell r="D444" t="str">
            <v>0</v>
          </cell>
          <cell r="E444">
            <v>4559.78</v>
          </cell>
          <cell r="F444" t="str">
            <v>0</v>
          </cell>
          <cell r="G444" t="str">
            <v>0</v>
          </cell>
          <cell r="H444" t="str">
            <v>0</v>
          </cell>
          <cell r="J444" t="str">
            <v>0</v>
          </cell>
          <cell r="K444" t="str">
            <v>0</v>
          </cell>
          <cell r="M444" t="str">
            <v>0</v>
          </cell>
          <cell r="N444" t="str">
            <v>0</v>
          </cell>
          <cell r="P444" t="str">
            <v>0</v>
          </cell>
          <cell r="Q444" t="str">
            <v>0</v>
          </cell>
          <cell r="S444" t="str">
            <v>0</v>
          </cell>
          <cell r="T444" t="str">
            <v>0</v>
          </cell>
          <cell r="U444" t="str">
            <v>0</v>
          </cell>
          <cell r="V444" t="str">
            <v>0</v>
          </cell>
          <cell r="W444" t="str">
            <v>0</v>
          </cell>
          <cell r="X444" t="str">
            <v>0</v>
          </cell>
          <cell r="Y444" t="str">
            <v>0</v>
          </cell>
          <cell r="Z444" t="str">
            <v>0</v>
          </cell>
          <cell r="AA444" t="str">
            <v>0</v>
          </cell>
          <cell r="AB444" t="str">
            <v>0</v>
          </cell>
          <cell r="AC444" t="str">
            <v>0</v>
          </cell>
          <cell r="AD444" t="str">
            <v>0</v>
          </cell>
        </row>
        <row r="445">
          <cell r="A445" t="str">
            <v>pA_746507</v>
          </cell>
          <cell r="B445" t="str">
            <v>VEHICLE HIRE FBT'ABLE</v>
          </cell>
          <cell r="C445" t="str">
            <v>0</v>
          </cell>
          <cell r="D445" t="str">
            <v>0</v>
          </cell>
          <cell r="E445" t="str">
            <v>0</v>
          </cell>
          <cell r="F445" t="str">
            <v>0</v>
          </cell>
          <cell r="G445" t="str">
            <v>0</v>
          </cell>
          <cell r="H445" t="str">
            <v>0</v>
          </cell>
          <cell r="J445" t="str">
            <v>0</v>
          </cell>
          <cell r="K445" t="str">
            <v>0</v>
          </cell>
          <cell r="M445" t="str">
            <v>0</v>
          </cell>
          <cell r="N445" t="str">
            <v>0</v>
          </cell>
          <cell r="P445" t="str">
            <v>0</v>
          </cell>
          <cell r="Q445" t="str">
            <v>0</v>
          </cell>
          <cell r="S445" t="str">
            <v>0</v>
          </cell>
          <cell r="T445" t="str">
            <v>0</v>
          </cell>
          <cell r="U445" t="str">
            <v>0</v>
          </cell>
          <cell r="V445" t="str">
            <v>0</v>
          </cell>
          <cell r="W445" t="str">
            <v>0</v>
          </cell>
          <cell r="X445" t="str">
            <v>0</v>
          </cell>
          <cell r="Y445" t="str">
            <v>0</v>
          </cell>
          <cell r="Z445" t="str">
            <v>0</v>
          </cell>
          <cell r="AA445" t="str">
            <v>0</v>
          </cell>
          <cell r="AB445" t="str">
            <v>0</v>
          </cell>
          <cell r="AC445" t="str">
            <v>0</v>
          </cell>
          <cell r="AD445" t="str">
            <v>0</v>
          </cell>
        </row>
        <row r="446">
          <cell r="A446" t="str">
            <v>pA_746508</v>
          </cell>
          <cell r="B446" t="str">
            <v>VEH HIRE/TAXI-STAFF</v>
          </cell>
          <cell r="C446" t="str">
            <v>0</v>
          </cell>
          <cell r="D446" t="str">
            <v>0</v>
          </cell>
          <cell r="E446" t="str">
            <v>0</v>
          </cell>
          <cell r="F446" t="str">
            <v>0</v>
          </cell>
          <cell r="G446" t="str">
            <v>0</v>
          </cell>
          <cell r="H446" t="str">
            <v>0</v>
          </cell>
          <cell r="J446" t="str">
            <v>0</v>
          </cell>
          <cell r="K446" t="str">
            <v>0</v>
          </cell>
          <cell r="M446" t="str">
            <v>0</v>
          </cell>
          <cell r="N446" t="str">
            <v>0</v>
          </cell>
          <cell r="P446" t="str">
            <v>0</v>
          </cell>
          <cell r="Q446" t="str">
            <v>0</v>
          </cell>
          <cell r="S446" t="str">
            <v>0</v>
          </cell>
          <cell r="T446" t="str">
            <v>0</v>
          </cell>
          <cell r="U446" t="str">
            <v>0</v>
          </cell>
          <cell r="V446" t="str">
            <v>0</v>
          </cell>
          <cell r="W446" t="str">
            <v>0</v>
          </cell>
          <cell r="X446" t="str">
            <v>0</v>
          </cell>
          <cell r="Y446" t="str">
            <v>0</v>
          </cell>
          <cell r="Z446" t="str">
            <v>0</v>
          </cell>
          <cell r="AA446" t="str">
            <v>0</v>
          </cell>
          <cell r="AB446" t="str">
            <v>0</v>
          </cell>
          <cell r="AC446" t="str">
            <v>0</v>
          </cell>
          <cell r="AD446" t="str">
            <v>0</v>
          </cell>
        </row>
        <row r="447">
          <cell r="A447" t="str">
            <v>pA_746512</v>
          </cell>
          <cell r="B447" t="str">
            <v>STAFF OWN VEH REIMB</v>
          </cell>
          <cell r="C447" t="str">
            <v>0</v>
          </cell>
          <cell r="D447" t="str">
            <v>0</v>
          </cell>
          <cell r="E447" t="str">
            <v>0</v>
          </cell>
          <cell r="F447" t="str">
            <v>0</v>
          </cell>
          <cell r="G447" t="str">
            <v>0</v>
          </cell>
          <cell r="H447" t="str">
            <v>0</v>
          </cell>
          <cell r="J447" t="str">
            <v>0</v>
          </cell>
          <cell r="K447" t="str">
            <v>0</v>
          </cell>
          <cell r="M447" t="str">
            <v>0</v>
          </cell>
          <cell r="N447" t="str">
            <v>0</v>
          </cell>
          <cell r="P447" t="str">
            <v>0</v>
          </cell>
          <cell r="Q447" t="str">
            <v>0</v>
          </cell>
          <cell r="S447" t="str">
            <v>0</v>
          </cell>
          <cell r="T447" t="str">
            <v>0</v>
          </cell>
          <cell r="U447" t="str">
            <v>0</v>
          </cell>
          <cell r="V447" t="str">
            <v>0</v>
          </cell>
          <cell r="W447" t="str">
            <v>0</v>
          </cell>
          <cell r="X447" t="str">
            <v>0</v>
          </cell>
          <cell r="Y447" t="str">
            <v>0</v>
          </cell>
          <cell r="Z447" t="str">
            <v>0</v>
          </cell>
          <cell r="AA447" t="str">
            <v>0</v>
          </cell>
          <cell r="AB447" t="str">
            <v>0</v>
          </cell>
          <cell r="AC447" t="str">
            <v>0</v>
          </cell>
          <cell r="AD447" t="str">
            <v>0</v>
          </cell>
        </row>
        <row r="448">
          <cell r="A448" t="str">
            <v>pA_746520</v>
          </cell>
          <cell r="B448" t="str">
            <v>MOTOR VEH-OPERATING</v>
          </cell>
          <cell r="C448" t="str">
            <v>0</v>
          </cell>
          <cell r="D448" t="str">
            <v>0</v>
          </cell>
          <cell r="E448">
            <v>18054.189999999999</v>
          </cell>
          <cell r="F448" t="str">
            <v>0</v>
          </cell>
          <cell r="G448" t="str">
            <v>0</v>
          </cell>
          <cell r="H448" t="str">
            <v>0</v>
          </cell>
          <cell r="J448" t="str">
            <v>0</v>
          </cell>
          <cell r="K448" t="str">
            <v>0</v>
          </cell>
          <cell r="M448">
            <v>9655.35</v>
          </cell>
          <cell r="N448" t="str">
            <v>0</v>
          </cell>
          <cell r="P448">
            <v>9655.35</v>
          </cell>
          <cell r="Q448" t="str">
            <v>0</v>
          </cell>
          <cell r="S448">
            <v>0</v>
          </cell>
          <cell r="T448">
            <v>963.83</v>
          </cell>
          <cell r="U448">
            <v>963.83</v>
          </cell>
          <cell r="V448">
            <v>963.83</v>
          </cell>
          <cell r="W448">
            <v>1854.71</v>
          </cell>
          <cell r="X448">
            <v>981.83</v>
          </cell>
          <cell r="Y448">
            <v>981.83</v>
          </cell>
          <cell r="Z448">
            <v>981.83</v>
          </cell>
          <cell r="AA448">
            <v>981.83</v>
          </cell>
          <cell r="AB448">
            <v>981.83</v>
          </cell>
          <cell r="AC448" t="str">
            <v>0</v>
          </cell>
          <cell r="AD448" t="str">
            <v>0</v>
          </cell>
        </row>
        <row r="449">
          <cell r="A449" t="str">
            <v>pA_746525</v>
          </cell>
          <cell r="B449" t="str">
            <v>COMPULSORY 3RD PARTY MV INS</v>
          </cell>
          <cell r="C449" t="str">
            <v>0</v>
          </cell>
          <cell r="D449" t="str">
            <v>0</v>
          </cell>
          <cell r="E449" t="str">
            <v>0</v>
          </cell>
          <cell r="F449" t="str">
            <v>0</v>
          </cell>
          <cell r="G449" t="str">
            <v>0</v>
          </cell>
          <cell r="H449" t="str">
            <v>0</v>
          </cell>
          <cell r="J449" t="str">
            <v>0</v>
          </cell>
          <cell r="K449" t="str">
            <v>0</v>
          </cell>
          <cell r="M449" t="str">
            <v>0</v>
          </cell>
          <cell r="N449" t="str">
            <v>0</v>
          </cell>
          <cell r="P449" t="str">
            <v>0</v>
          </cell>
          <cell r="Q449" t="str">
            <v>0</v>
          </cell>
          <cell r="S449" t="str">
            <v>0</v>
          </cell>
          <cell r="T449" t="str">
            <v>0</v>
          </cell>
          <cell r="U449" t="str">
            <v>0</v>
          </cell>
          <cell r="V449" t="str">
            <v>0</v>
          </cell>
          <cell r="W449" t="str">
            <v>0</v>
          </cell>
          <cell r="X449" t="str">
            <v>0</v>
          </cell>
          <cell r="Y449" t="str">
            <v>0</v>
          </cell>
          <cell r="Z449" t="str">
            <v>0</v>
          </cell>
          <cell r="AA449" t="str">
            <v>0</v>
          </cell>
          <cell r="AB449" t="str">
            <v>0</v>
          </cell>
          <cell r="AC449" t="str">
            <v>0</v>
          </cell>
          <cell r="AD449" t="str">
            <v>0</v>
          </cell>
        </row>
        <row r="450">
          <cell r="A450" t="str">
            <v>pA_746530</v>
          </cell>
          <cell r="B450" t="str">
            <v>COM VEH-OPER COST</v>
          </cell>
          <cell r="C450">
            <v>1022.4</v>
          </cell>
          <cell r="D450" t="str">
            <v>0</v>
          </cell>
          <cell r="E450">
            <v>4943.68</v>
          </cell>
          <cell r="F450" t="str">
            <v>0</v>
          </cell>
          <cell r="G450">
            <v>1022.4</v>
          </cell>
          <cell r="H450" t="str">
            <v>0</v>
          </cell>
          <cell r="J450">
            <v>1022.4</v>
          </cell>
          <cell r="K450" t="str">
            <v>0</v>
          </cell>
          <cell r="M450">
            <v>6013.12</v>
          </cell>
          <cell r="N450" t="str">
            <v>0</v>
          </cell>
          <cell r="P450">
            <v>6013.12</v>
          </cell>
          <cell r="Q450" t="str">
            <v>0</v>
          </cell>
          <cell r="S450">
            <v>75</v>
          </cell>
          <cell r="T450">
            <v>122</v>
          </cell>
          <cell r="U450">
            <v>682.49</v>
          </cell>
          <cell r="V450">
            <v>122</v>
          </cell>
          <cell r="W450">
            <v>-19</v>
          </cell>
          <cell r="X450">
            <v>122</v>
          </cell>
          <cell r="Y450">
            <v>294.73</v>
          </cell>
          <cell r="Z450">
            <v>1552.1</v>
          </cell>
          <cell r="AA450">
            <v>935.9</v>
          </cell>
          <cell r="AB450">
            <v>81</v>
          </cell>
          <cell r="AC450">
            <v>1022.5</v>
          </cell>
          <cell r="AD450">
            <v>1022.4</v>
          </cell>
        </row>
        <row r="451">
          <cell r="A451" t="str">
            <v>gQ_02</v>
          </cell>
          <cell r="B451" t="str">
            <v>MOTOR VEHICLES - EXTERNAL</v>
          </cell>
          <cell r="C451">
            <v>1022.4</v>
          </cell>
          <cell r="D451" t="str">
            <v>0</v>
          </cell>
          <cell r="E451">
            <v>27557.65</v>
          </cell>
          <cell r="F451" t="str">
            <v>0</v>
          </cell>
          <cell r="G451">
            <v>1022.4</v>
          </cell>
          <cell r="H451" t="str">
            <v>0</v>
          </cell>
          <cell r="J451">
            <v>1022.4</v>
          </cell>
          <cell r="K451" t="str">
            <v>0</v>
          </cell>
          <cell r="M451">
            <v>15668.47</v>
          </cell>
          <cell r="N451" t="str">
            <v>0</v>
          </cell>
          <cell r="P451">
            <v>15668.47</v>
          </cell>
          <cell r="Q451" t="str">
            <v>0</v>
          </cell>
          <cell r="S451">
            <v>75</v>
          </cell>
          <cell r="T451">
            <v>1085.83</v>
          </cell>
          <cell r="U451">
            <v>1646.32</v>
          </cell>
          <cell r="V451">
            <v>1085.83</v>
          </cell>
          <cell r="W451">
            <v>1835.71</v>
          </cell>
          <cell r="X451">
            <v>1103.83</v>
          </cell>
          <cell r="Y451">
            <v>1276.56</v>
          </cell>
          <cell r="Z451">
            <v>2533.9299999999998</v>
          </cell>
          <cell r="AA451">
            <v>1917.73</v>
          </cell>
          <cell r="AB451">
            <v>1062.83</v>
          </cell>
          <cell r="AC451">
            <v>1022.5</v>
          </cell>
          <cell r="AD451">
            <v>1022.4</v>
          </cell>
        </row>
        <row r="452">
          <cell r="A452" t="str">
            <v>gQ</v>
          </cell>
          <cell r="B452" t="str">
            <v>MOTOR VEHICLE COSTS</v>
          </cell>
          <cell r="C452">
            <v>1022.4</v>
          </cell>
          <cell r="D452" t="str">
            <v>0</v>
          </cell>
          <cell r="E452">
            <v>27557.65</v>
          </cell>
          <cell r="F452" t="str">
            <v>0</v>
          </cell>
          <cell r="G452">
            <v>1022.4</v>
          </cell>
          <cell r="H452" t="str">
            <v>0</v>
          </cell>
          <cell r="J452">
            <v>1022.4</v>
          </cell>
          <cell r="K452" t="str">
            <v>0</v>
          </cell>
          <cell r="M452">
            <v>15668.47</v>
          </cell>
          <cell r="N452" t="str">
            <v>0</v>
          </cell>
          <cell r="P452">
            <v>15668.47</v>
          </cell>
          <cell r="Q452" t="str">
            <v>0</v>
          </cell>
          <cell r="S452">
            <v>75</v>
          </cell>
          <cell r="T452">
            <v>1085.83</v>
          </cell>
          <cell r="U452">
            <v>1646.32</v>
          </cell>
          <cell r="V452">
            <v>1085.83</v>
          </cell>
          <cell r="W452">
            <v>1835.71</v>
          </cell>
          <cell r="X452">
            <v>1103.83</v>
          </cell>
          <cell r="Y452">
            <v>1276.56</v>
          </cell>
          <cell r="Z452">
            <v>2533.9299999999998</v>
          </cell>
          <cell r="AA452">
            <v>1917.73</v>
          </cell>
          <cell r="AB452">
            <v>1062.83</v>
          </cell>
          <cell r="AC452">
            <v>1022.5</v>
          </cell>
          <cell r="AD452">
            <v>1022.4</v>
          </cell>
        </row>
        <row r="453">
          <cell r="A453" t="str">
            <v>pA_750002</v>
          </cell>
          <cell r="B453" t="str">
            <v>PRINTING - INTERCOMPANY</v>
          </cell>
          <cell r="C453" t="str">
            <v>0</v>
          </cell>
          <cell r="D453" t="str">
            <v>0</v>
          </cell>
          <cell r="E453" t="str">
            <v>0</v>
          </cell>
          <cell r="F453" t="str">
            <v>0</v>
          </cell>
          <cell r="G453" t="str">
            <v>0</v>
          </cell>
          <cell r="H453" t="str">
            <v>0</v>
          </cell>
          <cell r="J453" t="str">
            <v>0</v>
          </cell>
          <cell r="K453" t="str">
            <v>0</v>
          </cell>
          <cell r="M453" t="str">
            <v>0</v>
          </cell>
          <cell r="N453" t="str">
            <v>0</v>
          </cell>
          <cell r="P453" t="str">
            <v>0</v>
          </cell>
          <cell r="Q453" t="str">
            <v>0</v>
          </cell>
          <cell r="S453" t="str">
            <v>0</v>
          </cell>
          <cell r="T453" t="str">
            <v>0</v>
          </cell>
          <cell r="U453" t="str">
            <v>0</v>
          </cell>
          <cell r="V453" t="str">
            <v>0</v>
          </cell>
          <cell r="W453" t="str">
            <v>0</v>
          </cell>
          <cell r="X453" t="str">
            <v>0</v>
          </cell>
          <cell r="Y453" t="str">
            <v>0</v>
          </cell>
          <cell r="Z453" t="str">
            <v>0</v>
          </cell>
          <cell r="AA453" t="str">
            <v>0</v>
          </cell>
          <cell r="AB453" t="str">
            <v>0</v>
          </cell>
          <cell r="AC453" t="str">
            <v>0</v>
          </cell>
          <cell r="AD453" t="str">
            <v>0</v>
          </cell>
        </row>
        <row r="454">
          <cell r="A454" t="str">
            <v>pA_750004</v>
          </cell>
          <cell r="B454" t="str">
            <v>STATIONERY - INTERCOY</v>
          </cell>
          <cell r="C454" t="str">
            <v>0</v>
          </cell>
          <cell r="D454" t="str">
            <v>0</v>
          </cell>
          <cell r="E454" t="str">
            <v>0</v>
          </cell>
          <cell r="F454" t="str">
            <v>0</v>
          </cell>
          <cell r="G454" t="str">
            <v>0</v>
          </cell>
          <cell r="H454" t="str">
            <v>0</v>
          </cell>
          <cell r="J454" t="str">
            <v>0</v>
          </cell>
          <cell r="K454" t="str">
            <v>0</v>
          </cell>
          <cell r="M454" t="str">
            <v>0</v>
          </cell>
          <cell r="N454" t="str">
            <v>0</v>
          </cell>
          <cell r="P454" t="str">
            <v>0</v>
          </cell>
          <cell r="Q454" t="str">
            <v>0</v>
          </cell>
          <cell r="S454" t="str">
            <v>0</v>
          </cell>
          <cell r="T454" t="str">
            <v>0</v>
          </cell>
          <cell r="U454" t="str">
            <v>0</v>
          </cell>
          <cell r="V454" t="str">
            <v>0</v>
          </cell>
          <cell r="W454" t="str">
            <v>0</v>
          </cell>
          <cell r="X454" t="str">
            <v>0</v>
          </cell>
          <cell r="Y454" t="str">
            <v>0</v>
          </cell>
          <cell r="Z454" t="str">
            <v>0</v>
          </cell>
          <cell r="AA454" t="str">
            <v>0</v>
          </cell>
          <cell r="AB454" t="str">
            <v>0</v>
          </cell>
          <cell r="AC454" t="str">
            <v>0</v>
          </cell>
          <cell r="AD454" t="str">
            <v>0</v>
          </cell>
        </row>
        <row r="455">
          <cell r="A455" t="str">
            <v>gR_00</v>
          </cell>
          <cell r="B455" t="str">
            <v>PRINT &amp; STATIONERY - INTERCOY</v>
          </cell>
          <cell r="C455" t="str">
            <v>0</v>
          </cell>
          <cell r="D455" t="str">
            <v>0</v>
          </cell>
          <cell r="E455" t="str">
            <v>0</v>
          </cell>
          <cell r="F455" t="str">
            <v>0</v>
          </cell>
          <cell r="G455" t="str">
            <v>0</v>
          </cell>
          <cell r="H455" t="str">
            <v>0</v>
          </cell>
          <cell r="J455" t="str">
            <v>0</v>
          </cell>
          <cell r="K455" t="str">
            <v>0</v>
          </cell>
          <cell r="M455" t="str">
            <v>0</v>
          </cell>
          <cell r="N455" t="str">
            <v>0</v>
          </cell>
          <cell r="P455" t="str">
            <v>0</v>
          </cell>
          <cell r="Q455" t="str">
            <v>0</v>
          </cell>
          <cell r="S455" t="str">
            <v>0</v>
          </cell>
          <cell r="T455" t="str">
            <v>0</v>
          </cell>
          <cell r="U455" t="str">
            <v>0</v>
          </cell>
          <cell r="V455" t="str">
            <v>0</v>
          </cell>
          <cell r="W455" t="str">
            <v>0</v>
          </cell>
          <cell r="X455" t="str">
            <v>0</v>
          </cell>
          <cell r="Y455" t="str">
            <v>0</v>
          </cell>
          <cell r="Z455" t="str">
            <v>0</v>
          </cell>
          <cell r="AA455" t="str">
            <v>0</v>
          </cell>
          <cell r="AB455" t="str">
            <v>0</v>
          </cell>
          <cell r="AC455" t="str">
            <v>0</v>
          </cell>
          <cell r="AD455" t="str">
            <v>0</v>
          </cell>
        </row>
        <row r="456">
          <cell r="A456" t="str">
            <v>pA_750000</v>
          </cell>
          <cell r="B456" t="str">
            <v>PRINTING</v>
          </cell>
          <cell r="C456" t="str">
            <v>0</v>
          </cell>
          <cell r="D456" t="str">
            <v>0</v>
          </cell>
          <cell r="E456" t="str">
            <v>0</v>
          </cell>
          <cell r="F456" t="str">
            <v>0</v>
          </cell>
          <cell r="G456" t="str">
            <v>0</v>
          </cell>
          <cell r="H456" t="str">
            <v>0</v>
          </cell>
          <cell r="J456" t="str">
            <v>0</v>
          </cell>
          <cell r="K456" t="str">
            <v>0</v>
          </cell>
          <cell r="M456" t="str">
            <v>0</v>
          </cell>
          <cell r="N456" t="str">
            <v>0</v>
          </cell>
          <cell r="P456" t="str">
            <v>0</v>
          </cell>
          <cell r="Q456" t="str">
            <v>0</v>
          </cell>
          <cell r="S456" t="str">
            <v>0</v>
          </cell>
          <cell r="T456" t="str">
            <v>0</v>
          </cell>
          <cell r="U456" t="str">
            <v>0</v>
          </cell>
          <cell r="V456" t="str">
            <v>0</v>
          </cell>
          <cell r="W456" t="str">
            <v>0</v>
          </cell>
          <cell r="X456" t="str">
            <v>0</v>
          </cell>
          <cell r="Y456" t="str">
            <v>0</v>
          </cell>
          <cell r="Z456" t="str">
            <v>0</v>
          </cell>
          <cell r="AA456" t="str">
            <v>0</v>
          </cell>
          <cell r="AB456" t="str">
            <v>0</v>
          </cell>
          <cell r="AC456" t="str">
            <v>0</v>
          </cell>
          <cell r="AD456" t="str">
            <v>0</v>
          </cell>
        </row>
        <row r="457">
          <cell r="A457" t="str">
            <v>pA_750003</v>
          </cell>
          <cell r="B457" t="str">
            <v>STATIONERY</v>
          </cell>
          <cell r="C457">
            <v>214.32</v>
          </cell>
          <cell r="D457" t="str">
            <v>0</v>
          </cell>
          <cell r="E457" t="str">
            <v>0</v>
          </cell>
          <cell r="F457" t="str">
            <v>0</v>
          </cell>
          <cell r="G457">
            <v>214.32</v>
          </cell>
          <cell r="H457" t="str">
            <v>0</v>
          </cell>
          <cell r="J457">
            <v>214.32</v>
          </cell>
          <cell r="K457" t="str">
            <v>0</v>
          </cell>
          <cell r="M457">
            <v>3418.64</v>
          </cell>
          <cell r="N457" t="str">
            <v>0</v>
          </cell>
          <cell r="P457">
            <v>3418.64</v>
          </cell>
          <cell r="Q457" t="str">
            <v>0</v>
          </cell>
          <cell r="S457">
            <v>261.05</v>
          </cell>
          <cell r="T457">
            <v>93.72</v>
          </cell>
          <cell r="U457">
            <v>183.81</v>
          </cell>
          <cell r="V457">
            <v>650.52</v>
          </cell>
          <cell r="W457">
            <v>197.77</v>
          </cell>
          <cell r="X457">
            <v>242.48</v>
          </cell>
          <cell r="Y457">
            <v>118.57</v>
          </cell>
          <cell r="Z457">
            <v>437.22</v>
          </cell>
          <cell r="AA457">
            <v>415.22</v>
          </cell>
          <cell r="AB457">
            <v>372.55</v>
          </cell>
          <cell r="AC457">
            <v>231.41</v>
          </cell>
          <cell r="AD457">
            <v>214.32</v>
          </cell>
        </row>
        <row r="458">
          <cell r="A458" t="str">
            <v>gR_02</v>
          </cell>
          <cell r="B458" t="str">
            <v>PRINT &amp; STATIONERY - EXTERNAL</v>
          </cell>
          <cell r="C458">
            <v>214.32</v>
          </cell>
          <cell r="D458" t="str">
            <v>0</v>
          </cell>
          <cell r="E458" t="str">
            <v>0</v>
          </cell>
          <cell r="F458" t="str">
            <v>0</v>
          </cell>
          <cell r="G458">
            <v>214.32</v>
          </cell>
          <cell r="H458" t="str">
            <v>0</v>
          </cell>
          <cell r="J458">
            <v>214.32</v>
          </cell>
          <cell r="K458" t="str">
            <v>0</v>
          </cell>
          <cell r="M458">
            <v>3418.64</v>
          </cell>
          <cell r="N458" t="str">
            <v>0</v>
          </cell>
          <cell r="P458">
            <v>3418.64</v>
          </cell>
          <cell r="Q458" t="str">
            <v>0</v>
          </cell>
          <cell r="S458">
            <v>261.05</v>
          </cell>
          <cell r="T458">
            <v>93.72</v>
          </cell>
          <cell r="U458">
            <v>183.81</v>
          </cell>
          <cell r="V458">
            <v>650.52</v>
          </cell>
          <cell r="W458">
            <v>197.77</v>
          </cell>
          <cell r="X458">
            <v>242.48</v>
          </cell>
          <cell r="Y458">
            <v>118.57</v>
          </cell>
          <cell r="Z458">
            <v>437.22</v>
          </cell>
          <cell r="AA458">
            <v>415.22</v>
          </cell>
          <cell r="AB458">
            <v>372.55</v>
          </cell>
          <cell r="AC458">
            <v>231.41</v>
          </cell>
          <cell r="AD458">
            <v>214.32</v>
          </cell>
        </row>
        <row r="459">
          <cell r="A459" t="str">
            <v>gR</v>
          </cell>
          <cell r="B459" t="str">
            <v>PRINTING &amp; STATIONERY COSTS</v>
          </cell>
          <cell r="C459">
            <v>214.32</v>
          </cell>
          <cell r="D459" t="str">
            <v>0</v>
          </cell>
          <cell r="E459" t="str">
            <v>0</v>
          </cell>
          <cell r="F459" t="str">
            <v>0</v>
          </cell>
          <cell r="G459">
            <v>214.32</v>
          </cell>
          <cell r="H459" t="str">
            <v>0</v>
          </cell>
          <cell r="J459">
            <v>214.32</v>
          </cell>
          <cell r="K459" t="str">
            <v>0</v>
          </cell>
          <cell r="M459">
            <v>3418.64</v>
          </cell>
          <cell r="N459" t="str">
            <v>0</v>
          </cell>
          <cell r="P459">
            <v>3418.64</v>
          </cell>
          <cell r="Q459" t="str">
            <v>0</v>
          </cell>
          <cell r="S459">
            <v>261.05</v>
          </cell>
          <cell r="T459">
            <v>93.72</v>
          </cell>
          <cell r="U459">
            <v>183.81</v>
          </cell>
          <cell r="V459">
            <v>650.52</v>
          </cell>
          <cell r="W459">
            <v>197.77</v>
          </cell>
          <cell r="X459">
            <v>242.48</v>
          </cell>
          <cell r="Y459">
            <v>118.57</v>
          </cell>
          <cell r="Z459">
            <v>437.22</v>
          </cell>
          <cell r="AA459">
            <v>415.22</v>
          </cell>
          <cell r="AB459">
            <v>372.55</v>
          </cell>
          <cell r="AC459">
            <v>231.41</v>
          </cell>
          <cell r="AD459">
            <v>214.32</v>
          </cell>
        </row>
        <row r="460">
          <cell r="A460" t="str">
            <v>pA_751007</v>
          </cell>
          <cell r="B460" t="str">
            <v>PAYROLL TREASURY AUDIT I/C</v>
          </cell>
          <cell r="C460" t="str">
            <v>0</v>
          </cell>
          <cell r="D460" t="str">
            <v>0</v>
          </cell>
          <cell r="E460" t="str">
            <v>0</v>
          </cell>
          <cell r="F460" t="str">
            <v>0</v>
          </cell>
          <cell r="G460" t="str">
            <v>0</v>
          </cell>
          <cell r="H460" t="str">
            <v>0</v>
          </cell>
          <cell r="J460" t="str">
            <v>0</v>
          </cell>
          <cell r="K460" t="str">
            <v>0</v>
          </cell>
          <cell r="M460" t="str">
            <v>0</v>
          </cell>
          <cell r="N460" t="str">
            <v>0</v>
          </cell>
          <cell r="P460" t="str">
            <v>0</v>
          </cell>
          <cell r="Q460" t="str">
            <v>0</v>
          </cell>
          <cell r="S460" t="str">
            <v>0</v>
          </cell>
          <cell r="T460" t="str">
            <v>0</v>
          </cell>
          <cell r="U460" t="str">
            <v>0</v>
          </cell>
          <cell r="V460" t="str">
            <v>0</v>
          </cell>
          <cell r="W460" t="str">
            <v>0</v>
          </cell>
          <cell r="X460" t="str">
            <v>0</v>
          </cell>
          <cell r="Y460" t="str">
            <v>0</v>
          </cell>
          <cell r="Z460" t="str">
            <v>0</v>
          </cell>
          <cell r="AA460" t="str">
            <v>0</v>
          </cell>
          <cell r="AB460" t="str">
            <v>0</v>
          </cell>
          <cell r="AC460" t="str">
            <v>0</v>
          </cell>
          <cell r="AD460" t="str">
            <v>0</v>
          </cell>
        </row>
        <row r="461">
          <cell r="A461" t="str">
            <v>pA_754206</v>
          </cell>
          <cell r="B461" t="str">
            <v>QFCL ADMIN COSTS RECHARGED</v>
          </cell>
          <cell r="C461" t="str">
            <v>0</v>
          </cell>
          <cell r="D461" t="str">
            <v>0</v>
          </cell>
          <cell r="E461" t="str">
            <v>0</v>
          </cell>
          <cell r="F461" t="str">
            <v>0</v>
          </cell>
          <cell r="G461" t="str">
            <v>0</v>
          </cell>
          <cell r="H461" t="str">
            <v>0</v>
          </cell>
          <cell r="J461" t="str">
            <v>0</v>
          </cell>
          <cell r="K461" t="str">
            <v>0</v>
          </cell>
          <cell r="M461" t="str">
            <v>0</v>
          </cell>
          <cell r="N461" t="str">
            <v>0</v>
          </cell>
          <cell r="P461" t="str">
            <v>0</v>
          </cell>
          <cell r="Q461" t="str">
            <v>0</v>
          </cell>
          <cell r="S461" t="str">
            <v>0</v>
          </cell>
          <cell r="T461" t="str">
            <v>0</v>
          </cell>
          <cell r="U461" t="str">
            <v>0</v>
          </cell>
          <cell r="V461" t="str">
            <v>0</v>
          </cell>
          <cell r="W461" t="str">
            <v>0</v>
          </cell>
          <cell r="X461" t="str">
            <v>0</v>
          </cell>
          <cell r="Y461" t="str">
            <v>0</v>
          </cell>
          <cell r="Z461" t="str">
            <v>0</v>
          </cell>
          <cell r="AA461" t="str">
            <v>0</v>
          </cell>
          <cell r="AB461" t="str">
            <v>0</v>
          </cell>
          <cell r="AC461" t="str">
            <v>0</v>
          </cell>
          <cell r="AD461" t="str">
            <v>0</v>
          </cell>
        </row>
        <row r="462">
          <cell r="A462" t="str">
            <v>pA_754259</v>
          </cell>
          <cell r="B462" t="str">
            <v>ADMIN FEES/MGT FEE</v>
          </cell>
          <cell r="C462">
            <v>2800</v>
          </cell>
          <cell r="D462" t="str">
            <v>0</v>
          </cell>
          <cell r="E462" t="str">
            <v>0</v>
          </cell>
          <cell r="F462" t="str">
            <v>0</v>
          </cell>
          <cell r="G462">
            <v>2800</v>
          </cell>
          <cell r="H462" t="str">
            <v>0</v>
          </cell>
          <cell r="J462">
            <v>2800</v>
          </cell>
          <cell r="K462" t="str">
            <v>0</v>
          </cell>
          <cell r="M462">
            <v>32516.13</v>
          </cell>
          <cell r="N462" t="str">
            <v>0</v>
          </cell>
          <cell r="P462">
            <v>32516.13</v>
          </cell>
          <cell r="Q462" t="str">
            <v>0</v>
          </cell>
          <cell r="S462">
            <v>1716.13</v>
          </cell>
          <cell r="T462">
            <v>2800</v>
          </cell>
          <cell r="U462">
            <v>2800</v>
          </cell>
          <cell r="V462">
            <v>2800</v>
          </cell>
          <cell r="W462">
            <v>2800</v>
          </cell>
          <cell r="X462">
            <v>2800</v>
          </cell>
          <cell r="Y462">
            <v>2800</v>
          </cell>
          <cell r="Z462">
            <v>2800</v>
          </cell>
          <cell r="AA462">
            <v>2800</v>
          </cell>
          <cell r="AB462">
            <v>2800</v>
          </cell>
          <cell r="AC462">
            <v>2800</v>
          </cell>
          <cell r="AD462">
            <v>2800</v>
          </cell>
        </row>
        <row r="463">
          <cell r="A463" t="str">
            <v>pA_754500</v>
          </cell>
          <cell r="B463" t="str">
            <v>INDUSTRIAL RELN INTCOY</v>
          </cell>
          <cell r="C463" t="str">
            <v>0</v>
          </cell>
          <cell r="D463" t="str">
            <v>0</v>
          </cell>
          <cell r="E463" t="str">
            <v>0</v>
          </cell>
          <cell r="F463" t="str">
            <v>0</v>
          </cell>
          <cell r="G463" t="str">
            <v>0</v>
          </cell>
          <cell r="H463" t="str">
            <v>0</v>
          </cell>
          <cell r="J463" t="str">
            <v>0</v>
          </cell>
          <cell r="K463" t="str">
            <v>0</v>
          </cell>
          <cell r="M463" t="str">
            <v>0</v>
          </cell>
          <cell r="N463" t="str">
            <v>0</v>
          </cell>
          <cell r="P463" t="str">
            <v>0</v>
          </cell>
          <cell r="Q463" t="str">
            <v>0</v>
          </cell>
          <cell r="S463" t="str">
            <v>0</v>
          </cell>
          <cell r="T463" t="str">
            <v>0</v>
          </cell>
          <cell r="U463" t="str">
            <v>0</v>
          </cell>
          <cell r="V463" t="str">
            <v>0</v>
          </cell>
          <cell r="W463" t="str">
            <v>0</v>
          </cell>
          <cell r="X463" t="str">
            <v>0</v>
          </cell>
          <cell r="Y463" t="str">
            <v>0</v>
          </cell>
          <cell r="Z463" t="str">
            <v>0</v>
          </cell>
          <cell r="AA463" t="str">
            <v>0</v>
          </cell>
          <cell r="AB463" t="str">
            <v>0</v>
          </cell>
          <cell r="AC463" t="str">
            <v>0</v>
          </cell>
          <cell r="AD463" t="str">
            <v>0</v>
          </cell>
        </row>
        <row r="464">
          <cell r="A464" t="str">
            <v>pA_754501</v>
          </cell>
          <cell r="B464" t="str">
            <v>INTERNAL AUDIT INTERCOY</v>
          </cell>
          <cell r="C464" t="str">
            <v>0</v>
          </cell>
          <cell r="D464" t="str">
            <v>0</v>
          </cell>
          <cell r="E464" t="str">
            <v>0</v>
          </cell>
          <cell r="F464" t="str">
            <v>0</v>
          </cell>
          <cell r="G464" t="str">
            <v>0</v>
          </cell>
          <cell r="H464" t="str">
            <v>0</v>
          </cell>
          <cell r="J464" t="str">
            <v>0</v>
          </cell>
          <cell r="K464" t="str">
            <v>0</v>
          </cell>
          <cell r="M464" t="str">
            <v>0</v>
          </cell>
          <cell r="N464" t="str">
            <v>0</v>
          </cell>
          <cell r="P464" t="str">
            <v>0</v>
          </cell>
          <cell r="Q464" t="str">
            <v>0</v>
          </cell>
          <cell r="S464" t="str">
            <v>0</v>
          </cell>
          <cell r="T464" t="str">
            <v>0</v>
          </cell>
          <cell r="U464" t="str">
            <v>0</v>
          </cell>
          <cell r="V464" t="str">
            <v>0</v>
          </cell>
          <cell r="W464" t="str">
            <v>0</v>
          </cell>
          <cell r="X464" t="str">
            <v>0</v>
          </cell>
          <cell r="Y464" t="str">
            <v>0</v>
          </cell>
          <cell r="Z464" t="str">
            <v>0</v>
          </cell>
          <cell r="AA464" t="str">
            <v>0</v>
          </cell>
          <cell r="AB464" t="str">
            <v>0</v>
          </cell>
          <cell r="AC464" t="str">
            <v>0</v>
          </cell>
          <cell r="AD464" t="str">
            <v>0</v>
          </cell>
        </row>
        <row r="465">
          <cell r="A465" t="str">
            <v>pA_754502</v>
          </cell>
          <cell r="B465" t="str">
            <v>W/COMP &amp; OH &amp; S - INTCOY</v>
          </cell>
          <cell r="C465" t="str">
            <v>0</v>
          </cell>
          <cell r="D465" t="str">
            <v>0</v>
          </cell>
          <cell r="E465" t="str">
            <v>0</v>
          </cell>
          <cell r="F465" t="str">
            <v>0</v>
          </cell>
          <cell r="G465" t="str">
            <v>0</v>
          </cell>
          <cell r="H465" t="str">
            <v>0</v>
          </cell>
          <cell r="J465" t="str">
            <v>0</v>
          </cell>
          <cell r="K465" t="str">
            <v>0</v>
          </cell>
          <cell r="M465" t="str">
            <v>0</v>
          </cell>
          <cell r="N465" t="str">
            <v>0</v>
          </cell>
          <cell r="P465" t="str">
            <v>0</v>
          </cell>
          <cell r="Q465" t="str">
            <v>0</v>
          </cell>
          <cell r="S465" t="str">
            <v>0</v>
          </cell>
          <cell r="T465" t="str">
            <v>0</v>
          </cell>
          <cell r="U465" t="str">
            <v>0</v>
          </cell>
          <cell r="V465" t="str">
            <v>0</v>
          </cell>
          <cell r="W465" t="str">
            <v>0</v>
          </cell>
          <cell r="X465" t="str">
            <v>0</v>
          </cell>
          <cell r="Y465" t="str">
            <v>0</v>
          </cell>
          <cell r="Z465" t="str">
            <v>0</v>
          </cell>
          <cell r="AA465" t="str">
            <v>0</v>
          </cell>
          <cell r="AB465" t="str">
            <v>0</v>
          </cell>
          <cell r="AC465" t="str">
            <v>0</v>
          </cell>
          <cell r="AD465" t="str">
            <v>0</v>
          </cell>
        </row>
        <row r="466">
          <cell r="A466" t="str">
            <v>pA_754503</v>
          </cell>
          <cell r="B466" t="str">
            <v>GRP PAYROLL INTCOY</v>
          </cell>
          <cell r="C466" t="str">
            <v>0</v>
          </cell>
          <cell r="D466" t="str">
            <v>0</v>
          </cell>
          <cell r="E466" t="str">
            <v>0</v>
          </cell>
          <cell r="F466" t="str">
            <v>0</v>
          </cell>
          <cell r="G466" t="str">
            <v>0</v>
          </cell>
          <cell r="H466" t="str">
            <v>0</v>
          </cell>
          <cell r="J466" t="str">
            <v>0</v>
          </cell>
          <cell r="K466" t="str">
            <v>0</v>
          </cell>
          <cell r="M466" t="str">
            <v>0</v>
          </cell>
          <cell r="N466" t="str">
            <v>0</v>
          </cell>
          <cell r="P466" t="str">
            <v>0</v>
          </cell>
          <cell r="Q466" t="str">
            <v>0</v>
          </cell>
          <cell r="S466" t="str">
            <v>0</v>
          </cell>
          <cell r="T466" t="str">
            <v>0</v>
          </cell>
          <cell r="U466" t="str">
            <v>0</v>
          </cell>
          <cell r="V466" t="str">
            <v>0</v>
          </cell>
          <cell r="W466" t="str">
            <v>0</v>
          </cell>
          <cell r="X466" t="str">
            <v>0</v>
          </cell>
          <cell r="Y466" t="str">
            <v>0</v>
          </cell>
          <cell r="Z466" t="str">
            <v>0</v>
          </cell>
          <cell r="AA466" t="str">
            <v>0</v>
          </cell>
          <cell r="AB466" t="str">
            <v>0</v>
          </cell>
          <cell r="AC466" t="str">
            <v>0</v>
          </cell>
          <cell r="AD466" t="str">
            <v>0</v>
          </cell>
        </row>
        <row r="467">
          <cell r="A467" t="str">
            <v>pA_754504</v>
          </cell>
          <cell r="B467" t="str">
            <v>GRP TREASURY INTCOY</v>
          </cell>
          <cell r="C467" t="str">
            <v>0</v>
          </cell>
          <cell r="D467" t="str">
            <v>0</v>
          </cell>
          <cell r="E467" t="str">
            <v>0</v>
          </cell>
          <cell r="F467" t="str">
            <v>0</v>
          </cell>
          <cell r="G467" t="str">
            <v>0</v>
          </cell>
          <cell r="H467" t="str">
            <v>0</v>
          </cell>
          <cell r="J467" t="str">
            <v>0</v>
          </cell>
          <cell r="K467" t="str">
            <v>0</v>
          </cell>
          <cell r="M467" t="str">
            <v>0</v>
          </cell>
          <cell r="N467" t="str">
            <v>0</v>
          </cell>
          <cell r="P467" t="str">
            <v>0</v>
          </cell>
          <cell r="Q467" t="str">
            <v>0</v>
          </cell>
          <cell r="S467" t="str">
            <v>0</v>
          </cell>
          <cell r="T467" t="str">
            <v>0</v>
          </cell>
          <cell r="U467" t="str">
            <v>0</v>
          </cell>
          <cell r="V467" t="str">
            <v>0</v>
          </cell>
          <cell r="W467" t="str">
            <v>0</v>
          </cell>
          <cell r="X467" t="str">
            <v>0</v>
          </cell>
          <cell r="Y467" t="str">
            <v>0</v>
          </cell>
          <cell r="Z467" t="str">
            <v>0</v>
          </cell>
          <cell r="AA467" t="str">
            <v>0</v>
          </cell>
          <cell r="AB467" t="str">
            <v>0</v>
          </cell>
          <cell r="AC467" t="str">
            <v>0</v>
          </cell>
          <cell r="AD467" t="str">
            <v>0</v>
          </cell>
        </row>
        <row r="468">
          <cell r="A468" t="str">
            <v>pA_754505</v>
          </cell>
          <cell r="B468" t="str">
            <v>CORP SEC ADM SERV INTCOY</v>
          </cell>
          <cell r="C468" t="str">
            <v>0</v>
          </cell>
          <cell r="D468" t="str">
            <v>0</v>
          </cell>
          <cell r="E468" t="str">
            <v>0</v>
          </cell>
          <cell r="F468" t="str">
            <v>0</v>
          </cell>
          <cell r="G468" t="str">
            <v>0</v>
          </cell>
          <cell r="H468" t="str">
            <v>0</v>
          </cell>
          <cell r="J468" t="str">
            <v>0</v>
          </cell>
          <cell r="K468" t="str">
            <v>0</v>
          </cell>
          <cell r="M468" t="str">
            <v>0</v>
          </cell>
          <cell r="N468" t="str">
            <v>0</v>
          </cell>
          <cell r="P468" t="str">
            <v>0</v>
          </cell>
          <cell r="Q468" t="str">
            <v>0</v>
          </cell>
          <cell r="S468" t="str">
            <v>0</v>
          </cell>
          <cell r="T468" t="str">
            <v>0</v>
          </cell>
          <cell r="U468" t="str">
            <v>0</v>
          </cell>
          <cell r="V468" t="str">
            <v>0</v>
          </cell>
          <cell r="W468" t="str">
            <v>0</v>
          </cell>
          <cell r="X468" t="str">
            <v>0</v>
          </cell>
          <cell r="Y468" t="str">
            <v>0</v>
          </cell>
          <cell r="Z468" t="str">
            <v>0</v>
          </cell>
          <cell r="AA468" t="str">
            <v>0</v>
          </cell>
          <cell r="AB468" t="str">
            <v>0</v>
          </cell>
          <cell r="AC468" t="str">
            <v>0</v>
          </cell>
          <cell r="AD468" t="str">
            <v>0</v>
          </cell>
        </row>
        <row r="469">
          <cell r="A469" t="str">
            <v>pA_754506</v>
          </cell>
          <cell r="B469" t="str">
            <v>SWITCHBOARD INTCOY</v>
          </cell>
          <cell r="C469" t="str">
            <v>0</v>
          </cell>
          <cell r="D469" t="str">
            <v>0</v>
          </cell>
          <cell r="E469" t="str">
            <v>0</v>
          </cell>
          <cell r="F469" t="str">
            <v>0</v>
          </cell>
          <cell r="G469" t="str">
            <v>0</v>
          </cell>
          <cell r="H469" t="str">
            <v>0</v>
          </cell>
          <cell r="J469" t="str">
            <v>0</v>
          </cell>
          <cell r="K469" t="str">
            <v>0</v>
          </cell>
          <cell r="M469" t="str">
            <v>0</v>
          </cell>
          <cell r="N469" t="str">
            <v>0</v>
          </cell>
          <cell r="P469" t="str">
            <v>0</v>
          </cell>
          <cell r="Q469" t="str">
            <v>0</v>
          </cell>
          <cell r="S469" t="str">
            <v>0</v>
          </cell>
          <cell r="T469" t="str">
            <v>0</v>
          </cell>
          <cell r="U469" t="str">
            <v>0</v>
          </cell>
          <cell r="V469" t="str">
            <v>0</v>
          </cell>
          <cell r="W469" t="str">
            <v>0</v>
          </cell>
          <cell r="X469" t="str">
            <v>0</v>
          </cell>
          <cell r="Y469" t="str">
            <v>0</v>
          </cell>
          <cell r="Z469" t="str">
            <v>0</v>
          </cell>
          <cell r="AA469" t="str">
            <v>0</v>
          </cell>
          <cell r="AB469" t="str">
            <v>0</v>
          </cell>
          <cell r="AC469" t="str">
            <v>0</v>
          </cell>
          <cell r="AD469" t="str">
            <v>0</v>
          </cell>
        </row>
        <row r="470">
          <cell r="A470" t="str">
            <v>pA_754507</v>
          </cell>
          <cell r="B470" t="str">
            <v>MAIL SERV INTCOY</v>
          </cell>
          <cell r="C470" t="str">
            <v>0</v>
          </cell>
          <cell r="D470" t="str">
            <v>0</v>
          </cell>
          <cell r="E470" t="str">
            <v>0</v>
          </cell>
          <cell r="F470" t="str">
            <v>0</v>
          </cell>
          <cell r="G470" t="str">
            <v>0</v>
          </cell>
          <cell r="H470" t="str">
            <v>0</v>
          </cell>
          <cell r="J470" t="str">
            <v>0</v>
          </cell>
          <cell r="K470" t="str">
            <v>0</v>
          </cell>
          <cell r="M470" t="str">
            <v>0</v>
          </cell>
          <cell r="N470" t="str">
            <v>0</v>
          </cell>
          <cell r="P470" t="str">
            <v>0</v>
          </cell>
          <cell r="Q470" t="str">
            <v>0</v>
          </cell>
          <cell r="S470" t="str">
            <v>0</v>
          </cell>
          <cell r="T470" t="str">
            <v>0</v>
          </cell>
          <cell r="U470" t="str">
            <v>0</v>
          </cell>
          <cell r="V470" t="str">
            <v>0</v>
          </cell>
          <cell r="W470" t="str">
            <v>0</v>
          </cell>
          <cell r="X470" t="str">
            <v>0</v>
          </cell>
          <cell r="Y470" t="str">
            <v>0</v>
          </cell>
          <cell r="Z470" t="str">
            <v>0</v>
          </cell>
          <cell r="AA470" t="str">
            <v>0</v>
          </cell>
          <cell r="AB470" t="str">
            <v>0</v>
          </cell>
          <cell r="AC470" t="str">
            <v>0</v>
          </cell>
          <cell r="AD470" t="str">
            <v>0</v>
          </cell>
        </row>
        <row r="471">
          <cell r="A471" t="str">
            <v>pA_754508</v>
          </cell>
          <cell r="B471" t="str">
            <v>SYD STAFF TRAVEL INTCOY</v>
          </cell>
          <cell r="C471" t="str">
            <v>0</v>
          </cell>
          <cell r="D471" t="str">
            <v>0</v>
          </cell>
          <cell r="E471" t="str">
            <v>0</v>
          </cell>
          <cell r="F471" t="str">
            <v>0</v>
          </cell>
          <cell r="G471" t="str">
            <v>0</v>
          </cell>
          <cell r="H471" t="str">
            <v>0</v>
          </cell>
          <cell r="J471" t="str">
            <v>0</v>
          </cell>
          <cell r="K471" t="str">
            <v>0</v>
          </cell>
          <cell r="M471" t="str">
            <v>0</v>
          </cell>
          <cell r="N471" t="str">
            <v>0</v>
          </cell>
          <cell r="P471" t="str">
            <v>0</v>
          </cell>
          <cell r="Q471" t="str">
            <v>0</v>
          </cell>
          <cell r="S471" t="str">
            <v>0</v>
          </cell>
          <cell r="T471" t="str">
            <v>0</v>
          </cell>
          <cell r="U471" t="str">
            <v>0</v>
          </cell>
          <cell r="V471" t="str">
            <v>0</v>
          </cell>
          <cell r="W471" t="str">
            <v>0</v>
          </cell>
          <cell r="X471" t="str">
            <v>0</v>
          </cell>
          <cell r="Y471" t="str">
            <v>0</v>
          </cell>
          <cell r="Z471" t="str">
            <v>0</v>
          </cell>
          <cell r="AA471" t="str">
            <v>0</v>
          </cell>
          <cell r="AB471" t="str">
            <v>0</v>
          </cell>
          <cell r="AC471" t="str">
            <v>0</v>
          </cell>
          <cell r="AD471" t="str">
            <v>0</v>
          </cell>
        </row>
        <row r="472">
          <cell r="A472" t="str">
            <v>pA_754509</v>
          </cell>
          <cell r="B472" t="str">
            <v>CORP PRCHG ADM INTCOY</v>
          </cell>
          <cell r="C472" t="str">
            <v>0</v>
          </cell>
          <cell r="D472" t="str">
            <v>0</v>
          </cell>
          <cell r="E472" t="str">
            <v>0</v>
          </cell>
          <cell r="F472" t="str">
            <v>0</v>
          </cell>
          <cell r="G472" t="str">
            <v>0</v>
          </cell>
          <cell r="H472" t="str">
            <v>0</v>
          </cell>
          <cell r="J472" t="str">
            <v>0</v>
          </cell>
          <cell r="K472" t="str">
            <v>0</v>
          </cell>
          <cell r="M472" t="str">
            <v>0</v>
          </cell>
          <cell r="N472" t="str">
            <v>0</v>
          </cell>
          <cell r="P472" t="str">
            <v>0</v>
          </cell>
          <cell r="Q472" t="str">
            <v>0</v>
          </cell>
          <cell r="S472" t="str">
            <v>0</v>
          </cell>
          <cell r="T472" t="str">
            <v>0</v>
          </cell>
          <cell r="U472" t="str">
            <v>0</v>
          </cell>
          <cell r="V472" t="str">
            <v>0</v>
          </cell>
          <cell r="W472" t="str">
            <v>0</v>
          </cell>
          <cell r="X472" t="str">
            <v>0</v>
          </cell>
          <cell r="Y472" t="str">
            <v>0</v>
          </cell>
          <cell r="Z472" t="str">
            <v>0</v>
          </cell>
          <cell r="AA472" t="str">
            <v>0</v>
          </cell>
          <cell r="AB472" t="str">
            <v>0</v>
          </cell>
          <cell r="AC472" t="str">
            <v>0</v>
          </cell>
          <cell r="AD472" t="str">
            <v>0</v>
          </cell>
        </row>
        <row r="473">
          <cell r="A473" t="str">
            <v>pA_754510</v>
          </cell>
          <cell r="B473" t="str">
            <v>SECURITY INVEST SERV ICOY</v>
          </cell>
          <cell r="C473" t="str">
            <v>0</v>
          </cell>
          <cell r="D473" t="str">
            <v>0</v>
          </cell>
          <cell r="E473" t="str">
            <v>0</v>
          </cell>
          <cell r="F473" t="str">
            <v>0</v>
          </cell>
          <cell r="G473" t="str">
            <v>0</v>
          </cell>
          <cell r="H473" t="str">
            <v>0</v>
          </cell>
          <cell r="J473" t="str">
            <v>0</v>
          </cell>
          <cell r="K473" t="str">
            <v>0</v>
          </cell>
          <cell r="M473" t="str">
            <v>0</v>
          </cell>
          <cell r="N473" t="str">
            <v>0</v>
          </cell>
          <cell r="P473" t="str">
            <v>0</v>
          </cell>
          <cell r="Q473" t="str">
            <v>0</v>
          </cell>
          <cell r="S473" t="str">
            <v>0</v>
          </cell>
          <cell r="T473" t="str">
            <v>0</v>
          </cell>
          <cell r="U473" t="str">
            <v>0</v>
          </cell>
          <cell r="V473" t="str">
            <v>0</v>
          </cell>
          <cell r="W473" t="str">
            <v>0</v>
          </cell>
          <cell r="X473" t="str">
            <v>0</v>
          </cell>
          <cell r="Y473" t="str">
            <v>0</v>
          </cell>
          <cell r="Z473" t="str">
            <v>0</v>
          </cell>
          <cell r="AA473" t="str">
            <v>0</v>
          </cell>
          <cell r="AB473" t="str">
            <v>0</v>
          </cell>
          <cell r="AC473" t="str">
            <v>0</v>
          </cell>
          <cell r="AD473" t="str">
            <v>0</v>
          </cell>
        </row>
        <row r="474">
          <cell r="A474" t="str">
            <v>pA_754511</v>
          </cell>
          <cell r="B474" t="str">
            <v>FIXED ASSETS ACC - ICOY</v>
          </cell>
          <cell r="C474" t="str">
            <v>0</v>
          </cell>
          <cell r="D474" t="str">
            <v>0</v>
          </cell>
          <cell r="E474" t="str">
            <v>0</v>
          </cell>
          <cell r="F474" t="str">
            <v>0</v>
          </cell>
          <cell r="G474" t="str">
            <v>0</v>
          </cell>
          <cell r="H474" t="str">
            <v>0</v>
          </cell>
          <cell r="J474" t="str">
            <v>0</v>
          </cell>
          <cell r="K474" t="str">
            <v>0</v>
          </cell>
          <cell r="M474" t="str">
            <v>0</v>
          </cell>
          <cell r="N474" t="str">
            <v>0</v>
          </cell>
          <cell r="P474" t="str">
            <v>0</v>
          </cell>
          <cell r="Q474" t="str">
            <v>0</v>
          </cell>
          <cell r="S474" t="str">
            <v>0</v>
          </cell>
          <cell r="T474" t="str">
            <v>0</v>
          </cell>
          <cell r="U474" t="str">
            <v>0</v>
          </cell>
          <cell r="V474" t="str">
            <v>0</v>
          </cell>
          <cell r="W474" t="str">
            <v>0</v>
          </cell>
          <cell r="X474" t="str">
            <v>0</v>
          </cell>
          <cell r="Y474" t="str">
            <v>0</v>
          </cell>
          <cell r="Z474" t="str">
            <v>0</v>
          </cell>
          <cell r="AA474" t="str">
            <v>0</v>
          </cell>
          <cell r="AB474" t="str">
            <v>0</v>
          </cell>
          <cell r="AC474" t="str">
            <v>0</v>
          </cell>
          <cell r="AD474" t="str">
            <v>0</v>
          </cell>
        </row>
        <row r="475">
          <cell r="A475" t="str">
            <v>pA_754512</v>
          </cell>
          <cell r="B475" t="str">
            <v>GENERAL LEDGER SYS - ICOY</v>
          </cell>
          <cell r="C475" t="str">
            <v>0</v>
          </cell>
          <cell r="D475" t="str">
            <v>0</v>
          </cell>
          <cell r="E475" t="str">
            <v>0</v>
          </cell>
          <cell r="F475" t="str">
            <v>0</v>
          </cell>
          <cell r="G475" t="str">
            <v>0</v>
          </cell>
          <cell r="H475" t="str">
            <v>0</v>
          </cell>
          <cell r="J475" t="str">
            <v>0</v>
          </cell>
          <cell r="K475" t="str">
            <v>0</v>
          </cell>
          <cell r="M475" t="str">
            <v>0</v>
          </cell>
          <cell r="N475" t="str">
            <v>0</v>
          </cell>
          <cell r="P475" t="str">
            <v>0</v>
          </cell>
          <cell r="Q475" t="str">
            <v>0</v>
          </cell>
          <cell r="S475" t="str">
            <v>0</v>
          </cell>
          <cell r="T475" t="str">
            <v>0</v>
          </cell>
          <cell r="U475" t="str">
            <v>0</v>
          </cell>
          <cell r="V475" t="str">
            <v>0</v>
          </cell>
          <cell r="W475" t="str">
            <v>0</v>
          </cell>
          <cell r="X475" t="str">
            <v>0</v>
          </cell>
          <cell r="Y475" t="str">
            <v>0</v>
          </cell>
          <cell r="Z475" t="str">
            <v>0</v>
          </cell>
          <cell r="AA475" t="str">
            <v>0</v>
          </cell>
          <cell r="AB475" t="str">
            <v>0</v>
          </cell>
          <cell r="AC475" t="str">
            <v>0</v>
          </cell>
          <cell r="AD475" t="str">
            <v>0</v>
          </cell>
        </row>
        <row r="476">
          <cell r="A476" t="str">
            <v>pA_754513</v>
          </cell>
          <cell r="B476" t="str">
            <v>MOTOR TRANSPORT ADMIN - ICOY</v>
          </cell>
          <cell r="C476" t="str">
            <v>0</v>
          </cell>
          <cell r="D476" t="str">
            <v>0</v>
          </cell>
          <cell r="E476" t="str">
            <v>0</v>
          </cell>
          <cell r="F476" t="str">
            <v>0</v>
          </cell>
          <cell r="G476" t="str">
            <v>0</v>
          </cell>
          <cell r="H476" t="str">
            <v>0</v>
          </cell>
          <cell r="J476" t="str">
            <v>0</v>
          </cell>
          <cell r="K476" t="str">
            <v>0</v>
          </cell>
          <cell r="M476" t="str">
            <v>0</v>
          </cell>
          <cell r="N476" t="str">
            <v>0</v>
          </cell>
          <cell r="P476" t="str">
            <v>0</v>
          </cell>
          <cell r="Q476" t="str">
            <v>0</v>
          </cell>
          <cell r="S476" t="str">
            <v>0</v>
          </cell>
          <cell r="T476" t="str">
            <v>0</v>
          </cell>
          <cell r="U476" t="str">
            <v>0</v>
          </cell>
          <cell r="V476" t="str">
            <v>0</v>
          </cell>
          <cell r="W476" t="str">
            <v>0</v>
          </cell>
          <cell r="X476" t="str">
            <v>0</v>
          </cell>
          <cell r="Y476" t="str">
            <v>0</v>
          </cell>
          <cell r="Z476" t="str">
            <v>0</v>
          </cell>
          <cell r="AA476" t="str">
            <v>0</v>
          </cell>
          <cell r="AB476" t="str">
            <v>0</v>
          </cell>
          <cell r="AC476" t="str">
            <v>0</v>
          </cell>
          <cell r="AD476" t="str">
            <v>0</v>
          </cell>
        </row>
        <row r="477">
          <cell r="A477" t="str">
            <v>gS_00</v>
          </cell>
          <cell r="B477" t="str">
            <v>MANAGEMENT FEES - INTERCOY</v>
          </cell>
          <cell r="C477">
            <v>2800</v>
          </cell>
          <cell r="D477" t="str">
            <v>0</v>
          </cell>
          <cell r="E477" t="str">
            <v>0</v>
          </cell>
          <cell r="F477" t="str">
            <v>0</v>
          </cell>
          <cell r="G477">
            <v>2800</v>
          </cell>
          <cell r="H477" t="str">
            <v>0</v>
          </cell>
          <cell r="J477">
            <v>2800</v>
          </cell>
          <cell r="K477" t="str">
            <v>0</v>
          </cell>
          <cell r="M477">
            <v>32516.13</v>
          </cell>
          <cell r="N477" t="str">
            <v>0</v>
          </cell>
          <cell r="P477">
            <v>32516.13</v>
          </cell>
          <cell r="Q477" t="str">
            <v>0</v>
          </cell>
          <cell r="S477">
            <v>1716.13</v>
          </cell>
          <cell r="T477">
            <v>2800</v>
          </cell>
          <cell r="U477">
            <v>2800</v>
          </cell>
          <cell r="V477">
            <v>2800</v>
          </cell>
          <cell r="W477">
            <v>2800</v>
          </cell>
          <cell r="X477">
            <v>2800</v>
          </cell>
          <cell r="Y477">
            <v>2800</v>
          </cell>
          <cell r="Z477">
            <v>2800</v>
          </cell>
          <cell r="AA477">
            <v>2800</v>
          </cell>
          <cell r="AB477">
            <v>2800</v>
          </cell>
          <cell r="AC477">
            <v>2800</v>
          </cell>
          <cell r="AD477">
            <v>2800</v>
          </cell>
        </row>
        <row r="478">
          <cell r="A478" t="str">
            <v>pA_754002</v>
          </cell>
          <cell r="B478" t="str">
            <v>OTHER CHARGES - INTERCOY</v>
          </cell>
          <cell r="C478" t="str">
            <v>0</v>
          </cell>
          <cell r="D478" t="str">
            <v>0</v>
          </cell>
          <cell r="E478" t="str">
            <v>0</v>
          </cell>
          <cell r="F478" t="str">
            <v>0</v>
          </cell>
          <cell r="G478" t="str">
            <v>0</v>
          </cell>
          <cell r="H478" t="str">
            <v>0</v>
          </cell>
          <cell r="J478" t="str">
            <v>0</v>
          </cell>
          <cell r="K478" t="str">
            <v>0</v>
          </cell>
          <cell r="M478" t="str">
            <v>0</v>
          </cell>
          <cell r="N478" t="str">
            <v>0</v>
          </cell>
          <cell r="P478" t="str">
            <v>0</v>
          </cell>
          <cell r="Q478" t="str">
            <v>0</v>
          </cell>
          <cell r="S478" t="str">
            <v>0</v>
          </cell>
          <cell r="T478" t="str">
            <v>0</v>
          </cell>
          <cell r="U478" t="str">
            <v>0</v>
          </cell>
          <cell r="V478" t="str">
            <v>0</v>
          </cell>
          <cell r="W478" t="str">
            <v>0</v>
          </cell>
          <cell r="X478" t="str">
            <v>0</v>
          </cell>
          <cell r="Y478" t="str">
            <v>0</v>
          </cell>
          <cell r="Z478" t="str">
            <v>0</v>
          </cell>
          <cell r="AA478" t="str">
            <v>0</v>
          </cell>
          <cell r="AB478" t="str">
            <v>0</v>
          </cell>
          <cell r="AC478" t="str">
            <v>0</v>
          </cell>
          <cell r="AD478" t="str">
            <v>0</v>
          </cell>
        </row>
        <row r="479">
          <cell r="A479" t="str">
            <v>pA_754273</v>
          </cell>
          <cell r="B479" t="str">
            <v>STORES AND PACKING</v>
          </cell>
          <cell r="C479" t="str">
            <v>0</v>
          </cell>
          <cell r="D479" t="str">
            <v>0</v>
          </cell>
          <cell r="E479" t="str">
            <v>0</v>
          </cell>
          <cell r="F479" t="str">
            <v>0</v>
          </cell>
          <cell r="G479" t="str">
            <v>0</v>
          </cell>
          <cell r="H479" t="str">
            <v>0</v>
          </cell>
          <cell r="J479" t="str">
            <v>0</v>
          </cell>
          <cell r="K479" t="str">
            <v>0</v>
          </cell>
          <cell r="M479" t="str">
            <v>0</v>
          </cell>
          <cell r="N479" t="str">
            <v>0</v>
          </cell>
          <cell r="P479" t="str">
            <v>0</v>
          </cell>
          <cell r="Q479" t="str">
            <v>0</v>
          </cell>
          <cell r="S479" t="str">
            <v>0</v>
          </cell>
          <cell r="T479" t="str">
            <v>0</v>
          </cell>
          <cell r="U479" t="str">
            <v>0</v>
          </cell>
          <cell r="V479" t="str">
            <v>0</v>
          </cell>
          <cell r="W479" t="str">
            <v>0</v>
          </cell>
          <cell r="X479" t="str">
            <v>0</v>
          </cell>
          <cell r="Y479" t="str">
            <v>0</v>
          </cell>
          <cell r="Z479" t="str">
            <v>0</v>
          </cell>
          <cell r="AA479" t="str">
            <v>0</v>
          </cell>
          <cell r="AB479" t="str">
            <v>0</v>
          </cell>
          <cell r="AC479" t="str">
            <v>0</v>
          </cell>
          <cell r="AD479" t="str">
            <v>0</v>
          </cell>
        </row>
        <row r="480">
          <cell r="A480" t="str">
            <v>gS_05</v>
          </cell>
          <cell r="B480" t="str">
            <v>MISCELLANEOUS - INTERCOY</v>
          </cell>
          <cell r="C480" t="str">
            <v>0</v>
          </cell>
          <cell r="D480" t="str">
            <v>0</v>
          </cell>
          <cell r="E480" t="str">
            <v>0</v>
          </cell>
          <cell r="F480" t="str">
            <v>0</v>
          </cell>
          <cell r="G480" t="str">
            <v>0</v>
          </cell>
          <cell r="H480" t="str">
            <v>0</v>
          </cell>
          <cell r="J480" t="str">
            <v>0</v>
          </cell>
          <cell r="K480" t="str">
            <v>0</v>
          </cell>
          <cell r="M480" t="str">
            <v>0</v>
          </cell>
          <cell r="N480" t="str">
            <v>0</v>
          </cell>
          <cell r="P480" t="str">
            <v>0</v>
          </cell>
          <cell r="Q480" t="str">
            <v>0</v>
          </cell>
          <cell r="S480" t="str">
            <v>0</v>
          </cell>
          <cell r="T480" t="str">
            <v>0</v>
          </cell>
          <cell r="U480" t="str">
            <v>0</v>
          </cell>
          <cell r="V480" t="str">
            <v>0</v>
          </cell>
          <cell r="W480" t="str">
            <v>0</v>
          </cell>
          <cell r="X480" t="str">
            <v>0</v>
          </cell>
          <cell r="Y480" t="str">
            <v>0</v>
          </cell>
          <cell r="Z480" t="str">
            <v>0</v>
          </cell>
          <cell r="AA480" t="str">
            <v>0</v>
          </cell>
          <cell r="AB480" t="str">
            <v>0</v>
          </cell>
          <cell r="AC480" t="str">
            <v>0</v>
          </cell>
          <cell r="AD480" t="str">
            <v>0</v>
          </cell>
        </row>
        <row r="481">
          <cell r="A481" t="str">
            <v>pA_706810</v>
          </cell>
          <cell r="B481" t="str">
            <v>ORG DEV - TEAM TRAINING</v>
          </cell>
          <cell r="C481" t="str">
            <v>0</v>
          </cell>
          <cell r="D481" t="str">
            <v>0</v>
          </cell>
          <cell r="E481" t="str">
            <v>0</v>
          </cell>
          <cell r="F481" t="str">
            <v>0</v>
          </cell>
          <cell r="G481" t="str">
            <v>0</v>
          </cell>
          <cell r="H481" t="str">
            <v>0</v>
          </cell>
          <cell r="J481" t="str">
            <v>0</v>
          </cell>
          <cell r="K481" t="str">
            <v>0</v>
          </cell>
          <cell r="M481" t="str">
            <v>0</v>
          </cell>
          <cell r="N481" t="str">
            <v>0</v>
          </cell>
          <cell r="P481" t="str">
            <v>0</v>
          </cell>
          <cell r="Q481" t="str">
            <v>0</v>
          </cell>
          <cell r="S481" t="str">
            <v>0</v>
          </cell>
          <cell r="T481" t="str">
            <v>0</v>
          </cell>
          <cell r="U481" t="str">
            <v>0</v>
          </cell>
          <cell r="V481" t="str">
            <v>0</v>
          </cell>
          <cell r="W481" t="str">
            <v>0</v>
          </cell>
          <cell r="X481" t="str">
            <v>0</v>
          </cell>
          <cell r="Y481" t="str">
            <v>0</v>
          </cell>
          <cell r="Z481" t="str">
            <v>0</v>
          </cell>
          <cell r="AA481" t="str">
            <v>0</v>
          </cell>
          <cell r="AB481" t="str">
            <v>0</v>
          </cell>
          <cell r="AC481" t="str">
            <v>0</v>
          </cell>
          <cell r="AD481" t="str">
            <v>0</v>
          </cell>
        </row>
        <row r="482">
          <cell r="A482" t="str">
            <v>pA_706811</v>
          </cell>
          <cell r="B482" t="str">
            <v>ORG DEV - CONTINUOUS IMP</v>
          </cell>
          <cell r="C482" t="str">
            <v>0</v>
          </cell>
          <cell r="D482" t="str">
            <v>0</v>
          </cell>
          <cell r="E482" t="str">
            <v>0</v>
          </cell>
          <cell r="F482" t="str">
            <v>0</v>
          </cell>
          <cell r="G482" t="str">
            <v>0</v>
          </cell>
          <cell r="H482" t="str">
            <v>0</v>
          </cell>
          <cell r="J482" t="str">
            <v>0</v>
          </cell>
          <cell r="K482" t="str">
            <v>0</v>
          </cell>
          <cell r="M482" t="str">
            <v>0</v>
          </cell>
          <cell r="N482" t="str">
            <v>0</v>
          </cell>
          <cell r="P482" t="str">
            <v>0</v>
          </cell>
          <cell r="Q482" t="str">
            <v>0</v>
          </cell>
          <cell r="S482" t="str">
            <v>0</v>
          </cell>
          <cell r="T482" t="str">
            <v>0</v>
          </cell>
          <cell r="U482" t="str">
            <v>0</v>
          </cell>
          <cell r="V482" t="str">
            <v>0</v>
          </cell>
          <cell r="W482" t="str">
            <v>0</v>
          </cell>
          <cell r="X482" t="str">
            <v>0</v>
          </cell>
          <cell r="Y482" t="str">
            <v>0</v>
          </cell>
          <cell r="Z482" t="str">
            <v>0</v>
          </cell>
          <cell r="AA482" t="str">
            <v>0</v>
          </cell>
          <cell r="AB482" t="str">
            <v>0</v>
          </cell>
          <cell r="AC482" t="str">
            <v>0</v>
          </cell>
          <cell r="AD482" t="str">
            <v>0</v>
          </cell>
        </row>
        <row r="483">
          <cell r="A483" t="str">
            <v>pA_706812</v>
          </cell>
          <cell r="B483" t="str">
            <v>ORG DEV - COMP TENDER</v>
          </cell>
          <cell r="C483" t="str">
            <v>0</v>
          </cell>
          <cell r="D483" t="str">
            <v>0</v>
          </cell>
          <cell r="E483" t="str">
            <v>0</v>
          </cell>
          <cell r="F483" t="str">
            <v>0</v>
          </cell>
          <cell r="G483" t="str">
            <v>0</v>
          </cell>
          <cell r="H483" t="str">
            <v>0</v>
          </cell>
          <cell r="J483" t="str">
            <v>0</v>
          </cell>
          <cell r="K483" t="str">
            <v>0</v>
          </cell>
          <cell r="M483" t="str">
            <v>0</v>
          </cell>
          <cell r="N483" t="str">
            <v>0</v>
          </cell>
          <cell r="P483" t="str">
            <v>0</v>
          </cell>
          <cell r="Q483" t="str">
            <v>0</v>
          </cell>
          <cell r="S483" t="str">
            <v>0</v>
          </cell>
          <cell r="T483" t="str">
            <v>0</v>
          </cell>
          <cell r="U483" t="str">
            <v>0</v>
          </cell>
          <cell r="V483" t="str">
            <v>0</v>
          </cell>
          <cell r="W483" t="str">
            <v>0</v>
          </cell>
          <cell r="X483" t="str">
            <v>0</v>
          </cell>
          <cell r="Y483" t="str">
            <v>0</v>
          </cell>
          <cell r="Z483" t="str">
            <v>0</v>
          </cell>
          <cell r="AA483" t="str">
            <v>0</v>
          </cell>
          <cell r="AB483" t="str">
            <v>0</v>
          </cell>
          <cell r="AC483" t="str">
            <v>0</v>
          </cell>
          <cell r="AD483" t="str">
            <v>0</v>
          </cell>
        </row>
        <row r="484">
          <cell r="A484" t="str">
            <v>pA_706813</v>
          </cell>
          <cell r="B484" t="str">
            <v>ORG DEV - TEAM LEADERSHIP</v>
          </cell>
          <cell r="C484" t="str">
            <v>0</v>
          </cell>
          <cell r="D484" t="str">
            <v>0</v>
          </cell>
          <cell r="E484" t="str">
            <v>0</v>
          </cell>
          <cell r="F484" t="str">
            <v>0</v>
          </cell>
          <cell r="G484" t="str">
            <v>0</v>
          </cell>
          <cell r="H484" t="str">
            <v>0</v>
          </cell>
          <cell r="J484" t="str">
            <v>0</v>
          </cell>
          <cell r="K484" t="str">
            <v>0</v>
          </cell>
          <cell r="M484" t="str">
            <v>0</v>
          </cell>
          <cell r="N484" t="str">
            <v>0</v>
          </cell>
          <cell r="P484" t="str">
            <v>0</v>
          </cell>
          <cell r="Q484" t="str">
            <v>0</v>
          </cell>
          <cell r="S484" t="str">
            <v>0</v>
          </cell>
          <cell r="T484" t="str">
            <v>0</v>
          </cell>
          <cell r="U484" t="str">
            <v>0</v>
          </cell>
          <cell r="V484" t="str">
            <v>0</v>
          </cell>
          <cell r="W484" t="str">
            <v>0</v>
          </cell>
          <cell r="X484" t="str">
            <v>0</v>
          </cell>
          <cell r="Y484" t="str">
            <v>0</v>
          </cell>
          <cell r="Z484" t="str">
            <v>0</v>
          </cell>
          <cell r="AA484" t="str">
            <v>0</v>
          </cell>
          <cell r="AB484" t="str">
            <v>0</v>
          </cell>
          <cell r="AC484" t="str">
            <v>0</v>
          </cell>
          <cell r="AD484" t="str">
            <v>0</v>
          </cell>
        </row>
        <row r="485">
          <cell r="A485" t="str">
            <v>pA_706820</v>
          </cell>
          <cell r="B485" t="str">
            <v>QANTAS COLLEGE - ONLINE</v>
          </cell>
          <cell r="C485" t="str">
            <v>0</v>
          </cell>
          <cell r="D485" t="str">
            <v>0</v>
          </cell>
          <cell r="E485" t="str">
            <v>0</v>
          </cell>
          <cell r="F485" t="str">
            <v>0</v>
          </cell>
          <cell r="G485" t="str">
            <v>0</v>
          </cell>
          <cell r="H485" t="str">
            <v>0</v>
          </cell>
          <cell r="J485" t="str">
            <v>0</v>
          </cell>
          <cell r="K485" t="str">
            <v>0</v>
          </cell>
          <cell r="M485" t="str">
            <v>0</v>
          </cell>
          <cell r="N485" t="str">
            <v>0</v>
          </cell>
          <cell r="P485" t="str">
            <v>0</v>
          </cell>
          <cell r="Q485" t="str">
            <v>0</v>
          </cell>
          <cell r="S485" t="str">
            <v>0</v>
          </cell>
          <cell r="T485" t="str">
            <v>0</v>
          </cell>
          <cell r="U485" t="str">
            <v>0</v>
          </cell>
          <cell r="V485" t="str">
            <v>0</v>
          </cell>
          <cell r="W485" t="str">
            <v>0</v>
          </cell>
          <cell r="X485" t="str">
            <v>0</v>
          </cell>
          <cell r="Y485" t="str">
            <v>0</v>
          </cell>
          <cell r="Z485" t="str">
            <v>0</v>
          </cell>
          <cell r="AA485" t="str">
            <v>0</v>
          </cell>
          <cell r="AB485" t="str">
            <v>0</v>
          </cell>
          <cell r="AC485" t="str">
            <v>0</v>
          </cell>
          <cell r="AD485" t="str">
            <v>0</v>
          </cell>
        </row>
        <row r="486">
          <cell r="A486" t="str">
            <v>pA_706830</v>
          </cell>
          <cell r="B486" t="str">
            <v>QANTAS COLLEGE - MGMT TRAINING</v>
          </cell>
          <cell r="C486" t="str">
            <v>0</v>
          </cell>
          <cell r="D486" t="str">
            <v>0</v>
          </cell>
          <cell r="E486" t="str">
            <v>0</v>
          </cell>
          <cell r="F486" t="str">
            <v>0</v>
          </cell>
          <cell r="G486" t="str">
            <v>0</v>
          </cell>
          <cell r="H486" t="str">
            <v>0</v>
          </cell>
          <cell r="J486" t="str">
            <v>0</v>
          </cell>
          <cell r="K486" t="str">
            <v>0</v>
          </cell>
          <cell r="M486" t="str">
            <v>0</v>
          </cell>
          <cell r="N486" t="str">
            <v>0</v>
          </cell>
          <cell r="P486" t="str">
            <v>0</v>
          </cell>
          <cell r="Q486" t="str">
            <v>0</v>
          </cell>
          <cell r="S486" t="str">
            <v>0</v>
          </cell>
          <cell r="T486" t="str">
            <v>0</v>
          </cell>
          <cell r="U486" t="str">
            <v>0</v>
          </cell>
          <cell r="V486" t="str">
            <v>0</v>
          </cell>
          <cell r="W486" t="str">
            <v>0</v>
          </cell>
          <cell r="X486" t="str">
            <v>0</v>
          </cell>
          <cell r="Y486" t="str">
            <v>0</v>
          </cell>
          <cell r="Z486" t="str">
            <v>0</v>
          </cell>
          <cell r="AA486" t="str">
            <v>0</v>
          </cell>
          <cell r="AB486" t="str">
            <v>0</v>
          </cell>
          <cell r="AC486" t="str">
            <v>0</v>
          </cell>
          <cell r="AD486" t="str">
            <v>0</v>
          </cell>
        </row>
        <row r="487">
          <cell r="A487" t="str">
            <v>pA_726091</v>
          </cell>
          <cell r="B487" t="str">
            <v>PHOTOGRAPHY</v>
          </cell>
          <cell r="C487" t="str">
            <v>0</v>
          </cell>
          <cell r="D487" t="str">
            <v>0</v>
          </cell>
          <cell r="E487">
            <v>104.5</v>
          </cell>
          <cell r="F487" t="str">
            <v>0</v>
          </cell>
          <cell r="G487" t="str">
            <v>0</v>
          </cell>
          <cell r="H487" t="str">
            <v>0</v>
          </cell>
          <cell r="J487" t="str">
            <v>0</v>
          </cell>
          <cell r="K487" t="str">
            <v>0</v>
          </cell>
          <cell r="M487" t="str">
            <v>0</v>
          </cell>
          <cell r="N487" t="str">
            <v>0</v>
          </cell>
          <cell r="P487" t="str">
            <v>0</v>
          </cell>
          <cell r="Q487" t="str">
            <v>0</v>
          </cell>
          <cell r="S487" t="str">
            <v>0</v>
          </cell>
          <cell r="T487" t="str">
            <v>0</v>
          </cell>
          <cell r="U487" t="str">
            <v>0</v>
          </cell>
          <cell r="V487" t="str">
            <v>0</v>
          </cell>
          <cell r="W487" t="str">
            <v>0</v>
          </cell>
          <cell r="X487" t="str">
            <v>0</v>
          </cell>
          <cell r="Y487" t="str">
            <v>0</v>
          </cell>
          <cell r="Z487" t="str">
            <v>0</v>
          </cell>
          <cell r="AA487" t="str">
            <v>0</v>
          </cell>
          <cell r="AB487" t="str">
            <v>0</v>
          </cell>
          <cell r="AC487" t="str">
            <v>0</v>
          </cell>
          <cell r="AD487" t="str">
            <v>0</v>
          </cell>
        </row>
        <row r="488">
          <cell r="A488" t="str">
            <v>pA_732006</v>
          </cell>
          <cell r="B488" t="str">
            <v>PHOTOCOPY HIRE\COPY CHGS</v>
          </cell>
          <cell r="C488">
            <v>960</v>
          </cell>
          <cell r="D488" t="str">
            <v>0</v>
          </cell>
          <cell r="E488">
            <v>1376.92</v>
          </cell>
          <cell r="F488" t="str">
            <v>0</v>
          </cell>
          <cell r="G488">
            <v>960</v>
          </cell>
          <cell r="H488" t="str">
            <v>0</v>
          </cell>
          <cell r="J488">
            <v>960</v>
          </cell>
          <cell r="K488" t="str">
            <v>0</v>
          </cell>
          <cell r="M488">
            <v>960</v>
          </cell>
          <cell r="N488" t="str">
            <v>0</v>
          </cell>
          <cell r="P488">
            <v>960</v>
          </cell>
          <cell r="Q488" t="str">
            <v>0</v>
          </cell>
          <cell r="S488" t="str">
            <v>0</v>
          </cell>
          <cell r="T488" t="str">
            <v>0</v>
          </cell>
          <cell r="U488" t="str">
            <v>0</v>
          </cell>
          <cell r="V488" t="str">
            <v>0</v>
          </cell>
          <cell r="W488" t="str">
            <v>0</v>
          </cell>
          <cell r="X488" t="str">
            <v>0</v>
          </cell>
          <cell r="Y488" t="str">
            <v>0</v>
          </cell>
          <cell r="Z488" t="str">
            <v>0</v>
          </cell>
          <cell r="AA488" t="str">
            <v>0</v>
          </cell>
          <cell r="AB488" t="str">
            <v>0</v>
          </cell>
          <cell r="AC488" t="str">
            <v>0</v>
          </cell>
          <cell r="AD488">
            <v>960</v>
          </cell>
        </row>
        <row r="489">
          <cell r="A489" t="str">
            <v>pA_751000</v>
          </cell>
          <cell r="B489" t="str">
            <v>LEGAL FEES</v>
          </cell>
          <cell r="C489" t="str">
            <v>0</v>
          </cell>
          <cell r="D489" t="str">
            <v>0</v>
          </cell>
          <cell r="E489" t="str">
            <v>0</v>
          </cell>
          <cell r="F489" t="str">
            <v>0</v>
          </cell>
          <cell r="G489" t="str">
            <v>0</v>
          </cell>
          <cell r="H489" t="str">
            <v>0</v>
          </cell>
          <cell r="J489" t="str">
            <v>0</v>
          </cell>
          <cell r="K489" t="str">
            <v>0</v>
          </cell>
          <cell r="M489" t="str">
            <v>0</v>
          </cell>
          <cell r="N489" t="str">
            <v>0</v>
          </cell>
          <cell r="P489" t="str">
            <v>0</v>
          </cell>
          <cell r="Q489" t="str">
            <v>0</v>
          </cell>
          <cell r="S489" t="str">
            <v>0</v>
          </cell>
          <cell r="T489" t="str">
            <v>0</v>
          </cell>
          <cell r="U489" t="str">
            <v>0</v>
          </cell>
          <cell r="V489" t="str">
            <v>0</v>
          </cell>
          <cell r="W489" t="str">
            <v>0</v>
          </cell>
          <cell r="X489" t="str">
            <v>0</v>
          </cell>
          <cell r="Y489" t="str">
            <v>0</v>
          </cell>
          <cell r="Z489" t="str">
            <v>0</v>
          </cell>
          <cell r="AA489" t="str">
            <v>0</v>
          </cell>
          <cell r="AB489" t="str">
            <v>0</v>
          </cell>
          <cell r="AC489" t="str">
            <v>0</v>
          </cell>
          <cell r="AD489" t="str">
            <v>0</v>
          </cell>
        </row>
        <row r="490">
          <cell r="A490" t="str">
            <v>pA_751002</v>
          </cell>
          <cell r="B490" t="str">
            <v>CONSULTANTS FEES</v>
          </cell>
          <cell r="C490" t="str">
            <v>0</v>
          </cell>
          <cell r="D490" t="str">
            <v>0</v>
          </cell>
          <cell r="E490" t="str">
            <v>0</v>
          </cell>
          <cell r="F490" t="str">
            <v>0</v>
          </cell>
          <cell r="G490" t="str">
            <v>0</v>
          </cell>
          <cell r="H490" t="str">
            <v>0</v>
          </cell>
          <cell r="J490" t="str">
            <v>0</v>
          </cell>
          <cell r="K490" t="str">
            <v>0</v>
          </cell>
          <cell r="M490">
            <v>-1385</v>
          </cell>
          <cell r="N490" t="str">
            <v>0</v>
          </cell>
          <cell r="P490">
            <v>-1385</v>
          </cell>
          <cell r="Q490" t="str">
            <v>0</v>
          </cell>
          <cell r="S490">
            <v>150</v>
          </cell>
          <cell r="T490" t="str">
            <v>0</v>
          </cell>
          <cell r="U490">
            <v>150</v>
          </cell>
          <cell r="V490">
            <v>150</v>
          </cell>
          <cell r="W490">
            <v>-1835</v>
          </cell>
          <cell r="X490" t="str">
            <v>0</v>
          </cell>
          <cell r="Y490" t="str">
            <v>0</v>
          </cell>
          <cell r="Z490" t="str">
            <v>0</v>
          </cell>
          <cell r="AA490" t="str">
            <v>0</v>
          </cell>
          <cell r="AB490" t="str">
            <v>0</v>
          </cell>
          <cell r="AC490" t="str">
            <v>0</v>
          </cell>
          <cell r="AD490" t="str">
            <v>0</v>
          </cell>
        </row>
        <row r="491">
          <cell r="A491" t="str">
            <v>pA_751003</v>
          </cell>
          <cell r="B491" t="str">
            <v>AUDIT FEES - EXTERNAL</v>
          </cell>
          <cell r="C491" t="str">
            <v>0</v>
          </cell>
          <cell r="D491" t="str">
            <v>0</v>
          </cell>
          <cell r="E491" t="str">
            <v>0</v>
          </cell>
          <cell r="F491" t="str">
            <v>0</v>
          </cell>
          <cell r="G491" t="str">
            <v>0</v>
          </cell>
          <cell r="H491" t="str">
            <v>0</v>
          </cell>
          <cell r="J491" t="str">
            <v>0</v>
          </cell>
          <cell r="K491" t="str">
            <v>0</v>
          </cell>
          <cell r="M491" t="str">
            <v>0</v>
          </cell>
          <cell r="N491" t="str">
            <v>0</v>
          </cell>
          <cell r="P491" t="str">
            <v>0</v>
          </cell>
          <cell r="Q491" t="str">
            <v>0</v>
          </cell>
          <cell r="S491" t="str">
            <v>0</v>
          </cell>
          <cell r="T491" t="str">
            <v>0</v>
          </cell>
          <cell r="U491" t="str">
            <v>0</v>
          </cell>
          <cell r="V491" t="str">
            <v>0</v>
          </cell>
          <cell r="W491" t="str">
            <v>0</v>
          </cell>
          <cell r="X491" t="str">
            <v>0</v>
          </cell>
          <cell r="Y491" t="str">
            <v>0</v>
          </cell>
          <cell r="Z491" t="str">
            <v>0</v>
          </cell>
          <cell r="AA491" t="str">
            <v>0</v>
          </cell>
          <cell r="AB491" t="str">
            <v>0</v>
          </cell>
          <cell r="AC491" t="str">
            <v>0</v>
          </cell>
          <cell r="AD491" t="str">
            <v>0</v>
          </cell>
        </row>
        <row r="492">
          <cell r="A492" t="str">
            <v>pA_751004</v>
          </cell>
          <cell r="B492" t="str">
            <v>COMPANY REGISTRATION FEES</v>
          </cell>
          <cell r="C492" t="str">
            <v>0</v>
          </cell>
          <cell r="D492" t="str">
            <v>0</v>
          </cell>
          <cell r="E492" t="str">
            <v>0</v>
          </cell>
          <cell r="F492" t="str">
            <v>0</v>
          </cell>
          <cell r="G492" t="str">
            <v>0</v>
          </cell>
          <cell r="H492" t="str">
            <v>0</v>
          </cell>
          <cell r="J492" t="str">
            <v>0</v>
          </cell>
          <cell r="K492" t="str">
            <v>0</v>
          </cell>
          <cell r="M492" t="str">
            <v>0</v>
          </cell>
          <cell r="N492" t="str">
            <v>0</v>
          </cell>
          <cell r="P492" t="str">
            <v>0</v>
          </cell>
          <cell r="Q492" t="str">
            <v>0</v>
          </cell>
          <cell r="S492" t="str">
            <v>0</v>
          </cell>
          <cell r="T492" t="str">
            <v>0</v>
          </cell>
          <cell r="U492" t="str">
            <v>0</v>
          </cell>
          <cell r="V492" t="str">
            <v>0</v>
          </cell>
          <cell r="W492" t="str">
            <v>0</v>
          </cell>
          <cell r="X492" t="str">
            <v>0</v>
          </cell>
          <cell r="Y492" t="str">
            <v>0</v>
          </cell>
          <cell r="Z492" t="str">
            <v>0</v>
          </cell>
          <cell r="AA492" t="str">
            <v>0</v>
          </cell>
          <cell r="AB492" t="str">
            <v>0</v>
          </cell>
          <cell r="AC492" t="str">
            <v>0</v>
          </cell>
          <cell r="AD492" t="str">
            <v>0</v>
          </cell>
        </row>
        <row r="493">
          <cell r="A493" t="str">
            <v>pA_751005</v>
          </cell>
          <cell r="B493" t="str">
            <v>R&amp;D CONSULTING FEES</v>
          </cell>
          <cell r="C493" t="str">
            <v>0</v>
          </cell>
          <cell r="D493" t="str">
            <v>0</v>
          </cell>
          <cell r="E493" t="str">
            <v>0</v>
          </cell>
          <cell r="F493" t="str">
            <v>0</v>
          </cell>
          <cell r="G493" t="str">
            <v>0</v>
          </cell>
          <cell r="H493" t="str">
            <v>0</v>
          </cell>
          <cell r="J493" t="str">
            <v>0</v>
          </cell>
          <cell r="K493" t="str">
            <v>0</v>
          </cell>
          <cell r="M493" t="str">
            <v>0</v>
          </cell>
          <cell r="N493" t="str">
            <v>0</v>
          </cell>
          <cell r="P493" t="str">
            <v>0</v>
          </cell>
          <cell r="Q493" t="str">
            <v>0</v>
          </cell>
          <cell r="S493" t="str">
            <v>0</v>
          </cell>
          <cell r="T493" t="str">
            <v>0</v>
          </cell>
          <cell r="U493" t="str">
            <v>0</v>
          </cell>
          <cell r="V493" t="str">
            <v>0</v>
          </cell>
          <cell r="W493" t="str">
            <v>0</v>
          </cell>
          <cell r="X493" t="str">
            <v>0</v>
          </cell>
          <cell r="Y493" t="str">
            <v>0</v>
          </cell>
          <cell r="Z493" t="str">
            <v>0</v>
          </cell>
          <cell r="AA493" t="str">
            <v>0</v>
          </cell>
          <cell r="AB493" t="str">
            <v>0</v>
          </cell>
          <cell r="AC493" t="str">
            <v>0</v>
          </cell>
          <cell r="AD493" t="str">
            <v>0</v>
          </cell>
        </row>
        <row r="494">
          <cell r="A494" t="str">
            <v>pA_751008</v>
          </cell>
          <cell r="B494" t="str">
            <v>ACCOUNTING FEES (ISO)</v>
          </cell>
          <cell r="C494" t="str">
            <v>0</v>
          </cell>
          <cell r="D494" t="str">
            <v>0</v>
          </cell>
          <cell r="E494" t="str">
            <v>0</v>
          </cell>
          <cell r="F494" t="str">
            <v>0</v>
          </cell>
          <cell r="G494" t="str">
            <v>0</v>
          </cell>
          <cell r="H494" t="str">
            <v>0</v>
          </cell>
          <cell r="J494" t="str">
            <v>0</v>
          </cell>
          <cell r="K494" t="str">
            <v>0</v>
          </cell>
          <cell r="M494" t="str">
            <v>0</v>
          </cell>
          <cell r="N494" t="str">
            <v>0</v>
          </cell>
          <cell r="P494" t="str">
            <v>0</v>
          </cell>
          <cell r="Q494" t="str">
            <v>0</v>
          </cell>
          <cell r="S494" t="str">
            <v>0</v>
          </cell>
          <cell r="T494" t="str">
            <v>0</v>
          </cell>
          <cell r="U494" t="str">
            <v>0</v>
          </cell>
          <cell r="V494" t="str">
            <v>0</v>
          </cell>
          <cell r="W494" t="str">
            <v>0</v>
          </cell>
          <cell r="X494" t="str">
            <v>0</v>
          </cell>
          <cell r="Y494" t="str">
            <v>0</v>
          </cell>
          <cell r="Z494" t="str">
            <v>0</v>
          </cell>
          <cell r="AA494" t="str">
            <v>0</v>
          </cell>
          <cell r="AB494" t="str">
            <v>0</v>
          </cell>
          <cell r="AC494" t="str">
            <v>0</v>
          </cell>
          <cell r="AD494" t="str">
            <v>0</v>
          </cell>
        </row>
        <row r="495">
          <cell r="A495" t="str">
            <v>pA_751009</v>
          </cell>
          <cell r="B495" t="str">
            <v>CONSULTANTS FEES - PROJECTS</v>
          </cell>
          <cell r="C495" t="str">
            <v>0</v>
          </cell>
          <cell r="D495" t="str">
            <v>0</v>
          </cell>
          <cell r="E495" t="str">
            <v>0</v>
          </cell>
          <cell r="F495" t="str">
            <v>0</v>
          </cell>
          <cell r="G495" t="str">
            <v>0</v>
          </cell>
          <cell r="H495" t="str">
            <v>0</v>
          </cell>
          <cell r="J495" t="str">
            <v>0</v>
          </cell>
          <cell r="K495" t="str">
            <v>0</v>
          </cell>
          <cell r="M495" t="str">
            <v>0</v>
          </cell>
          <cell r="N495" t="str">
            <v>0</v>
          </cell>
          <cell r="P495" t="str">
            <v>0</v>
          </cell>
          <cell r="Q495" t="str">
            <v>0</v>
          </cell>
          <cell r="S495" t="str">
            <v>0</v>
          </cell>
          <cell r="T495" t="str">
            <v>0</v>
          </cell>
          <cell r="U495" t="str">
            <v>0</v>
          </cell>
          <cell r="V495" t="str">
            <v>0</v>
          </cell>
          <cell r="W495" t="str">
            <v>0</v>
          </cell>
          <cell r="X495" t="str">
            <v>0</v>
          </cell>
          <cell r="Y495" t="str">
            <v>0</v>
          </cell>
          <cell r="Z495" t="str">
            <v>0</v>
          </cell>
          <cell r="AA495" t="str">
            <v>0</v>
          </cell>
          <cell r="AB495" t="str">
            <v>0</v>
          </cell>
          <cell r="AC495" t="str">
            <v>0</v>
          </cell>
          <cell r="AD495" t="str">
            <v>0</v>
          </cell>
        </row>
        <row r="496">
          <cell r="A496" t="str">
            <v>pA_751010</v>
          </cell>
          <cell r="B496" t="str">
            <v>CONSULTANTS FEES - TECH ASSIST</v>
          </cell>
          <cell r="C496" t="str">
            <v>0</v>
          </cell>
          <cell r="D496" t="str">
            <v>0</v>
          </cell>
          <cell r="E496" t="str">
            <v>0</v>
          </cell>
          <cell r="F496" t="str">
            <v>0</v>
          </cell>
          <cell r="G496" t="str">
            <v>0</v>
          </cell>
          <cell r="H496" t="str">
            <v>0</v>
          </cell>
          <cell r="J496" t="str">
            <v>0</v>
          </cell>
          <cell r="K496" t="str">
            <v>0</v>
          </cell>
          <cell r="M496" t="str">
            <v>0</v>
          </cell>
          <cell r="N496" t="str">
            <v>0</v>
          </cell>
          <cell r="P496" t="str">
            <v>0</v>
          </cell>
          <cell r="Q496" t="str">
            <v>0</v>
          </cell>
          <cell r="S496" t="str">
            <v>0</v>
          </cell>
          <cell r="T496" t="str">
            <v>0</v>
          </cell>
          <cell r="U496" t="str">
            <v>0</v>
          </cell>
          <cell r="V496" t="str">
            <v>0</v>
          </cell>
          <cell r="W496" t="str">
            <v>0</v>
          </cell>
          <cell r="X496" t="str">
            <v>0</v>
          </cell>
          <cell r="Y496" t="str">
            <v>0</v>
          </cell>
          <cell r="Z496" t="str">
            <v>0</v>
          </cell>
          <cell r="AA496" t="str">
            <v>0</v>
          </cell>
          <cell r="AB496" t="str">
            <v>0</v>
          </cell>
          <cell r="AC496" t="str">
            <v>0</v>
          </cell>
          <cell r="AD496" t="str">
            <v>0</v>
          </cell>
        </row>
        <row r="497">
          <cell r="A497" t="str">
            <v>pA_751100</v>
          </cell>
          <cell r="B497" t="str">
            <v>MANAGEMENT FEE LSG</v>
          </cell>
          <cell r="C497" t="str">
            <v>0</v>
          </cell>
          <cell r="D497" t="str">
            <v>0</v>
          </cell>
          <cell r="E497" t="str">
            <v>0</v>
          </cell>
          <cell r="F497" t="str">
            <v>0</v>
          </cell>
          <cell r="G497" t="str">
            <v>0</v>
          </cell>
          <cell r="H497" t="str">
            <v>0</v>
          </cell>
          <cell r="J497" t="str">
            <v>0</v>
          </cell>
          <cell r="K497" t="str">
            <v>0</v>
          </cell>
          <cell r="M497" t="str">
            <v>0</v>
          </cell>
          <cell r="N497" t="str">
            <v>0</v>
          </cell>
          <cell r="P497" t="str">
            <v>0</v>
          </cell>
          <cell r="Q497" t="str">
            <v>0</v>
          </cell>
          <cell r="S497" t="str">
            <v>0</v>
          </cell>
          <cell r="T497" t="str">
            <v>0</v>
          </cell>
          <cell r="U497" t="str">
            <v>0</v>
          </cell>
          <cell r="V497" t="str">
            <v>0</v>
          </cell>
          <cell r="W497" t="str">
            <v>0</v>
          </cell>
          <cell r="X497" t="str">
            <v>0</v>
          </cell>
          <cell r="Y497" t="str">
            <v>0</v>
          </cell>
          <cell r="Z497" t="str">
            <v>0</v>
          </cell>
          <cell r="AA497" t="str">
            <v>0</v>
          </cell>
          <cell r="AB497" t="str">
            <v>0</v>
          </cell>
          <cell r="AC497" t="str">
            <v>0</v>
          </cell>
          <cell r="AD497" t="str">
            <v>0</v>
          </cell>
        </row>
        <row r="498">
          <cell r="A498" t="str">
            <v>pA_752001</v>
          </cell>
          <cell r="B498" t="str">
            <v>COURIER COSTS</v>
          </cell>
          <cell r="C498" t="str">
            <v>0</v>
          </cell>
          <cell r="D498" t="str">
            <v>0</v>
          </cell>
          <cell r="E498">
            <v>350.61</v>
          </cell>
          <cell r="F498" t="str">
            <v>0</v>
          </cell>
          <cell r="G498" t="str">
            <v>0</v>
          </cell>
          <cell r="H498" t="str">
            <v>0</v>
          </cell>
          <cell r="J498" t="str">
            <v>0</v>
          </cell>
          <cell r="K498" t="str">
            <v>0</v>
          </cell>
          <cell r="M498">
            <v>0</v>
          </cell>
          <cell r="N498" t="str">
            <v>0</v>
          </cell>
          <cell r="P498">
            <v>0</v>
          </cell>
          <cell r="Q498" t="str">
            <v>0</v>
          </cell>
          <cell r="S498">
            <v>0</v>
          </cell>
          <cell r="T498" t="str">
            <v>0</v>
          </cell>
          <cell r="U498" t="str">
            <v>0</v>
          </cell>
          <cell r="V498" t="str">
            <v>0</v>
          </cell>
          <cell r="W498" t="str">
            <v>0</v>
          </cell>
          <cell r="X498" t="str">
            <v>0</v>
          </cell>
          <cell r="Y498" t="str">
            <v>0</v>
          </cell>
          <cell r="Z498" t="str">
            <v>0</v>
          </cell>
          <cell r="AA498" t="str">
            <v>0</v>
          </cell>
          <cell r="AB498" t="str">
            <v>0</v>
          </cell>
          <cell r="AC498" t="str">
            <v>0</v>
          </cell>
          <cell r="AD498" t="str">
            <v>0</v>
          </cell>
        </row>
        <row r="499">
          <cell r="A499" t="str">
            <v>pA_753001</v>
          </cell>
          <cell r="B499" t="str">
            <v>BANK CHARGES</v>
          </cell>
          <cell r="C499">
            <v>199.32</v>
          </cell>
          <cell r="D499" t="str">
            <v>0</v>
          </cell>
          <cell r="E499" t="str">
            <v>0</v>
          </cell>
          <cell r="F499" t="str">
            <v>0</v>
          </cell>
          <cell r="G499">
            <v>199.32</v>
          </cell>
          <cell r="H499" t="str">
            <v>0</v>
          </cell>
          <cell r="J499">
            <v>199.32</v>
          </cell>
          <cell r="K499" t="str">
            <v>0</v>
          </cell>
          <cell r="M499">
            <v>1343.39</v>
          </cell>
          <cell r="N499" t="str">
            <v>0</v>
          </cell>
          <cell r="P499">
            <v>1343.39</v>
          </cell>
          <cell r="Q499" t="str">
            <v>0</v>
          </cell>
          <cell r="S499">
            <v>4</v>
          </cell>
          <cell r="T499">
            <v>98.02</v>
          </cell>
          <cell r="U499">
            <v>110.56</v>
          </cell>
          <cell r="V499">
            <v>117.51</v>
          </cell>
          <cell r="W499">
            <v>148.80000000000001</v>
          </cell>
          <cell r="X499">
            <v>118.14</v>
          </cell>
          <cell r="Y499">
            <v>91.02</v>
          </cell>
          <cell r="Z499">
            <v>131.11000000000001</v>
          </cell>
          <cell r="AA499">
            <v>106.91</v>
          </cell>
          <cell r="AB499">
            <v>105.79</v>
          </cell>
          <cell r="AC499">
            <v>112.21</v>
          </cell>
          <cell r="AD499">
            <v>199.32</v>
          </cell>
        </row>
        <row r="500">
          <cell r="A500" t="str">
            <v>pA_754001</v>
          </cell>
          <cell r="B500" t="str">
            <v>DOUBTFUL DEBTS</v>
          </cell>
          <cell r="C500" t="str">
            <v>0</v>
          </cell>
          <cell r="D500" t="str">
            <v>0</v>
          </cell>
          <cell r="E500" t="str">
            <v>0</v>
          </cell>
          <cell r="F500" t="str">
            <v>0</v>
          </cell>
          <cell r="G500" t="str">
            <v>0</v>
          </cell>
          <cell r="H500" t="str">
            <v>0</v>
          </cell>
          <cell r="J500" t="str">
            <v>0</v>
          </cell>
          <cell r="K500" t="str">
            <v>0</v>
          </cell>
          <cell r="M500" t="str">
            <v>0</v>
          </cell>
          <cell r="N500" t="str">
            <v>0</v>
          </cell>
          <cell r="P500" t="str">
            <v>0</v>
          </cell>
          <cell r="Q500" t="str">
            <v>0</v>
          </cell>
          <cell r="S500" t="str">
            <v>0</v>
          </cell>
          <cell r="T500" t="str">
            <v>0</v>
          </cell>
          <cell r="U500" t="str">
            <v>0</v>
          </cell>
          <cell r="V500" t="str">
            <v>0</v>
          </cell>
          <cell r="W500" t="str">
            <v>0</v>
          </cell>
          <cell r="X500" t="str">
            <v>0</v>
          </cell>
          <cell r="Y500" t="str">
            <v>0</v>
          </cell>
          <cell r="Z500" t="str">
            <v>0</v>
          </cell>
          <cell r="AA500" t="str">
            <v>0</v>
          </cell>
          <cell r="AB500" t="str">
            <v>0</v>
          </cell>
          <cell r="AC500" t="str">
            <v>0</v>
          </cell>
          <cell r="AD500" t="str">
            <v>0</v>
          </cell>
        </row>
        <row r="501">
          <cell r="A501" t="str">
            <v>pA_754003</v>
          </cell>
          <cell r="B501" t="str">
            <v>STATUTORY LICENCE CHARGES</v>
          </cell>
          <cell r="C501">
            <v>64.83</v>
          </cell>
          <cell r="D501" t="str">
            <v>0</v>
          </cell>
          <cell r="E501" t="str">
            <v>0</v>
          </cell>
          <cell r="F501" t="str">
            <v>0</v>
          </cell>
          <cell r="G501">
            <v>64.83</v>
          </cell>
          <cell r="H501" t="str">
            <v>0</v>
          </cell>
          <cell r="J501">
            <v>64.83</v>
          </cell>
          <cell r="K501" t="str">
            <v>0</v>
          </cell>
          <cell r="M501">
            <v>1291.83</v>
          </cell>
          <cell r="N501" t="str">
            <v>0</v>
          </cell>
          <cell r="P501">
            <v>1291.83</v>
          </cell>
          <cell r="Q501" t="str">
            <v>0</v>
          </cell>
          <cell r="S501">
            <v>56</v>
          </cell>
          <cell r="T501">
            <v>195</v>
          </cell>
          <cell r="U501">
            <v>164</v>
          </cell>
          <cell r="V501">
            <v>164</v>
          </cell>
          <cell r="W501">
            <v>127</v>
          </cell>
          <cell r="X501">
            <v>146</v>
          </cell>
          <cell r="Y501">
            <v>114</v>
          </cell>
          <cell r="Z501">
            <v>66</v>
          </cell>
          <cell r="AA501">
            <v>65</v>
          </cell>
          <cell r="AB501">
            <v>65</v>
          </cell>
          <cell r="AC501">
            <v>65</v>
          </cell>
          <cell r="AD501">
            <v>64.83</v>
          </cell>
        </row>
        <row r="502">
          <cell r="A502" t="str">
            <v>pA_754004</v>
          </cell>
          <cell r="B502" t="str">
            <v>TAX PENALTIES (NON DEDUCTABLE)</v>
          </cell>
          <cell r="C502" t="str">
            <v>0</v>
          </cell>
          <cell r="D502" t="str">
            <v>0</v>
          </cell>
          <cell r="E502" t="str">
            <v>0</v>
          </cell>
          <cell r="F502" t="str">
            <v>0</v>
          </cell>
          <cell r="G502" t="str">
            <v>0</v>
          </cell>
          <cell r="H502" t="str">
            <v>0</v>
          </cell>
          <cell r="J502" t="str">
            <v>0</v>
          </cell>
          <cell r="K502" t="str">
            <v>0</v>
          </cell>
          <cell r="M502" t="str">
            <v>0</v>
          </cell>
          <cell r="N502" t="str">
            <v>0</v>
          </cell>
          <cell r="P502" t="str">
            <v>0</v>
          </cell>
          <cell r="Q502" t="str">
            <v>0</v>
          </cell>
          <cell r="S502" t="str">
            <v>0</v>
          </cell>
          <cell r="T502" t="str">
            <v>0</v>
          </cell>
          <cell r="U502" t="str">
            <v>0</v>
          </cell>
          <cell r="V502" t="str">
            <v>0</v>
          </cell>
          <cell r="W502" t="str">
            <v>0</v>
          </cell>
          <cell r="X502" t="str">
            <v>0</v>
          </cell>
          <cell r="Y502" t="str">
            <v>0</v>
          </cell>
          <cell r="Z502" t="str">
            <v>0</v>
          </cell>
          <cell r="AA502" t="str">
            <v>0</v>
          </cell>
          <cell r="AB502" t="str">
            <v>0</v>
          </cell>
          <cell r="AC502" t="str">
            <v>0</v>
          </cell>
          <cell r="AD502" t="str">
            <v>0</v>
          </cell>
        </row>
        <row r="503">
          <cell r="A503" t="str">
            <v>pA_754005</v>
          </cell>
          <cell r="B503" t="str">
            <v>CONFERENCE EXPENSES</v>
          </cell>
          <cell r="C503" t="str">
            <v>0</v>
          </cell>
          <cell r="D503" t="str">
            <v>0</v>
          </cell>
          <cell r="E503" t="str">
            <v>0</v>
          </cell>
          <cell r="F503" t="str">
            <v>0</v>
          </cell>
          <cell r="G503" t="str">
            <v>0</v>
          </cell>
          <cell r="H503" t="str">
            <v>0</v>
          </cell>
          <cell r="J503" t="str">
            <v>0</v>
          </cell>
          <cell r="K503" t="str">
            <v>0</v>
          </cell>
          <cell r="M503" t="str">
            <v>0</v>
          </cell>
          <cell r="N503" t="str">
            <v>0</v>
          </cell>
          <cell r="P503" t="str">
            <v>0</v>
          </cell>
          <cell r="Q503" t="str">
            <v>0</v>
          </cell>
          <cell r="S503" t="str">
            <v>0</v>
          </cell>
          <cell r="T503" t="str">
            <v>0</v>
          </cell>
          <cell r="U503" t="str">
            <v>0</v>
          </cell>
          <cell r="V503" t="str">
            <v>0</v>
          </cell>
          <cell r="W503" t="str">
            <v>0</v>
          </cell>
          <cell r="X503" t="str">
            <v>0</v>
          </cell>
          <cell r="Y503" t="str">
            <v>0</v>
          </cell>
          <cell r="Z503" t="str">
            <v>0</v>
          </cell>
          <cell r="AA503" t="str">
            <v>0</v>
          </cell>
          <cell r="AB503" t="str">
            <v>0</v>
          </cell>
          <cell r="AC503" t="str">
            <v>0</v>
          </cell>
          <cell r="AD503" t="str">
            <v>0</v>
          </cell>
        </row>
        <row r="504">
          <cell r="A504" t="str">
            <v>pA_754030</v>
          </cell>
          <cell r="B504" t="str">
            <v>ENTERTAINMENT GENERAL</v>
          </cell>
          <cell r="C504" t="str">
            <v>0</v>
          </cell>
          <cell r="D504" t="str">
            <v>0</v>
          </cell>
          <cell r="E504" t="str">
            <v>0</v>
          </cell>
          <cell r="F504" t="str">
            <v>0</v>
          </cell>
          <cell r="G504" t="str">
            <v>0</v>
          </cell>
          <cell r="H504" t="str">
            <v>0</v>
          </cell>
          <cell r="J504" t="str">
            <v>0</v>
          </cell>
          <cell r="K504" t="str">
            <v>0</v>
          </cell>
          <cell r="M504" t="str">
            <v>0</v>
          </cell>
          <cell r="N504" t="str">
            <v>0</v>
          </cell>
          <cell r="P504" t="str">
            <v>0</v>
          </cell>
          <cell r="Q504" t="str">
            <v>0</v>
          </cell>
          <cell r="S504" t="str">
            <v>0</v>
          </cell>
          <cell r="T504" t="str">
            <v>0</v>
          </cell>
          <cell r="U504" t="str">
            <v>0</v>
          </cell>
          <cell r="V504" t="str">
            <v>0</v>
          </cell>
          <cell r="W504" t="str">
            <v>0</v>
          </cell>
          <cell r="X504" t="str">
            <v>0</v>
          </cell>
          <cell r="Y504" t="str">
            <v>0</v>
          </cell>
          <cell r="Z504" t="str">
            <v>0</v>
          </cell>
          <cell r="AA504" t="str">
            <v>0</v>
          </cell>
          <cell r="AB504" t="str">
            <v>0</v>
          </cell>
          <cell r="AC504" t="str">
            <v>0</v>
          </cell>
          <cell r="AD504" t="str">
            <v>0</v>
          </cell>
        </row>
        <row r="505">
          <cell r="A505" t="str">
            <v>pA_754031</v>
          </cell>
          <cell r="B505" t="str">
            <v>HOST EXPENSE</v>
          </cell>
          <cell r="C505" t="str">
            <v>0</v>
          </cell>
          <cell r="D505" t="str">
            <v>0</v>
          </cell>
          <cell r="E505" t="str">
            <v>0</v>
          </cell>
          <cell r="F505" t="str">
            <v>0</v>
          </cell>
          <cell r="G505" t="str">
            <v>0</v>
          </cell>
          <cell r="H505" t="str">
            <v>0</v>
          </cell>
          <cell r="J505" t="str">
            <v>0</v>
          </cell>
          <cell r="K505" t="str">
            <v>0</v>
          </cell>
          <cell r="M505" t="str">
            <v>0</v>
          </cell>
          <cell r="N505" t="str">
            <v>0</v>
          </cell>
          <cell r="P505" t="str">
            <v>0</v>
          </cell>
          <cell r="Q505" t="str">
            <v>0</v>
          </cell>
          <cell r="S505" t="str">
            <v>0</v>
          </cell>
          <cell r="T505" t="str">
            <v>0</v>
          </cell>
          <cell r="U505" t="str">
            <v>0</v>
          </cell>
          <cell r="V505" t="str">
            <v>0</v>
          </cell>
          <cell r="W505" t="str">
            <v>0</v>
          </cell>
          <cell r="X505" t="str">
            <v>0</v>
          </cell>
          <cell r="Y505" t="str">
            <v>0</v>
          </cell>
          <cell r="Z505" t="str">
            <v>0</v>
          </cell>
          <cell r="AA505" t="str">
            <v>0</v>
          </cell>
          <cell r="AB505" t="str">
            <v>0</v>
          </cell>
          <cell r="AC505" t="str">
            <v>0</v>
          </cell>
          <cell r="AD505" t="str">
            <v>0</v>
          </cell>
        </row>
        <row r="506">
          <cell r="A506" t="str">
            <v>pA_754110</v>
          </cell>
          <cell r="B506" t="str">
            <v>ENTERTAINMENT NON-EMP(NON DED)</v>
          </cell>
          <cell r="C506" t="str">
            <v>0</v>
          </cell>
          <cell r="D506" t="str">
            <v>0</v>
          </cell>
          <cell r="E506">
            <v>481.8</v>
          </cell>
          <cell r="F506" t="str">
            <v>0</v>
          </cell>
          <cell r="G506" t="str">
            <v>0</v>
          </cell>
          <cell r="H506" t="str">
            <v>0</v>
          </cell>
          <cell r="J506" t="str">
            <v>0</v>
          </cell>
          <cell r="K506" t="str">
            <v>0</v>
          </cell>
          <cell r="M506" t="str">
            <v>0</v>
          </cell>
          <cell r="N506" t="str">
            <v>0</v>
          </cell>
          <cell r="P506" t="str">
            <v>0</v>
          </cell>
          <cell r="Q506" t="str">
            <v>0</v>
          </cell>
          <cell r="S506" t="str">
            <v>0</v>
          </cell>
          <cell r="T506" t="str">
            <v>0</v>
          </cell>
          <cell r="U506" t="str">
            <v>0</v>
          </cell>
          <cell r="V506" t="str">
            <v>0</v>
          </cell>
          <cell r="W506" t="str">
            <v>0</v>
          </cell>
          <cell r="X506" t="str">
            <v>0</v>
          </cell>
          <cell r="Y506" t="str">
            <v>0</v>
          </cell>
          <cell r="Z506" t="str">
            <v>0</v>
          </cell>
          <cell r="AA506" t="str">
            <v>0</v>
          </cell>
          <cell r="AB506" t="str">
            <v>0</v>
          </cell>
          <cell r="AC506" t="str">
            <v>0</v>
          </cell>
          <cell r="AD506" t="str">
            <v>0</v>
          </cell>
        </row>
        <row r="507">
          <cell r="A507" t="str">
            <v>pA_754116</v>
          </cell>
          <cell r="B507" t="str">
            <v>LABOUR COST TRANSFERRED</v>
          </cell>
          <cell r="C507" t="str">
            <v>0</v>
          </cell>
          <cell r="D507" t="str">
            <v>0</v>
          </cell>
          <cell r="E507" t="str">
            <v>0</v>
          </cell>
          <cell r="F507" t="str">
            <v>0</v>
          </cell>
          <cell r="G507" t="str">
            <v>0</v>
          </cell>
          <cell r="H507" t="str">
            <v>0</v>
          </cell>
          <cell r="J507" t="str">
            <v>0</v>
          </cell>
          <cell r="K507" t="str">
            <v>0</v>
          </cell>
          <cell r="M507" t="str">
            <v>0</v>
          </cell>
          <cell r="N507" t="str">
            <v>0</v>
          </cell>
          <cell r="P507" t="str">
            <v>0</v>
          </cell>
          <cell r="Q507" t="str">
            <v>0</v>
          </cell>
          <cell r="S507" t="str">
            <v>0</v>
          </cell>
          <cell r="T507" t="str">
            <v>0</v>
          </cell>
          <cell r="U507" t="str">
            <v>0</v>
          </cell>
          <cell r="V507" t="str">
            <v>0</v>
          </cell>
          <cell r="W507" t="str">
            <v>0</v>
          </cell>
          <cell r="X507" t="str">
            <v>0</v>
          </cell>
          <cell r="Y507" t="str">
            <v>0</v>
          </cell>
          <cell r="Z507" t="str">
            <v>0</v>
          </cell>
          <cell r="AA507" t="str">
            <v>0</v>
          </cell>
          <cell r="AB507" t="str">
            <v>0</v>
          </cell>
          <cell r="AC507" t="str">
            <v>0</v>
          </cell>
          <cell r="AD507" t="str">
            <v>0</v>
          </cell>
        </row>
        <row r="508">
          <cell r="A508" t="str">
            <v>pA_754117</v>
          </cell>
          <cell r="B508" t="str">
            <v>SUB CONTRACT LABOUR COSTS (2)</v>
          </cell>
          <cell r="C508" t="str">
            <v>0</v>
          </cell>
          <cell r="D508" t="str">
            <v>0</v>
          </cell>
          <cell r="E508" t="str">
            <v>0</v>
          </cell>
          <cell r="F508" t="str">
            <v>0</v>
          </cell>
          <cell r="G508" t="str">
            <v>0</v>
          </cell>
          <cell r="H508" t="str">
            <v>0</v>
          </cell>
          <cell r="J508" t="str">
            <v>0</v>
          </cell>
          <cell r="K508" t="str">
            <v>0</v>
          </cell>
          <cell r="M508" t="str">
            <v>0</v>
          </cell>
          <cell r="N508" t="str">
            <v>0</v>
          </cell>
          <cell r="P508" t="str">
            <v>0</v>
          </cell>
          <cell r="Q508" t="str">
            <v>0</v>
          </cell>
          <cell r="S508" t="str">
            <v>0</v>
          </cell>
          <cell r="T508" t="str">
            <v>0</v>
          </cell>
          <cell r="U508" t="str">
            <v>0</v>
          </cell>
          <cell r="V508" t="str">
            <v>0</v>
          </cell>
          <cell r="W508" t="str">
            <v>0</v>
          </cell>
          <cell r="X508" t="str">
            <v>0</v>
          </cell>
          <cell r="Y508" t="str">
            <v>0</v>
          </cell>
          <cell r="Z508" t="str">
            <v>0</v>
          </cell>
          <cell r="AA508" t="str">
            <v>0</v>
          </cell>
          <cell r="AB508" t="str">
            <v>0</v>
          </cell>
          <cell r="AC508" t="str">
            <v>0</v>
          </cell>
          <cell r="AD508" t="str">
            <v>0</v>
          </cell>
        </row>
        <row r="509">
          <cell r="A509" t="str">
            <v>pA_754199</v>
          </cell>
          <cell r="B509" t="str">
            <v>STOCK DISCREPANCIES</v>
          </cell>
          <cell r="C509" t="str">
            <v>0</v>
          </cell>
          <cell r="D509" t="str">
            <v>0</v>
          </cell>
          <cell r="E509" t="str">
            <v>0</v>
          </cell>
          <cell r="F509" t="str">
            <v>0</v>
          </cell>
          <cell r="G509" t="str">
            <v>0</v>
          </cell>
          <cell r="H509" t="str">
            <v>0</v>
          </cell>
          <cell r="J509" t="str">
            <v>0</v>
          </cell>
          <cell r="K509" t="str">
            <v>0</v>
          </cell>
          <cell r="M509" t="str">
            <v>0</v>
          </cell>
          <cell r="N509" t="str">
            <v>0</v>
          </cell>
          <cell r="P509" t="str">
            <v>0</v>
          </cell>
          <cell r="Q509" t="str">
            <v>0</v>
          </cell>
          <cell r="S509" t="str">
            <v>0</v>
          </cell>
          <cell r="T509" t="str">
            <v>0</v>
          </cell>
          <cell r="U509" t="str">
            <v>0</v>
          </cell>
          <cell r="V509" t="str">
            <v>0</v>
          </cell>
          <cell r="W509" t="str">
            <v>0</v>
          </cell>
          <cell r="X509" t="str">
            <v>0</v>
          </cell>
          <cell r="Y509" t="str">
            <v>0</v>
          </cell>
          <cell r="Z509" t="str">
            <v>0</v>
          </cell>
          <cell r="AA509" t="str">
            <v>0</v>
          </cell>
          <cell r="AB509" t="str">
            <v>0</v>
          </cell>
          <cell r="AC509" t="str">
            <v>0</v>
          </cell>
          <cell r="AD509" t="str">
            <v>0</v>
          </cell>
        </row>
        <row r="510">
          <cell r="A510" t="str">
            <v>pA_754200</v>
          </cell>
          <cell r="B510" t="str">
            <v>TAXES</v>
          </cell>
          <cell r="C510" t="str">
            <v>0</v>
          </cell>
          <cell r="D510" t="str">
            <v>0</v>
          </cell>
          <cell r="E510" t="str">
            <v>0</v>
          </cell>
          <cell r="F510" t="str">
            <v>0</v>
          </cell>
          <cell r="G510" t="str">
            <v>0</v>
          </cell>
          <cell r="H510" t="str">
            <v>0</v>
          </cell>
          <cell r="J510" t="str">
            <v>0</v>
          </cell>
          <cell r="K510" t="str">
            <v>0</v>
          </cell>
          <cell r="M510" t="str">
            <v>0</v>
          </cell>
          <cell r="N510" t="str">
            <v>0</v>
          </cell>
          <cell r="P510" t="str">
            <v>0</v>
          </cell>
          <cell r="Q510" t="str">
            <v>0</v>
          </cell>
          <cell r="S510" t="str">
            <v>0</v>
          </cell>
          <cell r="T510" t="str">
            <v>0</v>
          </cell>
          <cell r="U510" t="str">
            <v>0</v>
          </cell>
          <cell r="V510" t="str">
            <v>0</v>
          </cell>
          <cell r="W510" t="str">
            <v>0</v>
          </cell>
          <cell r="X510" t="str">
            <v>0</v>
          </cell>
          <cell r="Y510" t="str">
            <v>0</v>
          </cell>
          <cell r="Z510" t="str">
            <v>0</v>
          </cell>
          <cell r="AA510" t="str">
            <v>0</v>
          </cell>
          <cell r="AB510" t="str">
            <v>0</v>
          </cell>
          <cell r="AC510" t="str">
            <v>0</v>
          </cell>
          <cell r="AD510" t="str">
            <v>0</v>
          </cell>
        </row>
        <row r="511">
          <cell r="A511" t="str">
            <v>pA_754204</v>
          </cell>
          <cell r="B511" t="str">
            <v>MISC CHARGES - EXTERNAL</v>
          </cell>
          <cell r="C511">
            <v>40</v>
          </cell>
          <cell r="D511">
            <v>20</v>
          </cell>
          <cell r="E511" t="str">
            <v>0</v>
          </cell>
          <cell r="F511" t="str">
            <v>0</v>
          </cell>
          <cell r="G511">
            <v>20</v>
          </cell>
          <cell r="H511" t="str">
            <v>0</v>
          </cell>
          <cell r="J511">
            <v>40</v>
          </cell>
          <cell r="K511" t="str">
            <v>0</v>
          </cell>
          <cell r="M511">
            <v>1187.1500000000001</v>
          </cell>
          <cell r="N511" t="str">
            <v>0</v>
          </cell>
          <cell r="P511">
            <v>1187.1500000000001</v>
          </cell>
          <cell r="Q511" t="str">
            <v>0</v>
          </cell>
          <cell r="S511">
            <v>90</v>
          </cell>
          <cell r="T511">
            <v>287.14999999999998</v>
          </cell>
          <cell r="U511">
            <v>90</v>
          </cell>
          <cell r="V511">
            <v>90</v>
          </cell>
          <cell r="W511">
            <v>80</v>
          </cell>
          <cell r="X511">
            <v>110</v>
          </cell>
          <cell r="Y511">
            <v>80</v>
          </cell>
          <cell r="Z511">
            <v>90</v>
          </cell>
          <cell r="AA511">
            <v>100</v>
          </cell>
          <cell r="AB511">
            <v>70</v>
          </cell>
          <cell r="AC511">
            <v>60</v>
          </cell>
          <cell r="AD511">
            <v>40</v>
          </cell>
        </row>
        <row r="512">
          <cell r="A512" t="str">
            <v>pA_754205</v>
          </cell>
          <cell r="B512" t="str">
            <v>OFFICE &amp; GE COSTS</v>
          </cell>
          <cell r="C512" t="str">
            <v>0</v>
          </cell>
          <cell r="D512" t="str">
            <v>0</v>
          </cell>
          <cell r="E512" t="str">
            <v>0</v>
          </cell>
          <cell r="F512" t="str">
            <v>0</v>
          </cell>
          <cell r="G512" t="str">
            <v>0</v>
          </cell>
          <cell r="H512" t="str">
            <v>0</v>
          </cell>
          <cell r="J512" t="str">
            <v>0</v>
          </cell>
          <cell r="K512" t="str">
            <v>0</v>
          </cell>
          <cell r="M512">
            <v>554.36</v>
          </cell>
          <cell r="N512" t="str">
            <v>0</v>
          </cell>
          <cell r="P512">
            <v>554.36</v>
          </cell>
          <cell r="Q512" t="str">
            <v>0</v>
          </cell>
          <cell r="S512">
            <v>0</v>
          </cell>
          <cell r="T512" t="str">
            <v>0</v>
          </cell>
          <cell r="U512" t="str">
            <v>0</v>
          </cell>
          <cell r="V512" t="str">
            <v>0</v>
          </cell>
          <cell r="W512" t="str">
            <v>0</v>
          </cell>
          <cell r="X512" t="str">
            <v>0</v>
          </cell>
          <cell r="Y512">
            <v>86.36</v>
          </cell>
          <cell r="Z512">
            <v>468</v>
          </cell>
          <cell r="AA512" t="str">
            <v>0</v>
          </cell>
          <cell r="AB512" t="str">
            <v>0</v>
          </cell>
          <cell r="AC512" t="str">
            <v>0</v>
          </cell>
          <cell r="AD512" t="str">
            <v>0</v>
          </cell>
        </row>
        <row r="513">
          <cell r="A513" t="str">
            <v>pA_754210</v>
          </cell>
          <cell r="B513" t="str">
            <v>CUSTOMS &amp; FREIGHT COSTS</v>
          </cell>
          <cell r="C513" t="str">
            <v>0</v>
          </cell>
          <cell r="D513" t="str">
            <v>0</v>
          </cell>
          <cell r="E513" t="str">
            <v>0</v>
          </cell>
          <cell r="F513" t="str">
            <v>0</v>
          </cell>
          <cell r="G513" t="str">
            <v>0</v>
          </cell>
          <cell r="H513" t="str">
            <v>0</v>
          </cell>
          <cell r="J513" t="str">
            <v>0</v>
          </cell>
          <cell r="K513" t="str">
            <v>0</v>
          </cell>
          <cell r="M513" t="str">
            <v>0</v>
          </cell>
          <cell r="N513" t="str">
            <v>0</v>
          </cell>
          <cell r="P513" t="str">
            <v>0</v>
          </cell>
          <cell r="Q513" t="str">
            <v>0</v>
          </cell>
          <cell r="S513" t="str">
            <v>0</v>
          </cell>
          <cell r="T513" t="str">
            <v>0</v>
          </cell>
          <cell r="U513" t="str">
            <v>0</v>
          </cell>
          <cell r="V513" t="str">
            <v>0</v>
          </cell>
          <cell r="W513" t="str">
            <v>0</v>
          </cell>
          <cell r="X513" t="str">
            <v>0</v>
          </cell>
          <cell r="Y513" t="str">
            <v>0</v>
          </cell>
          <cell r="Z513" t="str">
            <v>0</v>
          </cell>
          <cell r="AA513" t="str">
            <v>0</v>
          </cell>
          <cell r="AB513" t="str">
            <v>0</v>
          </cell>
          <cell r="AC513" t="str">
            <v>0</v>
          </cell>
          <cell r="AD513" t="str">
            <v>0</v>
          </cell>
        </row>
        <row r="514">
          <cell r="A514" t="str">
            <v>pA_754215</v>
          </cell>
          <cell r="B514" t="str">
            <v>POSTAGES</v>
          </cell>
          <cell r="C514" t="str">
            <v>0</v>
          </cell>
          <cell r="D514" t="str">
            <v>0</v>
          </cell>
          <cell r="E514" t="str">
            <v>0</v>
          </cell>
          <cell r="F514" t="str">
            <v>0</v>
          </cell>
          <cell r="G514" t="str">
            <v>0</v>
          </cell>
          <cell r="H514" t="str">
            <v>0</v>
          </cell>
          <cell r="J514" t="str">
            <v>0</v>
          </cell>
          <cell r="K514" t="str">
            <v>0</v>
          </cell>
          <cell r="M514">
            <v>132</v>
          </cell>
          <cell r="N514" t="str">
            <v>0</v>
          </cell>
          <cell r="P514">
            <v>132</v>
          </cell>
          <cell r="Q514" t="str">
            <v>0</v>
          </cell>
          <cell r="S514">
            <v>0</v>
          </cell>
          <cell r="T514" t="str">
            <v>0</v>
          </cell>
          <cell r="U514">
            <v>11.7</v>
          </cell>
          <cell r="V514" t="str">
            <v>0</v>
          </cell>
          <cell r="W514">
            <v>32.35</v>
          </cell>
          <cell r="X514">
            <v>48.8</v>
          </cell>
          <cell r="Y514" t="str">
            <v>0</v>
          </cell>
          <cell r="Z514" t="str">
            <v>0</v>
          </cell>
          <cell r="AA514">
            <v>20.25</v>
          </cell>
          <cell r="AB514">
            <v>9.9</v>
          </cell>
          <cell r="AC514">
            <v>9</v>
          </cell>
          <cell r="AD514" t="str">
            <v>0</v>
          </cell>
        </row>
        <row r="515">
          <cell r="A515" t="str">
            <v>pA_754252</v>
          </cell>
          <cell r="B515" t="str">
            <v>EXPENDABLE EQUIPMENT</v>
          </cell>
          <cell r="C515" t="str">
            <v>0</v>
          </cell>
          <cell r="D515" t="str">
            <v>0</v>
          </cell>
          <cell r="E515" t="str">
            <v>0</v>
          </cell>
          <cell r="F515" t="str">
            <v>0</v>
          </cell>
          <cell r="G515" t="str">
            <v>0</v>
          </cell>
          <cell r="H515" t="str">
            <v>0</v>
          </cell>
          <cell r="J515" t="str">
            <v>0</v>
          </cell>
          <cell r="K515" t="str">
            <v>0</v>
          </cell>
          <cell r="M515" t="str">
            <v>0</v>
          </cell>
          <cell r="N515" t="str">
            <v>0</v>
          </cell>
          <cell r="P515" t="str">
            <v>0</v>
          </cell>
          <cell r="Q515" t="str">
            <v>0</v>
          </cell>
          <cell r="S515" t="str">
            <v>0</v>
          </cell>
          <cell r="T515" t="str">
            <v>0</v>
          </cell>
          <cell r="U515" t="str">
            <v>0</v>
          </cell>
          <cell r="V515" t="str">
            <v>0</v>
          </cell>
          <cell r="W515" t="str">
            <v>0</v>
          </cell>
          <cell r="X515" t="str">
            <v>0</v>
          </cell>
          <cell r="Y515" t="str">
            <v>0</v>
          </cell>
          <cell r="Z515" t="str">
            <v>0</v>
          </cell>
          <cell r="AA515" t="str">
            <v>0</v>
          </cell>
          <cell r="AB515" t="str">
            <v>0</v>
          </cell>
          <cell r="AC515" t="str">
            <v>0</v>
          </cell>
          <cell r="AD515" t="str">
            <v>0</v>
          </cell>
        </row>
        <row r="516">
          <cell r="A516" t="str">
            <v>pA_754256</v>
          </cell>
          <cell r="B516" t="str">
            <v>INTER-QFC MANAGEMENT FEE EXP</v>
          </cell>
          <cell r="C516" t="str">
            <v>0</v>
          </cell>
          <cell r="D516" t="str">
            <v>0</v>
          </cell>
          <cell r="E516" t="str">
            <v>0</v>
          </cell>
          <cell r="F516" t="str">
            <v>0</v>
          </cell>
          <cell r="G516" t="str">
            <v>0</v>
          </cell>
          <cell r="H516" t="str">
            <v>0</v>
          </cell>
          <cell r="J516" t="str">
            <v>0</v>
          </cell>
          <cell r="K516" t="str">
            <v>0</v>
          </cell>
          <cell r="M516" t="str">
            <v>0</v>
          </cell>
          <cell r="N516" t="str">
            <v>0</v>
          </cell>
          <cell r="P516" t="str">
            <v>0</v>
          </cell>
          <cell r="Q516" t="str">
            <v>0</v>
          </cell>
          <cell r="S516" t="str">
            <v>0</v>
          </cell>
          <cell r="T516" t="str">
            <v>0</v>
          </cell>
          <cell r="U516" t="str">
            <v>0</v>
          </cell>
          <cell r="V516" t="str">
            <v>0</v>
          </cell>
          <cell r="W516" t="str">
            <v>0</v>
          </cell>
          <cell r="X516" t="str">
            <v>0</v>
          </cell>
          <cell r="Y516" t="str">
            <v>0</v>
          </cell>
          <cell r="Z516" t="str">
            <v>0</v>
          </cell>
          <cell r="AA516" t="str">
            <v>0</v>
          </cell>
          <cell r="AB516" t="str">
            <v>0</v>
          </cell>
          <cell r="AC516" t="str">
            <v>0</v>
          </cell>
          <cell r="AD516" t="str">
            <v>0</v>
          </cell>
        </row>
        <row r="517">
          <cell r="A517" t="str">
            <v>pA_754258</v>
          </cell>
          <cell r="B517" t="str">
            <v>ROYALTY PAYMENTS</v>
          </cell>
          <cell r="C517" t="str">
            <v>0</v>
          </cell>
          <cell r="D517" t="str">
            <v>0</v>
          </cell>
          <cell r="E517" t="str">
            <v>0</v>
          </cell>
          <cell r="F517" t="str">
            <v>0</v>
          </cell>
          <cell r="G517" t="str">
            <v>0</v>
          </cell>
          <cell r="H517" t="str">
            <v>0</v>
          </cell>
          <cell r="J517" t="str">
            <v>0</v>
          </cell>
          <cell r="K517" t="str">
            <v>0</v>
          </cell>
          <cell r="M517" t="str">
            <v>0</v>
          </cell>
          <cell r="N517" t="str">
            <v>0</v>
          </cell>
          <cell r="P517" t="str">
            <v>0</v>
          </cell>
          <cell r="Q517" t="str">
            <v>0</v>
          </cell>
          <cell r="S517" t="str">
            <v>0</v>
          </cell>
          <cell r="T517" t="str">
            <v>0</v>
          </cell>
          <cell r="U517" t="str">
            <v>0</v>
          </cell>
          <cell r="V517" t="str">
            <v>0</v>
          </cell>
          <cell r="W517" t="str">
            <v>0</v>
          </cell>
          <cell r="X517" t="str">
            <v>0</v>
          </cell>
          <cell r="Y517" t="str">
            <v>0</v>
          </cell>
          <cell r="Z517" t="str">
            <v>0</v>
          </cell>
          <cell r="AA517" t="str">
            <v>0</v>
          </cell>
          <cell r="AB517" t="str">
            <v>0</v>
          </cell>
          <cell r="AC517" t="str">
            <v>0</v>
          </cell>
          <cell r="AD517" t="str">
            <v>0</v>
          </cell>
        </row>
        <row r="518">
          <cell r="A518" t="str">
            <v>pA_754270</v>
          </cell>
          <cell r="B518" t="str">
            <v>DONATIONS</v>
          </cell>
          <cell r="C518" t="str">
            <v>0</v>
          </cell>
          <cell r="D518" t="str">
            <v>0</v>
          </cell>
          <cell r="E518" t="str">
            <v>0</v>
          </cell>
          <cell r="F518" t="str">
            <v>0</v>
          </cell>
          <cell r="G518" t="str">
            <v>0</v>
          </cell>
          <cell r="H518" t="str">
            <v>0</v>
          </cell>
          <cell r="J518" t="str">
            <v>0</v>
          </cell>
          <cell r="K518" t="str">
            <v>0</v>
          </cell>
          <cell r="M518">
            <v>10</v>
          </cell>
          <cell r="N518" t="str">
            <v>0</v>
          </cell>
          <cell r="P518">
            <v>10</v>
          </cell>
          <cell r="Q518" t="str">
            <v>0</v>
          </cell>
          <cell r="S518">
            <v>0</v>
          </cell>
          <cell r="T518" t="str">
            <v>0</v>
          </cell>
          <cell r="U518" t="str">
            <v>0</v>
          </cell>
          <cell r="V518" t="str">
            <v>0</v>
          </cell>
          <cell r="W518">
            <v>10</v>
          </cell>
          <cell r="X518" t="str">
            <v>0</v>
          </cell>
          <cell r="Y518" t="str">
            <v>0</v>
          </cell>
          <cell r="Z518" t="str">
            <v>0</v>
          </cell>
          <cell r="AA518" t="str">
            <v>0</v>
          </cell>
          <cell r="AB518" t="str">
            <v>0</v>
          </cell>
          <cell r="AC518" t="str">
            <v>0</v>
          </cell>
          <cell r="AD518" t="str">
            <v>0</v>
          </cell>
        </row>
        <row r="519">
          <cell r="A519" t="str">
            <v>gS_10</v>
          </cell>
          <cell r="B519" t="str">
            <v>MISCELLANEOUS - EXTERNAL</v>
          </cell>
          <cell r="C519">
            <v>1264.1500000000001</v>
          </cell>
          <cell r="D519">
            <v>20</v>
          </cell>
          <cell r="E519">
            <v>2313.83</v>
          </cell>
          <cell r="F519" t="str">
            <v>0</v>
          </cell>
          <cell r="G519">
            <v>1244.1500000000001</v>
          </cell>
          <cell r="H519" t="str">
            <v>0</v>
          </cell>
          <cell r="J519">
            <v>1264.1500000000001</v>
          </cell>
          <cell r="K519" t="str">
            <v>0</v>
          </cell>
          <cell r="M519">
            <v>4093.73</v>
          </cell>
          <cell r="N519" t="str">
            <v>0</v>
          </cell>
          <cell r="P519">
            <v>4093.73</v>
          </cell>
          <cell r="Q519" t="str">
            <v>0</v>
          </cell>
          <cell r="S519">
            <v>300</v>
          </cell>
          <cell r="T519">
            <v>580.16999999999996</v>
          </cell>
          <cell r="U519">
            <v>526.26</v>
          </cell>
          <cell r="V519">
            <v>521.51</v>
          </cell>
          <cell r="W519">
            <v>-1436.85</v>
          </cell>
          <cell r="X519">
            <v>422.94</v>
          </cell>
          <cell r="Y519">
            <v>371.38</v>
          </cell>
          <cell r="Z519">
            <v>755.11</v>
          </cell>
          <cell r="AA519">
            <v>292.16000000000003</v>
          </cell>
          <cell r="AB519">
            <v>250.69</v>
          </cell>
          <cell r="AC519">
            <v>246.21</v>
          </cell>
          <cell r="AD519">
            <v>1264.1500000000001</v>
          </cell>
        </row>
        <row r="520">
          <cell r="A520" t="str">
            <v>pA_900100</v>
          </cell>
          <cell r="B520" t="str">
            <v>AMORT OF GOODWILL</v>
          </cell>
          <cell r="C520" t="str">
            <v>0</v>
          </cell>
          <cell r="D520" t="str">
            <v>0</v>
          </cell>
          <cell r="E520" t="str">
            <v>0</v>
          </cell>
          <cell r="F520" t="str">
            <v>0</v>
          </cell>
          <cell r="G520" t="str">
            <v>0</v>
          </cell>
          <cell r="H520" t="str">
            <v>0</v>
          </cell>
          <cell r="J520" t="str">
            <v>0</v>
          </cell>
          <cell r="K520" t="str">
            <v>0</v>
          </cell>
          <cell r="M520" t="str">
            <v>0</v>
          </cell>
          <cell r="N520" t="str">
            <v>0</v>
          </cell>
          <cell r="P520" t="str">
            <v>0</v>
          </cell>
          <cell r="Q520" t="str">
            <v>0</v>
          </cell>
          <cell r="S520" t="str">
            <v>0</v>
          </cell>
          <cell r="T520" t="str">
            <v>0</v>
          </cell>
          <cell r="U520" t="str">
            <v>0</v>
          </cell>
          <cell r="V520" t="str">
            <v>0</v>
          </cell>
          <cell r="W520" t="str">
            <v>0</v>
          </cell>
          <cell r="X520" t="str">
            <v>0</v>
          </cell>
          <cell r="Y520" t="str">
            <v>0</v>
          </cell>
          <cell r="Z520" t="str">
            <v>0</v>
          </cell>
          <cell r="AA520" t="str">
            <v>0</v>
          </cell>
          <cell r="AB520" t="str">
            <v>0</v>
          </cell>
          <cell r="AC520" t="str">
            <v>0</v>
          </cell>
          <cell r="AD520" t="str">
            <v>0</v>
          </cell>
        </row>
        <row r="521">
          <cell r="A521" t="str">
            <v>gS_53</v>
          </cell>
          <cell r="B521" t="str">
            <v>AMORTISATION OF GOODWILL</v>
          </cell>
          <cell r="C521" t="str">
            <v>0</v>
          </cell>
          <cell r="D521" t="str">
            <v>0</v>
          </cell>
          <cell r="E521" t="str">
            <v>0</v>
          </cell>
          <cell r="F521" t="str">
            <v>0</v>
          </cell>
          <cell r="G521" t="str">
            <v>0</v>
          </cell>
          <cell r="H521" t="str">
            <v>0</v>
          </cell>
          <cell r="J521" t="str">
            <v>0</v>
          </cell>
          <cell r="K521" t="str">
            <v>0</v>
          </cell>
          <cell r="M521" t="str">
            <v>0</v>
          </cell>
          <cell r="N521" t="str">
            <v>0</v>
          </cell>
          <cell r="P521" t="str">
            <v>0</v>
          </cell>
          <cell r="Q521" t="str">
            <v>0</v>
          </cell>
          <cell r="S521" t="str">
            <v>0</v>
          </cell>
          <cell r="T521" t="str">
            <v>0</v>
          </cell>
          <cell r="U521" t="str">
            <v>0</v>
          </cell>
          <cell r="V521" t="str">
            <v>0</v>
          </cell>
          <cell r="W521" t="str">
            <v>0</v>
          </cell>
          <cell r="X521" t="str">
            <v>0</v>
          </cell>
          <cell r="Y521" t="str">
            <v>0</v>
          </cell>
          <cell r="Z521" t="str">
            <v>0</v>
          </cell>
          <cell r="AA521" t="str">
            <v>0</v>
          </cell>
          <cell r="AB521" t="str">
            <v>0</v>
          </cell>
          <cell r="AC521" t="str">
            <v>0</v>
          </cell>
          <cell r="AD521" t="str">
            <v>0</v>
          </cell>
        </row>
        <row r="522">
          <cell r="A522" t="str">
            <v>pA_759002</v>
          </cell>
          <cell r="B522" t="str">
            <v>REAL EXCH GAINS/LOSSES</v>
          </cell>
          <cell r="C522" t="str">
            <v>0</v>
          </cell>
          <cell r="D522" t="str">
            <v>0</v>
          </cell>
          <cell r="E522" t="str">
            <v>0</v>
          </cell>
          <cell r="F522" t="str">
            <v>0</v>
          </cell>
          <cell r="G522" t="str">
            <v>0</v>
          </cell>
          <cell r="H522" t="str">
            <v>0</v>
          </cell>
          <cell r="J522" t="str">
            <v>0</v>
          </cell>
          <cell r="K522" t="str">
            <v>0</v>
          </cell>
          <cell r="M522" t="str">
            <v>0</v>
          </cell>
          <cell r="N522" t="str">
            <v>0</v>
          </cell>
          <cell r="P522" t="str">
            <v>0</v>
          </cell>
          <cell r="Q522" t="str">
            <v>0</v>
          </cell>
          <cell r="S522" t="str">
            <v>0</v>
          </cell>
          <cell r="T522" t="str">
            <v>0</v>
          </cell>
          <cell r="U522" t="str">
            <v>0</v>
          </cell>
          <cell r="V522" t="str">
            <v>0</v>
          </cell>
          <cell r="W522" t="str">
            <v>0</v>
          </cell>
          <cell r="X522" t="str">
            <v>0</v>
          </cell>
          <cell r="Y522" t="str">
            <v>0</v>
          </cell>
          <cell r="Z522" t="str">
            <v>0</v>
          </cell>
          <cell r="AA522" t="str">
            <v>0</v>
          </cell>
          <cell r="AB522" t="str">
            <v>0</v>
          </cell>
          <cell r="AC522" t="str">
            <v>0</v>
          </cell>
          <cell r="AD522" t="str">
            <v>0</v>
          </cell>
        </row>
        <row r="523">
          <cell r="A523" t="str">
            <v>pA_759004</v>
          </cell>
          <cell r="B523" t="str">
            <v>UNREAL EXCHANGE ADJTS</v>
          </cell>
          <cell r="C523" t="str">
            <v>0</v>
          </cell>
          <cell r="D523" t="str">
            <v>0</v>
          </cell>
          <cell r="E523" t="str">
            <v>0</v>
          </cell>
          <cell r="F523" t="str">
            <v>0</v>
          </cell>
          <cell r="G523" t="str">
            <v>0</v>
          </cell>
          <cell r="H523" t="str">
            <v>0</v>
          </cell>
          <cell r="J523" t="str">
            <v>0</v>
          </cell>
          <cell r="K523" t="str">
            <v>0</v>
          </cell>
          <cell r="M523" t="str">
            <v>0</v>
          </cell>
          <cell r="N523" t="str">
            <v>0</v>
          </cell>
          <cell r="P523" t="str">
            <v>0</v>
          </cell>
          <cell r="Q523" t="str">
            <v>0</v>
          </cell>
          <cell r="S523" t="str">
            <v>0</v>
          </cell>
          <cell r="T523" t="str">
            <v>0</v>
          </cell>
          <cell r="U523" t="str">
            <v>0</v>
          </cell>
          <cell r="V523" t="str">
            <v>0</v>
          </cell>
          <cell r="W523" t="str">
            <v>0</v>
          </cell>
          <cell r="X523" t="str">
            <v>0</v>
          </cell>
          <cell r="Y523" t="str">
            <v>0</v>
          </cell>
          <cell r="Z523" t="str">
            <v>0</v>
          </cell>
          <cell r="AA523" t="str">
            <v>0</v>
          </cell>
          <cell r="AB523" t="str">
            <v>0</v>
          </cell>
          <cell r="AC523" t="str">
            <v>0</v>
          </cell>
          <cell r="AD523" t="str">
            <v>0</v>
          </cell>
        </row>
        <row r="524">
          <cell r="A524" t="str">
            <v>gS_80</v>
          </cell>
          <cell r="B524" t="str">
            <v>EXCHANGE RATE ADJUSTMENTS</v>
          </cell>
          <cell r="C524" t="str">
            <v>0</v>
          </cell>
          <cell r="D524" t="str">
            <v>0</v>
          </cell>
          <cell r="E524" t="str">
            <v>0</v>
          </cell>
          <cell r="F524" t="str">
            <v>0</v>
          </cell>
          <cell r="G524" t="str">
            <v>0</v>
          </cell>
          <cell r="H524" t="str">
            <v>0</v>
          </cell>
          <cell r="J524" t="str">
            <v>0</v>
          </cell>
          <cell r="K524" t="str">
            <v>0</v>
          </cell>
          <cell r="M524" t="str">
            <v>0</v>
          </cell>
          <cell r="N524" t="str">
            <v>0</v>
          </cell>
          <cell r="P524" t="str">
            <v>0</v>
          </cell>
          <cell r="Q524" t="str">
            <v>0</v>
          </cell>
          <cell r="S524" t="str">
            <v>0</v>
          </cell>
          <cell r="T524" t="str">
            <v>0</v>
          </cell>
          <cell r="U524" t="str">
            <v>0</v>
          </cell>
          <cell r="V524" t="str">
            <v>0</v>
          </cell>
          <cell r="W524" t="str">
            <v>0</v>
          </cell>
          <cell r="X524" t="str">
            <v>0</v>
          </cell>
          <cell r="Y524" t="str">
            <v>0</v>
          </cell>
          <cell r="Z524" t="str">
            <v>0</v>
          </cell>
          <cell r="AA524" t="str">
            <v>0</v>
          </cell>
          <cell r="AB524" t="str">
            <v>0</v>
          </cell>
          <cell r="AC524" t="str">
            <v>0</v>
          </cell>
          <cell r="AD524" t="str">
            <v>0</v>
          </cell>
        </row>
        <row r="525">
          <cell r="A525" t="str">
            <v>pA_910000</v>
          </cell>
          <cell r="B525" t="str">
            <v>MOTOR VEHICLES REALISATION</v>
          </cell>
          <cell r="C525" t="str">
            <v>0</v>
          </cell>
          <cell r="D525" t="str">
            <v>0</v>
          </cell>
          <cell r="E525" t="str">
            <v>0</v>
          </cell>
          <cell r="F525" t="str">
            <v>0</v>
          </cell>
          <cell r="G525" t="str">
            <v>0</v>
          </cell>
          <cell r="H525" t="str">
            <v>0</v>
          </cell>
          <cell r="J525" t="str">
            <v>0</v>
          </cell>
          <cell r="K525" t="str">
            <v>0</v>
          </cell>
          <cell r="M525" t="str">
            <v>0</v>
          </cell>
          <cell r="N525" t="str">
            <v>0</v>
          </cell>
          <cell r="P525" t="str">
            <v>0</v>
          </cell>
          <cell r="Q525" t="str">
            <v>0</v>
          </cell>
          <cell r="S525" t="str">
            <v>0</v>
          </cell>
          <cell r="T525" t="str">
            <v>0</v>
          </cell>
          <cell r="U525" t="str">
            <v>0</v>
          </cell>
          <cell r="V525" t="str">
            <v>0</v>
          </cell>
          <cell r="W525" t="str">
            <v>0</v>
          </cell>
          <cell r="X525" t="str">
            <v>0</v>
          </cell>
          <cell r="Y525" t="str">
            <v>0</v>
          </cell>
          <cell r="Z525" t="str">
            <v>0</v>
          </cell>
          <cell r="AA525" t="str">
            <v>0</v>
          </cell>
          <cell r="AB525" t="str">
            <v>0</v>
          </cell>
          <cell r="AC525" t="str">
            <v>0</v>
          </cell>
          <cell r="AD525" t="str">
            <v>0</v>
          </cell>
        </row>
        <row r="526">
          <cell r="A526" t="str">
            <v>pA_910003</v>
          </cell>
          <cell r="B526" t="str">
            <v>MISC GROUND EQUIP REALIS</v>
          </cell>
          <cell r="C526" t="str">
            <v>0</v>
          </cell>
          <cell r="D526" t="str">
            <v>0</v>
          </cell>
          <cell r="E526" t="str">
            <v>0</v>
          </cell>
          <cell r="F526" t="str">
            <v>0</v>
          </cell>
          <cell r="G526" t="str">
            <v>0</v>
          </cell>
          <cell r="H526" t="str">
            <v>0</v>
          </cell>
          <cell r="J526" t="str">
            <v>0</v>
          </cell>
          <cell r="K526" t="str">
            <v>0</v>
          </cell>
          <cell r="M526" t="str">
            <v>0</v>
          </cell>
          <cell r="N526" t="str">
            <v>0</v>
          </cell>
          <cell r="P526" t="str">
            <v>0</v>
          </cell>
          <cell r="Q526" t="str">
            <v>0</v>
          </cell>
          <cell r="S526" t="str">
            <v>0</v>
          </cell>
          <cell r="T526" t="str">
            <v>0</v>
          </cell>
          <cell r="U526" t="str">
            <v>0</v>
          </cell>
          <cell r="V526" t="str">
            <v>0</v>
          </cell>
          <cell r="W526" t="str">
            <v>0</v>
          </cell>
          <cell r="X526" t="str">
            <v>0</v>
          </cell>
          <cell r="Y526" t="str">
            <v>0</v>
          </cell>
          <cell r="Z526" t="str">
            <v>0</v>
          </cell>
          <cell r="AA526" t="str">
            <v>0</v>
          </cell>
          <cell r="AB526" t="str">
            <v>0</v>
          </cell>
          <cell r="AC526" t="str">
            <v>0</v>
          </cell>
          <cell r="AD526" t="str">
            <v>0</v>
          </cell>
        </row>
        <row r="527">
          <cell r="A527" t="str">
            <v>pA_910010</v>
          </cell>
          <cell r="B527" t="str">
            <v>PROFIT &amp; LOSS ASSET SALES</v>
          </cell>
          <cell r="C527" t="str">
            <v>0</v>
          </cell>
          <cell r="D527" t="str">
            <v>0</v>
          </cell>
          <cell r="E527" t="str">
            <v>0</v>
          </cell>
          <cell r="F527" t="str">
            <v>0</v>
          </cell>
          <cell r="G527" t="str">
            <v>0</v>
          </cell>
          <cell r="H527" t="str">
            <v>0</v>
          </cell>
          <cell r="J527" t="str">
            <v>0</v>
          </cell>
          <cell r="K527" t="str">
            <v>0</v>
          </cell>
          <cell r="M527">
            <v>1120</v>
          </cell>
          <cell r="N527" t="str">
            <v>0</v>
          </cell>
          <cell r="P527">
            <v>1120</v>
          </cell>
          <cell r="Q527" t="str">
            <v>0</v>
          </cell>
          <cell r="S527">
            <v>0</v>
          </cell>
          <cell r="T527" t="str">
            <v>0</v>
          </cell>
          <cell r="U527" t="str">
            <v>0</v>
          </cell>
          <cell r="V527" t="str">
            <v>0</v>
          </cell>
          <cell r="W527" t="str">
            <v>0</v>
          </cell>
          <cell r="X527" t="str">
            <v>0</v>
          </cell>
          <cell r="Y527" t="str">
            <v>0</v>
          </cell>
          <cell r="Z527" t="str">
            <v>0</v>
          </cell>
          <cell r="AA527" t="str">
            <v>0</v>
          </cell>
          <cell r="AB527">
            <v>1120</v>
          </cell>
          <cell r="AC527" t="str">
            <v>0</v>
          </cell>
          <cell r="AD527" t="str">
            <v>0</v>
          </cell>
        </row>
        <row r="528">
          <cell r="A528" t="str">
            <v>pA_915000</v>
          </cell>
          <cell r="B528" t="str">
            <v>FREEHOLD LAND</v>
          </cell>
          <cell r="C528" t="str">
            <v>0</v>
          </cell>
          <cell r="D528" t="str">
            <v>0</v>
          </cell>
          <cell r="E528" t="str">
            <v>0</v>
          </cell>
          <cell r="F528" t="str">
            <v>0</v>
          </cell>
          <cell r="G528" t="str">
            <v>0</v>
          </cell>
          <cell r="H528" t="str">
            <v>0</v>
          </cell>
          <cell r="J528" t="str">
            <v>0</v>
          </cell>
          <cell r="K528" t="str">
            <v>0</v>
          </cell>
          <cell r="M528" t="str">
            <v>0</v>
          </cell>
          <cell r="N528" t="str">
            <v>0</v>
          </cell>
          <cell r="P528" t="str">
            <v>0</v>
          </cell>
          <cell r="Q528" t="str">
            <v>0</v>
          </cell>
          <cell r="S528" t="str">
            <v>0</v>
          </cell>
          <cell r="T528" t="str">
            <v>0</v>
          </cell>
          <cell r="U528" t="str">
            <v>0</v>
          </cell>
          <cell r="V528" t="str">
            <v>0</v>
          </cell>
          <cell r="W528" t="str">
            <v>0</v>
          </cell>
          <cell r="X528" t="str">
            <v>0</v>
          </cell>
          <cell r="Y528" t="str">
            <v>0</v>
          </cell>
          <cell r="Z528" t="str">
            <v>0</v>
          </cell>
          <cell r="AA528" t="str">
            <v>0</v>
          </cell>
          <cell r="AB528" t="str">
            <v>0</v>
          </cell>
          <cell r="AC528" t="str">
            <v>0</v>
          </cell>
          <cell r="AD528" t="str">
            <v>0</v>
          </cell>
        </row>
        <row r="529">
          <cell r="A529" t="str">
            <v>pA_915001</v>
          </cell>
          <cell r="B529" t="str">
            <v>L/HOLD IMPROVEMENTS REAL</v>
          </cell>
          <cell r="C529" t="str">
            <v>0</v>
          </cell>
          <cell r="D529" t="str">
            <v>0</v>
          </cell>
          <cell r="E529" t="str">
            <v>0</v>
          </cell>
          <cell r="F529" t="str">
            <v>0</v>
          </cell>
          <cell r="G529" t="str">
            <v>0</v>
          </cell>
          <cell r="H529" t="str">
            <v>0</v>
          </cell>
          <cell r="J529" t="str">
            <v>0</v>
          </cell>
          <cell r="K529" t="str">
            <v>0</v>
          </cell>
          <cell r="M529" t="str">
            <v>0</v>
          </cell>
          <cell r="N529" t="str">
            <v>0</v>
          </cell>
          <cell r="P529" t="str">
            <v>0</v>
          </cell>
          <cell r="Q529" t="str">
            <v>0</v>
          </cell>
          <cell r="S529" t="str">
            <v>0</v>
          </cell>
          <cell r="T529" t="str">
            <v>0</v>
          </cell>
          <cell r="U529" t="str">
            <v>0</v>
          </cell>
          <cell r="V529" t="str">
            <v>0</v>
          </cell>
          <cell r="W529" t="str">
            <v>0</v>
          </cell>
          <cell r="X529" t="str">
            <v>0</v>
          </cell>
          <cell r="Y529" t="str">
            <v>0</v>
          </cell>
          <cell r="Z529" t="str">
            <v>0</v>
          </cell>
          <cell r="AA529" t="str">
            <v>0</v>
          </cell>
          <cell r="AB529" t="str">
            <v>0</v>
          </cell>
          <cell r="AC529" t="str">
            <v>0</v>
          </cell>
          <cell r="AD529" t="str">
            <v>0</v>
          </cell>
        </row>
        <row r="530">
          <cell r="A530" t="str">
            <v>gS_90</v>
          </cell>
          <cell r="B530" t="str">
            <v>TOTAL REALISATION</v>
          </cell>
          <cell r="C530" t="str">
            <v>0</v>
          </cell>
          <cell r="D530" t="str">
            <v>0</v>
          </cell>
          <cell r="E530" t="str">
            <v>0</v>
          </cell>
          <cell r="F530" t="str">
            <v>0</v>
          </cell>
          <cell r="G530" t="str">
            <v>0</v>
          </cell>
          <cell r="H530" t="str">
            <v>0</v>
          </cell>
          <cell r="J530" t="str">
            <v>0</v>
          </cell>
          <cell r="K530" t="str">
            <v>0</v>
          </cell>
          <cell r="M530">
            <v>1120</v>
          </cell>
          <cell r="N530" t="str">
            <v>0</v>
          </cell>
          <cell r="P530">
            <v>1120</v>
          </cell>
          <cell r="Q530" t="str">
            <v>0</v>
          </cell>
          <cell r="S530">
            <v>0</v>
          </cell>
          <cell r="T530" t="str">
            <v>0</v>
          </cell>
          <cell r="U530" t="str">
            <v>0</v>
          </cell>
          <cell r="V530" t="str">
            <v>0</v>
          </cell>
          <cell r="W530" t="str">
            <v>0</v>
          </cell>
          <cell r="X530" t="str">
            <v>0</v>
          </cell>
          <cell r="Y530" t="str">
            <v>0</v>
          </cell>
          <cell r="Z530" t="str">
            <v>0</v>
          </cell>
          <cell r="AA530" t="str">
            <v>0</v>
          </cell>
          <cell r="AB530">
            <v>1120</v>
          </cell>
          <cell r="AC530" t="str">
            <v>0</v>
          </cell>
          <cell r="AD530" t="str">
            <v>0</v>
          </cell>
        </row>
        <row r="531">
          <cell r="A531" t="str">
            <v>gS</v>
          </cell>
          <cell r="B531" t="str">
            <v>MISCELLANEOUS EXPENSES</v>
          </cell>
          <cell r="C531">
            <v>4064.15</v>
          </cell>
          <cell r="D531">
            <v>20</v>
          </cell>
          <cell r="E531">
            <v>2313.83</v>
          </cell>
          <cell r="F531" t="str">
            <v>0</v>
          </cell>
          <cell r="G531">
            <v>4044.15</v>
          </cell>
          <cell r="H531" t="str">
            <v>0</v>
          </cell>
          <cell r="J531">
            <v>4064.15</v>
          </cell>
          <cell r="K531" t="str">
            <v>0</v>
          </cell>
          <cell r="M531">
            <v>37729.86</v>
          </cell>
          <cell r="N531" t="str">
            <v>0</v>
          </cell>
          <cell r="P531">
            <v>37729.86</v>
          </cell>
          <cell r="Q531" t="str">
            <v>0</v>
          </cell>
          <cell r="S531">
            <v>2016.13</v>
          </cell>
          <cell r="T531">
            <v>3380.17</v>
          </cell>
          <cell r="U531">
            <v>3326.26</v>
          </cell>
          <cell r="V531">
            <v>3321.51</v>
          </cell>
          <cell r="W531">
            <v>1363.15</v>
          </cell>
          <cell r="X531">
            <v>3222.94</v>
          </cell>
          <cell r="Y531">
            <v>3171.38</v>
          </cell>
          <cell r="Z531">
            <v>3555.11</v>
          </cell>
          <cell r="AA531">
            <v>3092.16</v>
          </cell>
          <cell r="AB531">
            <v>4170.6899999999996</v>
          </cell>
          <cell r="AC531">
            <v>3046.21</v>
          </cell>
          <cell r="AD531">
            <v>4064.15</v>
          </cell>
        </row>
        <row r="532">
          <cell r="A532" t="str">
            <v>TE</v>
          </cell>
          <cell r="B532" t="str">
            <v>TOTAL EXPENSES</v>
          </cell>
          <cell r="C532">
            <v>98456.61</v>
          </cell>
          <cell r="D532">
            <v>69314.3</v>
          </cell>
          <cell r="E532">
            <v>1328113.2</v>
          </cell>
          <cell r="F532" t="str">
            <v>0</v>
          </cell>
          <cell r="G532">
            <v>29142.31</v>
          </cell>
          <cell r="H532" t="str">
            <v>0</v>
          </cell>
          <cell r="J532">
            <v>98456.61</v>
          </cell>
          <cell r="K532" t="str">
            <v>0</v>
          </cell>
          <cell r="M532">
            <v>1076489.8037142856</v>
          </cell>
          <cell r="N532" t="str">
            <v>0</v>
          </cell>
          <cell r="P532">
            <v>1076489.8037142856</v>
          </cell>
          <cell r="Q532" t="str">
            <v>0</v>
          </cell>
          <cell r="S532">
            <v>57049.370142857137</v>
          </cell>
          <cell r="T532">
            <v>99217.285000000003</v>
          </cell>
          <cell r="U532">
            <v>82285.691666666666</v>
          </cell>
          <cell r="V532">
            <v>89177.631666666683</v>
          </cell>
          <cell r="W532">
            <v>90660.666666666672</v>
          </cell>
          <cell r="X532">
            <v>95824.963333333333</v>
          </cell>
          <cell r="Y532">
            <v>88577.398333333345</v>
          </cell>
          <cell r="Z532">
            <v>83455.473333333328</v>
          </cell>
          <cell r="AA532">
            <v>94943.493571428582</v>
          </cell>
          <cell r="AB532">
            <v>100140.09</v>
          </cell>
          <cell r="AC532">
            <v>96701.13</v>
          </cell>
          <cell r="AD532">
            <v>98456.61</v>
          </cell>
        </row>
        <row r="533">
          <cell r="A533" t="str">
            <v>PLBI</v>
          </cell>
          <cell r="B533" t="str">
            <v>PROFIT/(LOSS) BEFORE INTEREST</v>
          </cell>
          <cell r="C533">
            <v>7717.11</v>
          </cell>
          <cell r="D533">
            <v>36859.42</v>
          </cell>
          <cell r="E533">
            <v>702181.97</v>
          </cell>
          <cell r="F533" t="str">
            <v>0</v>
          </cell>
          <cell r="G533">
            <v>-29142.31</v>
          </cell>
          <cell r="H533" t="str">
            <v>0</v>
          </cell>
          <cell r="J533">
            <v>7717.11</v>
          </cell>
          <cell r="K533" t="str">
            <v>0</v>
          </cell>
          <cell r="M533">
            <v>48752.876285714265</v>
          </cell>
          <cell r="N533" t="str">
            <v>0</v>
          </cell>
          <cell r="P533">
            <v>48752.876285714265</v>
          </cell>
          <cell r="Q533" t="str">
            <v>0</v>
          </cell>
          <cell r="S533">
            <v>8102.2698571428637</v>
          </cell>
          <cell r="T533">
            <v>15437.194999999983</v>
          </cell>
          <cell r="U533">
            <v>-4277.9316666666773</v>
          </cell>
          <cell r="V533">
            <v>4100.4783333333289</v>
          </cell>
          <cell r="W533">
            <v>11915.283333333346</v>
          </cell>
          <cell r="X533">
            <v>2515.3766666666811</v>
          </cell>
          <cell r="Y533">
            <v>-973.10833333334494</v>
          </cell>
          <cell r="Z533">
            <v>-1396.4033333333323</v>
          </cell>
          <cell r="AA533">
            <v>6484.0664285714229</v>
          </cell>
          <cell r="AB533">
            <v>405.15000000000055</v>
          </cell>
          <cell r="AC533">
            <v>-1276.6099999999999</v>
          </cell>
          <cell r="AD533">
            <v>7717.11</v>
          </cell>
        </row>
        <row r="534">
          <cell r="A534" t="str">
            <v>pA_609200</v>
          </cell>
          <cell r="B534" t="str">
            <v>INTEREST RECEIVED OTHER</v>
          </cell>
          <cell r="C534">
            <v>-13.09</v>
          </cell>
          <cell r="D534" t="str">
            <v>0</v>
          </cell>
          <cell r="E534" t="str">
            <v>0</v>
          </cell>
          <cell r="F534" t="str">
            <v>0</v>
          </cell>
          <cell r="G534">
            <v>-13.09</v>
          </cell>
          <cell r="H534" t="str">
            <v>0</v>
          </cell>
          <cell r="J534">
            <v>-13.09</v>
          </cell>
          <cell r="K534" t="str">
            <v>0</v>
          </cell>
          <cell r="M534">
            <v>-3888.16</v>
          </cell>
          <cell r="N534" t="str">
            <v>0</v>
          </cell>
          <cell r="P534">
            <v>-3888.16</v>
          </cell>
          <cell r="Q534" t="str">
            <v>0</v>
          </cell>
          <cell r="S534">
            <v>-385.12</v>
          </cell>
          <cell r="T534">
            <v>-354.25</v>
          </cell>
          <cell r="U534">
            <v>-386.51</v>
          </cell>
          <cell r="V534">
            <v>-320.62</v>
          </cell>
          <cell r="W534">
            <v>-362.7</v>
          </cell>
          <cell r="X534">
            <v>-576.59</v>
          </cell>
          <cell r="Y534">
            <v>-650.21</v>
          </cell>
          <cell r="Z534">
            <v>-402.03</v>
          </cell>
          <cell r="AA534">
            <v>-147.54</v>
          </cell>
          <cell r="AB534">
            <v>-134.34</v>
          </cell>
          <cell r="AC534">
            <v>-155.16</v>
          </cell>
          <cell r="AD534">
            <v>-13.09</v>
          </cell>
        </row>
        <row r="535">
          <cell r="A535" t="str">
            <v>pA_690200</v>
          </cell>
          <cell r="B535" t="str">
            <v>INTEREST RECEIVED QF</v>
          </cell>
          <cell r="C535" t="str">
            <v>0</v>
          </cell>
          <cell r="D535" t="str">
            <v>0</v>
          </cell>
          <cell r="E535" t="str">
            <v>0</v>
          </cell>
          <cell r="F535" t="str">
            <v>0</v>
          </cell>
          <cell r="G535" t="str">
            <v>0</v>
          </cell>
          <cell r="H535" t="str">
            <v>0</v>
          </cell>
          <cell r="J535" t="str">
            <v>0</v>
          </cell>
          <cell r="K535" t="str">
            <v>0</v>
          </cell>
          <cell r="M535" t="str">
            <v>0</v>
          </cell>
          <cell r="N535" t="str">
            <v>0</v>
          </cell>
          <cell r="P535" t="str">
            <v>0</v>
          </cell>
          <cell r="Q535" t="str">
            <v>0</v>
          </cell>
          <cell r="S535" t="str">
            <v>0</v>
          </cell>
          <cell r="T535" t="str">
            <v>0</v>
          </cell>
          <cell r="U535" t="str">
            <v>0</v>
          </cell>
          <cell r="V535" t="str">
            <v>0</v>
          </cell>
          <cell r="W535" t="str">
            <v>0</v>
          </cell>
          <cell r="X535" t="str">
            <v>0</v>
          </cell>
          <cell r="Y535" t="str">
            <v>0</v>
          </cell>
          <cell r="Z535" t="str">
            <v>0</v>
          </cell>
          <cell r="AA535" t="str">
            <v>0</v>
          </cell>
          <cell r="AB535" t="str">
            <v>0</v>
          </cell>
          <cell r="AC535" t="str">
            <v>0</v>
          </cell>
          <cell r="AD535" t="str">
            <v>0</v>
          </cell>
        </row>
        <row r="536">
          <cell r="A536" t="str">
            <v>gX_00</v>
          </cell>
          <cell r="B536" t="str">
            <v>TOTAL INTEREST RECEIVED</v>
          </cell>
          <cell r="C536">
            <v>-13.09</v>
          </cell>
          <cell r="D536" t="str">
            <v>0</v>
          </cell>
          <cell r="E536" t="str">
            <v>0</v>
          </cell>
          <cell r="F536" t="str">
            <v>0</v>
          </cell>
          <cell r="G536">
            <v>-13.09</v>
          </cell>
          <cell r="H536" t="str">
            <v>0</v>
          </cell>
          <cell r="J536">
            <v>-13.09</v>
          </cell>
          <cell r="K536" t="str">
            <v>0</v>
          </cell>
          <cell r="M536">
            <v>-3888.16</v>
          </cell>
          <cell r="N536" t="str">
            <v>0</v>
          </cell>
          <cell r="P536">
            <v>-3888.16</v>
          </cell>
          <cell r="Q536" t="str">
            <v>0</v>
          </cell>
          <cell r="S536">
            <v>-385.12</v>
          </cell>
          <cell r="T536">
            <v>-354.25</v>
          </cell>
          <cell r="U536">
            <v>-386.51</v>
          </cell>
          <cell r="V536">
            <v>-320.62</v>
          </cell>
          <cell r="W536">
            <v>-362.7</v>
          </cell>
          <cell r="X536">
            <v>-576.59</v>
          </cell>
          <cell r="Y536">
            <v>-650.21</v>
          </cell>
          <cell r="Z536">
            <v>-402.03</v>
          </cell>
          <cell r="AA536">
            <v>-147.54</v>
          </cell>
          <cell r="AB536">
            <v>-134.34</v>
          </cell>
          <cell r="AC536">
            <v>-155.16</v>
          </cell>
          <cell r="AD536">
            <v>-13.09</v>
          </cell>
        </row>
        <row r="537">
          <cell r="A537" t="str">
            <v>pA_790000</v>
          </cell>
          <cell r="B537" t="str">
            <v>INTEREST ON BORROWINGS</v>
          </cell>
          <cell r="C537" t="str">
            <v>0</v>
          </cell>
          <cell r="D537" t="str">
            <v>0</v>
          </cell>
          <cell r="E537" t="str">
            <v>0</v>
          </cell>
          <cell r="F537" t="str">
            <v>0</v>
          </cell>
          <cell r="G537" t="str">
            <v>0</v>
          </cell>
          <cell r="H537" t="str">
            <v>0</v>
          </cell>
          <cell r="J537" t="str">
            <v>0</v>
          </cell>
          <cell r="K537" t="str">
            <v>0</v>
          </cell>
          <cell r="M537" t="str">
            <v>0</v>
          </cell>
          <cell r="N537" t="str">
            <v>0</v>
          </cell>
          <cell r="P537" t="str">
            <v>0</v>
          </cell>
          <cell r="Q537" t="str">
            <v>0</v>
          </cell>
          <cell r="S537" t="str">
            <v>0</v>
          </cell>
          <cell r="T537" t="str">
            <v>0</v>
          </cell>
          <cell r="U537" t="str">
            <v>0</v>
          </cell>
          <cell r="V537" t="str">
            <v>0</v>
          </cell>
          <cell r="W537" t="str">
            <v>0</v>
          </cell>
          <cell r="X537" t="str">
            <v>0</v>
          </cell>
          <cell r="Y537" t="str">
            <v>0</v>
          </cell>
          <cell r="Z537" t="str">
            <v>0</v>
          </cell>
          <cell r="AA537" t="str">
            <v>0</v>
          </cell>
          <cell r="AB537" t="str">
            <v>0</v>
          </cell>
          <cell r="AC537" t="str">
            <v>0</v>
          </cell>
          <cell r="AD537" t="str">
            <v>0</v>
          </cell>
        </row>
        <row r="538">
          <cell r="A538" t="str">
            <v>pA_790041</v>
          </cell>
          <cell r="B538" t="str">
            <v>DEFERRED EXPENSES AMORTISATION</v>
          </cell>
          <cell r="C538" t="str">
            <v>0</v>
          </cell>
          <cell r="D538" t="str">
            <v>0</v>
          </cell>
          <cell r="E538" t="str">
            <v>0</v>
          </cell>
          <cell r="F538" t="str">
            <v>0</v>
          </cell>
          <cell r="G538" t="str">
            <v>0</v>
          </cell>
          <cell r="H538" t="str">
            <v>0</v>
          </cell>
          <cell r="J538" t="str">
            <v>0</v>
          </cell>
          <cell r="K538" t="str">
            <v>0</v>
          </cell>
          <cell r="M538" t="str">
            <v>0</v>
          </cell>
          <cell r="N538" t="str">
            <v>0</v>
          </cell>
          <cell r="P538" t="str">
            <v>0</v>
          </cell>
          <cell r="Q538" t="str">
            <v>0</v>
          </cell>
          <cell r="S538" t="str">
            <v>0</v>
          </cell>
          <cell r="T538" t="str">
            <v>0</v>
          </cell>
          <cell r="U538" t="str">
            <v>0</v>
          </cell>
          <cell r="V538" t="str">
            <v>0</v>
          </cell>
          <cell r="W538" t="str">
            <v>0</v>
          </cell>
          <cell r="X538" t="str">
            <v>0</v>
          </cell>
          <cell r="Y538" t="str">
            <v>0</v>
          </cell>
          <cell r="Z538" t="str">
            <v>0</v>
          </cell>
          <cell r="AA538" t="str">
            <v>0</v>
          </cell>
          <cell r="AB538" t="str">
            <v>0</v>
          </cell>
          <cell r="AC538" t="str">
            <v>0</v>
          </cell>
          <cell r="AD538" t="str">
            <v>0</v>
          </cell>
        </row>
        <row r="539">
          <cell r="A539" t="str">
            <v>gX_02</v>
          </cell>
          <cell r="B539" t="str">
            <v>INTEREST PAID</v>
          </cell>
          <cell r="C539" t="str">
            <v>0</v>
          </cell>
          <cell r="D539" t="str">
            <v>0</v>
          </cell>
          <cell r="E539" t="str">
            <v>0</v>
          </cell>
          <cell r="F539" t="str">
            <v>0</v>
          </cell>
          <cell r="G539" t="str">
            <v>0</v>
          </cell>
          <cell r="H539" t="str">
            <v>0</v>
          </cell>
          <cell r="J539" t="str">
            <v>0</v>
          </cell>
          <cell r="K539" t="str">
            <v>0</v>
          </cell>
          <cell r="M539" t="str">
            <v>0</v>
          </cell>
          <cell r="N539" t="str">
            <v>0</v>
          </cell>
          <cell r="P539" t="str">
            <v>0</v>
          </cell>
          <cell r="Q539" t="str">
            <v>0</v>
          </cell>
          <cell r="S539" t="str">
            <v>0</v>
          </cell>
          <cell r="T539" t="str">
            <v>0</v>
          </cell>
          <cell r="U539" t="str">
            <v>0</v>
          </cell>
          <cell r="V539" t="str">
            <v>0</v>
          </cell>
          <cell r="W539" t="str">
            <v>0</v>
          </cell>
          <cell r="X539" t="str">
            <v>0</v>
          </cell>
          <cell r="Y539" t="str">
            <v>0</v>
          </cell>
          <cell r="Z539" t="str">
            <v>0</v>
          </cell>
          <cell r="AA539" t="str">
            <v>0</v>
          </cell>
          <cell r="AB539" t="str">
            <v>0</v>
          </cell>
          <cell r="AC539" t="str">
            <v>0</v>
          </cell>
          <cell r="AD539" t="str">
            <v>0</v>
          </cell>
        </row>
        <row r="540">
          <cell r="A540" t="str">
            <v>pA_791099</v>
          </cell>
          <cell r="B540" t="str">
            <v>INTEREST - INTERCOMPANY</v>
          </cell>
          <cell r="C540" t="str">
            <v>0</v>
          </cell>
          <cell r="D540" t="str">
            <v>0</v>
          </cell>
          <cell r="E540" t="str">
            <v>0</v>
          </cell>
          <cell r="F540" t="str">
            <v>0</v>
          </cell>
          <cell r="G540" t="str">
            <v>0</v>
          </cell>
          <cell r="H540" t="str">
            <v>0</v>
          </cell>
          <cell r="J540" t="str">
            <v>0</v>
          </cell>
          <cell r="K540" t="str">
            <v>0</v>
          </cell>
          <cell r="M540" t="str">
            <v>0</v>
          </cell>
          <cell r="N540" t="str">
            <v>0</v>
          </cell>
          <cell r="P540" t="str">
            <v>0</v>
          </cell>
          <cell r="Q540" t="str">
            <v>0</v>
          </cell>
          <cell r="S540" t="str">
            <v>0</v>
          </cell>
          <cell r="T540" t="str">
            <v>0</v>
          </cell>
          <cell r="U540" t="str">
            <v>0</v>
          </cell>
          <cell r="V540" t="str">
            <v>0</v>
          </cell>
          <cell r="W540" t="str">
            <v>0</v>
          </cell>
          <cell r="X540" t="str">
            <v>0</v>
          </cell>
          <cell r="Y540" t="str">
            <v>0</v>
          </cell>
          <cell r="Z540" t="str">
            <v>0</v>
          </cell>
          <cell r="AA540" t="str">
            <v>0</v>
          </cell>
          <cell r="AB540" t="str">
            <v>0</v>
          </cell>
          <cell r="AC540" t="str">
            <v>0</v>
          </cell>
          <cell r="AD540" t="str">
            <v>0</v>
          </cell>
        </row>
        <row r="541">
          <cell r="A541" t="str">
            <v>gX_15</v>
          </cell>
          <cell r="B541" t="str">
            <v>INTEREST EXPENSE-INTERCOMPANY</v>
          </cell>
          <cell r="C541" t="str">
            <v>0</v>
          </cell>
          <cell r="D541" t="str">
            <v>0</v>
          </cell>
          <cell r="E541" t="str">
            <v>0</v>
          </cell>
          <cell r="F541" t="str">
            <v>0</v>
          </cell>
          <cell r="G541" t="str">
            <v>0</v>
          </cell>
          <cell r="H541" t="str">
            <v>0</v>
          </cell>
          <cell r="J541" t="str">
            <v>0</v>
          </cell>
          <cell r="K541" t="str">
            <v>0</v>
          </cell>
          <cell r="M541" t="str">
            <v>0</v>
          </cell>
          <cell r="N541" t="str">
            <v>0</v>
          </cell>
          <cell r="P541" t="str">
            <v>0</v>
          </cell>
          <cell r="Q541" t="str">
            <v>0</v>
          </cell>
          <cell r="S541" t="str">
            <v>0</v>
          </cell>
          <cell r="T541" t="str">
            <v>0</v>
          </cell>
          <cell r="U541" t="str">
            <v>0</v>
          </cell>
          <cell r="V541" t="str">
            <v>0</v>
          </cell>
          <cell r="W541" t="str">
            <v>0</v>
          </cell>
          <cell r="X541" t="str">
            <v>0</v>
          </cell>
          <cell r="Y541" t="str">
            <v>0</v>
          </cell>
          <cell r="Z541" t="str">
            <v>0</v>
          </cell>
          <cell r="AA541" t="str">
            <v>0</v>
          </cell>
          <cell r="AB541" t="str">
            <v>0</v>
          </cell>
          <cell r="AC541" t="str">
            <v>0</v>
          </cell>
          <cell r="AD541" t="str">
            <v>0</v>
          </cell>
        </row>
        <row r="542">
          <cell r="A542" t="str">
            <v>gX</v>
          </cell>
          <cell r="B542" t="str">
            <v>INTEREST</v>
          </cell>
          <cell r="C542">
            <v>-13.09</v>
          </cell>
          <cell r="D542" t="str">
            <v>0</v>
          </cell>
          <cell r="E542" t="str">
            <v>0</v>
          </cell>
          <cell r="F542" t="str">
            <v>0</v>
          </cell>
          <cell r="G542">
            <v>-13.09</v>
          </cell>
          <cell r="H542" t="str">
            <v>0</v>
          </cell>
          <cell r="J542">
            <v>-13.09</v>
          </cell>
          <cell r="K542" t="str">
            <v>0</v>
          </cell>
          <cell r="M542">
            <v>-3888.16</v>
          </cell>
          <cell r="N542" t="str">
            <v>0</v>
          </cell>
          <cell r="P542">
            <v>-3888.16</v>
          </cell>
          <cell r="Q542" t="str">
            <v>0</v>
          </cell>
          <cell r="S542">
            <v>-385.12</v>
          </cell>
          <cell r="T542">
            <v>-354.25</v>
          </cell>
          <cell r="U542">
            <v>-386.51</v>
          </cell>
          <cell r="V542">
            <v>-320.62</v>
          </cell>
          <cell r="W542">
            <v>-362.7</v>
          </cell>
          <cell r="X542">
            <v>-576.59</v>
          </cell>
          <cell r="Y542">
            <v>-650.21</v>
          </cell>
          <cell r="Z542">
            <v>-402.03</v>
          </cell>
          <cell r="AA542">
            <v>-147.54</v>
          </cell>
          <cell r="AB542">
            <v>-134.34</v>
          </cell>
          <cell r="AC542">
            <v>-155.16</v>
          </cell>
          <cell r="AD542">
            <v>-13.09</v>
          </cell>
        </row>
        <row r="543">
          <cell r="A543" t="str">
            <v>PLBA</v>
          </cell>
          <cell r="B543" t="str">
            <v>PROFIT/(LOSS) AFTER INTEREST</v>
          </cell>
          <cell r="C543">
            <v>7730.2</v>
          </cell>
          <cell r="D543">
            <v>36859.42</v>
          </cell>
          <cell r="E543">
            <v>702181.97</v>
          </cell>
          <cell r="F543" t="str">
            <v>0</v>
          </cell>
          <cell r="G543">
            <v>-29129.22</v>
          </cell>
          <cell r="H543" t="str">
            <v>0</v>
          </cell>
          <cell r="J543">
            <v>7730.2</v>
          </cell>
          <cell r="K543" t="str">
            <v>0</v>
          </cell>
          <cell r="M543">
            <v>52641.036285714275</v>
          </cell>
          <cell r="N543" t="str">
            <v>0</v>
          </cell>
          <cell r="P543">
            <v>52641.036285714275</v>
          </cell>
          <cell r="Q543" t="str">
            <v>0</v>
          </cell>
          <cell r="S543">
            <v>8487.3898571428635</v>
          </cell>
          <cell r="T543">
            <v>15791.444999999983</v>
          </cell>
          <cell r="U543">
            <v>-3891.4216666666771</v>
          </cell>
          <cell r="V543">
            <v>4421.0983333333288</v>
          </cell>
          <cell r="W543">
            <v>12277.983333333346</v>
          </cell>
          <cell r="X543">
            <v>3091.9666666666812</v>
          </cell>
          <cell r="Y543">
            <v>-322.89833333334491</v>
          </cell>
          <cell r="Z543">
            <v>-994.37333333333231</v>
          </cell>
          <cell r="AA543">
            <v>6631.6064285714228</v>
          </cell>
          <cell r="AB543">
            <v>539.49000000000058</v>
          </cell>
          <cell r="AC543">
            <v>-1121.45</v>
          </cell>
          <cell r="AD543">
            <v>7730.2</v>
          </cell>
        </row>
        <row r="544">
          <cell r="A544" t="str">
            <v>pA_950000</v>
          </cell>
          <cell r="B544" t="str">
            <v>MANAGEMENT FEE - QANTAS</v>
          </cell>
          <cell r="C544" t="str">
            <v>0</v>
          </cell>
          <cell r="D544" t="str">
            <v>0</v>
          </cell>
          <cell r="E544" t="str">
            <v>0</v>
          </cell>
          <cell r="F544" t="str">
            <v>0</v>
          </cell>
          <cell r="G544" t="str">
            <v>0</v>
          </cell>
          <cell r="H544" t="str">
            <v>0</v>
          </cell>
          <cell r="J544" t="str">
            <v>0</v>
          </cell>
          <cell r="K544" t="str">
            <v>0</v>
          </cell>
          <cell r="M544" t="str">
            <v>0</v>
          </cell>
          <cell r="N544" t="str">
            <v>0</v>
          </cell>
          <cell r="P544" t="str">
            <v>0</v>
          </cell>
          <cell r="Q544" t="str">
            <v>0</v>
          </cell>
          <cell r="S544" t="str">
            <v>0</v>
          </cell>
          <cell r="T544" t="str">
            <v>0</v>
          </cell>
          <cell r="U544" t="str">
            <v>0</v>
          </cell>
          <cell r="V544" t="str">
            <v>0</v>
          </cell>
          <cell r="W544" t="str">
            <v>0</v>
          </cell>
          <cell r="X544" t="str">
            <v>0</v>
          </cell>
          <cell r="Y544" t="str">
            <v>0</v>
          </cell>
          <cell r="Z544" t="str">
            <v>0</v>
          </cell>
          <cell r="AA544" t="str">
            <v>0</v>
          </cell>
          <cell r="AB544" t="str">
            <v>0</v>
          </cell>
          <cell r="AC544" t="str">
            <v>0</v>
          </cell>
          <cell r="AD544" t="str">
            <v>0</v>
          </cell>
        </row>
        <row r="545">
          <cell r="A545" t="str">
            <v>pA_990101</v>
          </cell>
          <cell r="B545" t="str">
            <v>OTHER RECOVERIES</v>
          </cell>
          <cell r="C545" t="str">
            <v>0</v>
          </cell>
          <cell r="D545" t="str">
            <v>0</v>
          </cell>
          <cell r="E545" t="str">
            <v>0</v>
          </cell>
          <cell r="F545" t="str">
            <v>0</v>
          </cell>
          <cell r="G545" t="str">
            <v>0</v>
          </cell>
          <cell r="H545" t="str">
            <v>0</v>
          </cell>
          <cell r="J545" t="str">
            <v>0</v>
          </cell>
          <cell r="K545" t="str">
            <v>0</v>
          </cell>
          <cell r="M545" t="str">
            <v>0</v>
          </cell>
          <cell r="N545" t="str">
            <v>0</v>
          </cell>
          <cell r="P545" t="str">
            <v>0</v>
          </cell>
          <cell r="Q545" t="str">
            <v>0</v>
          </cell>
          <cell r="S545" t="str">
            <v>0</v>
          </cell>
          <cell r="T545" t="str">
            <v>0</v>
          </cell>
          <cell r="U545" t="str">
            <v>0</v>
          </cell>
          <cell r="V545" t="str">
            <v>0</v>
          </cell>
          <cell r="W545" t="str">
            <v>0</v>
          </cell>
          <cell r="X545" t="str">
            <v>0</v>
          </cell>
          <cell r="Y545" t="str">
            <v>0</v>
          </cell>
          <cell r="Z545" t="str">
            <v>0</v>
          </cell>
          <cell r="AA545" t="str">
            <v>0</v>
          </cell>
          <cell r="AB545" t="str">
            <v>0</v>
          </cell>
          <cell r="AC545" t="str">
            <v>0</v>
          </cell>
          <cell r="AD545" t="str">
            <v>0</v>
          </cell>
        </row>
        <row r="546">
          <cell r="A546" t="str">
            <v>gY_00</v>
          </cell>
          <cell r="B546" t="str">
            <v>MANAGEMENT FEES - QF</v>
          </cell>
          <cell r="C546" t="str">
            <v>0</v>
          </cell>
          <cell r="D546" t="str">
            <v>0</v>
          </cell>
          <cell r="E546" t="str">
            <v>0</v>
          </cell>
          <cell r="F546" t="str">
            <v>0</v>
          </cell>
          <cell r="G546" t="str">
            <v>0</v>
          </cell>
          <cell r="H546" t="str">
            <v>0</v>
          </cell>
          <cell r="J546" t="str">
            <v>0</v>
          </cell>
          <cell r="K546" t="str">
            <v>0</v>
          </cell>
          <cell r="M546" t="str">
            <v>0</v>
          </cell>
          <cell r="N546" t="str">
            <v>0</v>
          </cell>
          <cell r="P546" t="str">
            <v>0</v>
          </cell>
          <cell r="Q546" t="str">
            <v>0</v>
          </cell>
          <cell r="S546" t="str">
            <v>0</v>
          </cell>
          <cell r="T546" t="str">
            <v>0</v>
          </cell>
          <cell r="U546" t="str">
            <v>0</v>
          </cell>
          <cell r="V546" t="str">
            <v>0</v>
          </cell>
          <cell r="W546" t="str">
            <v>0</v>
          </cell>
          <cell r="X546" t="str">
            <v>0</v>
          </cell>
          <cell r="Y546" t="str">
            <v>0</v>
          </cell>
          <cell r="Z546" t="str">
            <v>0</v>
          </cell>
          <cell r="AA546" t="str">
            <v>0</v>
          </cell>
          <cell r="AB546" t="str">
            <v>0</v>
          </cell>
          <cell r="AC546" t="str">
            <v>0</v>
          </cell>
          <cell r="AD546" t="str">
            <v>0</v>
          </cell>
        </row>
        <row r="547">
          <cell r="A547" t="str">
            <v>pA_920202</v>
          </cell>
          <cell r="B547" t="str">
            <v>V/S AND V/R PAYMENTS</v>
          </cell>
          <cell r="C547" t="str">
            <v>0</v>
          </cell>
          <cell r="D547" t="str">
            <v>0</v>
          </cell>
          <cell r="E547" t="str">
            <v>0</v>
          </cell>
          <cell r="F547" t="str">
            <v>0</v>
          </cell>
          <cell r="G547" t="str">
            <v>0</v>
          </cell>
          <cell r="H547" t="str">
            <v>0</v>
          </cell>
          <cell r="J547" t="str">
            <v>0</v>
          </cell>
          <cell r="K547" t="str">
            <v>0</v>
          </cell>
          <cell r="M547" t="str">
            <v>0</v>
          </cell>
          <cell r="N547" t="str">
            <v>0</v>
          </cell>
          <cell r="P547" t="str">
            <v>0</v>
          </cell>
          <cell r="Q547" t="str">
            <v>0</v>
          </cell>
          <cell r="S547" t="str">
            <v>0</v>
          </cell>
          <cell r="T547" t="str">
            <v>0</v>
          </cell>
          <cell r="U547" t="str">
            <v>0</v>
          </cell>
          <cell r="V547" t="str">
            <v>0</v>
          </cell>
          <cell r="W547" t="str">
            <v>0</v>
          </cell>
          <cell r="X547" t="str">
            <v>0</v>
          </cell>
          <cell r="Y547" t="str">
            <v>0</v>
          </cell>
          <cell r="Z547" t="str">
            <v>0</v>
          </cell>
          <cell r="AA547" t="str">
            <v>0</v>
          </cell>
          <cell r="AB547" t="str">
            <v>0</v>
          </cell>
          <cell r="AC547" t="str">
            <v>0</v>
          </cell>
          <cell r="AD547" t="str">
            <v>0</v>
          </cell>
        </row>
        <row r="548">
          <cell r="A548" t="str">
            <v>pA_920204</v>
          </cell>
          <cell r="B548" t="str">
            <v>V/S &amp; V/R PAYMENTS-SILN</v>
          </cell>
          <cell r="C548" t="str">
            <v>0</v>
          </cell>
          <cell r="D548" t="str">
            <v>0</v>
          </cell>
          <cell r="E548" t="str">
            <v>0</v>
          </cell>
          <cell r="F548" t="str">
            <v>0</v>
          </cell>
          <cell r="G548" t="str">
            <v>0</v>
          </cell>
          <cell r="H548" t="str">
            <v>0</v>
          </cell>
          <cell r="J548" t="str">
            <v>0</v>
          </cell>
          <cell r="K548" t="str">
            <v>0</v>
          </cell>
          <cell r="M548" t="str">
            <v>0</v>
          </cell>
          <cell r="N548" t="str">
            <v>0</v>
          </cell>
          <cell r="P548" t="str">
            <v>0</v>
          </cell>
          <cell r="Q548" t="str">
            <v>0</v>
          </cell>
          <cell r="S548" t="str">
            <v>0</v>
          </cell>
          <cell r="T548" t="str">
            <v>0</v>
          </cell>
          <cell r="U548" t="str">
            <v>0</v>
          </cell>
          <cell r="V548" t="str">
            <v>0</v>
          </cell>
          <cell r="W548" t="str">
            <v>0</v>
          </cell>
          <cell r="X548" t="str">
            <v>0</v>
          </cell>
          <cell r="Y548" t="str">
            <v>0</v>
          </cell>
          <cell r="Z548" t="str">
            <v>0</v>
          </cell>
          <cell r="AA548" t="str">
            <v>0</v>
          </cell>
          <cell r="AB548" t="str">
            <v>0</v>
          </cell>
          <cell r="AC548" t="str">
            <v>0</v>
          </cell>
          <cell r="AD548" t="str">
            <v>0</v>
          </cell>
        </row>
        <row r="549">
          <cell r="A549" t="str">
            <v>gY_02</v>
          </cell>
          <cell r="B549" t="str">
            <v>SEPARATION COSTS</v>
          </cell>
          <cell r="C549" t="str">
            <v>0</v>
          </cell>
          <cell r="D549" t="str">
            <v>0</v>
          </cell>
          <cell r="E549" t="str">
            <v>0</v>
          </cell>
          <cell r="F549" t="str">
            <v>0</v>
          </cell>
          <cell r="G549" t="str">
            <v>0</v>
          </cell>
          <cell r="H549" t="str">
            <v>0</v>
          </cell>
          <cell r="J549" t="str">
            <v>0</v>
          </cell>
          <cell r="K549" t="str">
            <v>0</v>
          </cell>
          <cell r="M549" t="str">
            <v>0</v>
          </cell>
          <cell r="N549" t="str">
            <v>0</v>
          </cell>
          <cell r="P549" t="str">
            <v>0</v>
          </cell>
          <cell r="Q549" t="str">
            <v>0</v>
          </cell>
          <cell r="S549" t="str">
            <v>0</v>
          </cell>
          <cell r="T549" t="str">
            <v>0</v>
          </cell>
          <cell r="U549" t="str">
            <v>0</v>
          </cell>
          <cell r="V549" t="str">
            <v>0</v>
          </cell>
          <cell r="W549" t="str">
            <v>0</v>
          </cell>
          <cell r="X549" t="str">
            <v>0</v>
          </cell>
          <cell r="Y549" t="str">
            <v>0</v>
          </cell>
          <cell r="Z549" t="str">
            <v>0</v>
          </cell>
          <cell r="AA549" t="str">
            <v>0</v>
          </cell>
          <cell r="AB549" t="str">
            <v>0</v>
          </cell>
          <cell r="AC549" t="str">
            <v>0</v>
          </cell>
          <cell r="AD549" t="str">
            <v>0</v>
          </cell>
        </row>
        <row r="550">
          <cell r="A550" t="str">
            <v>gY_04</v>
          </cell>
          <cell r="B550" t="str">
            <v>SALE OF FIXED ASSETS</v>
          </cell>
          <cell r="C550" t="str">
            <v>0</v>
          </cell>
          <cell r="D550" t="str">
            <v>0</v>
          </cell>
          <cell r="E550" t="str">
            <v>0</v>
          </cell>
          <cell r="F550" t="str">
            <v>0</v>
          </cell>
          <cell r="G550" t="str">
            <v>0</v>
          </cell>
          <cell r="H550" t="str">
            <v>0</v>
          </cell>
          <cell r="J550" t="str">
            <v>0</v>
          </cell>
          <cell r="K550" t="str">
            <v>0</v>
          </cell>
          <cell r="M550" t="str">
            <v>0</v>
          </cell>
          <cell r="N550" t="str">
            <v>0</v>
          </cell>
          <cell r="P550" t="str">
            <v>0</v>
          </cell>
          <cell r="Q550" t="str">
            <v>0</v>
          </cell>
          <cell r="S550" t="str">
            <v>0</v>
          </cell>
          <cell r="T550" t="str">
            <v>0</v>
          </cell>
          <cell r="U550" t="str">
            <v>0</v>
          </cell>
          <cell r="V550" t="str">
            <v>0</v>
          </cell>
          <cell r="W550" t="str">
            <v>0</v>
          </cell>
          <cell r="X550" t="str">
            <v>0</v>
          </cell>
          <cell r="Y550" t="str">
            <v>0</v>
          </cell>
          <cell r="Z550" t="str">
            <v>0</v>
          </cell>
          <cell r="AA550" t="str">
            <v>0</v>
          </cell>
          <cell r="AB550" t="str">
            <v>0</v>
          </cell>
          <cell r="AC550" t="str">
            <v>0</v>
          </cell>
          <cell r="AD550" t="str">
            <v>0</v>
          </cell>
        </row>
        <row r="551">
          <cell r="A551" t="str">
            <v>pA_999900</v>
          </cell>
          <cell r="B551" t="str">
            <v>DIVIDENDS PAYABLE</v>
          </cell>
          <cell r="C551" t="str">
            <v>0</v>
          </cell>
          <cell r="D551" t="str">
            <v>0</v>
          </cell>
          <cell r="E551" t="str">
            <v>0</v>
          </cell>
          <cell r="F551" t="str">
            <v>0</v>
          </cell>
          <cell r="G551" t="str">
            <v>0</v>
          </cell>
          <cell r="H551" t="str">
            <v>0</v>
          </cell>
          <cell r="J551" t="str">
            <v>0</v>
          </cell>
          <cell r="K551" t="str">
            <v>0</v>
          </cell>
          <cell r="M551">
            <v>0</v>
          </cell>
          <cell r="N551" t="str">
            <v>0</v>
          </cell>
          <cell r="P551">
            <v>0</v>
          </cell>
          <cell r="Q551" t="str">
            <v>0</v>
          </cell>
          <cell r="S551">
            <v>0</v>
          </cell>
          <cell r="T551" t="str">
            <v>0</v>
          </cell>
          <cell r="U551" t="str">
            <v>0</v>
          </cell>
          <cell r="V551" t="str">
            <v>0</v>
          </cell>
          <cell r="W551" t="str">
            <v>0</v>
          </cell>
          <cell r="X551" t="str">
            <v>0</v>
          </cell>
          <cell r="Y551" t="str">
            <v>0</v>
          </cell>
          <cell r="Z551" t="str">
            <v>0</v>
          </cell>
          <cell r="AA551" t="str">
            <v>0</v>
          </cell>
          <cell r="AB551" t="str">
            <v>0</v>
          </cell>
          <cell r="AC551" t="str">
            <v>0</v>
          </cell>
          <cell r="AD551" t="str">
            <v>0</v>
          </cell>
        </row>
        <row r="552">
          <cell r="A552" t="str">
            <v>pA_999901</v>
          </cell>
          <cell r="B552" t="str">
            <v>DIVIDENDS PAYABLE - EXTERNAL</v>
          </cell>
          <cell r="C552" t="str">
            <v>0</v>
          </cell>
          <cell r="D552" t="str">
            <v>0</v>
          </cell>
          <cell r="E552" t="str">
            <v>0</v>
          </cell>
          <cell r="F552" t="str">
            <v>0</v>
          </cell>
          <cell r="G552" t="str">
            <v>0</v>
          </cell>
          <cell r="H552" t="str">
            <v>0</v>
          </cell>
          <cell r="J552" t="str">
            <v>0</v>
          </cell>
          <cell r="K552" t="str">
            <v>0</v>
          </cell>
          <cell r="M552" t="str">
            <v>0</v>
          </cell>
          <cell r="N552" t="str">
            <v>0</v>
          </cell>
          <cell r="P552" t="str">
            <v>0</v>
          </cell>
          <cell r="Q552" t="str">
            <v>0</v>
          </cell>
          <cell r="S552" t="str">
            <v>0</v>
          </cell>
          <cell r="T552" t="str">
            <v>0</v>
          </cell>
          <cell r="U552" t="str">
            <v>0</v>
          </cell>
          <cell r="V552" t="str">
            <v>0</v>
          </cell>
          <cell r="W552" t="str">
            <v>0</v>
          </cell>
          <cell r="X552" t="str">
            <v>0</v>
          </cell>
          <cell r="Y552" t="str">
            <v>0</v>
          </cell>
          <cell r="Z552" t="str">
            <v>0</v>
          </cell>
          <cell r="AA552" t="str">
            <v>0</v>
          </cell>
          <cell r="AB552" t="str">
            <v>0</v>
          </cell>
          <cell r="AC552" t="str">
            <v>0</v>
          </cell>
          <cell r="AD552" t="str">
            <v>0</v>
          </cell>
        </row>
        <row r="553">
          <cell r="A553" t="str">
            <v>gY_06</v>
          </cell>
          <cell r="B553" t="str">
            <v>DIVIDENDS PAID</v>
          </cell>
          <cell r="C553" t="str">
            <v>0</v>
          </cell>
          <cell r="D553" t="str">
            <v>0</v>
          </cell>
          <cell r="E553" t="str">
            <v>0</v>
          </cell>
          <cell r="F553" t="str">
            <v>0</v>
          </cell>
          <cell r="G553" t="str">
            <v>0</v>
          </cell>
          <cell r="H553" t="str">
            <v>0</v>
          </cell>
          <cell r="J553" t="str">
            <v>0</v>
          </cell>
          <cell r="K553" t="str">
            <v>0</v>
          </cell>
          <cell r="M553">
            <v>0</v>
          </cell>
          <cell r="N553" t="str">
            <v>0</v>
          </cell>
          <cell r="P553">
            <v>0</v>
          </cell>
          <cell r="Q553" t="str">
            <v>0</v>
          </cell>
          <cell r="S553">
            <v>0</v>
          </cell>
          <cell r="T553" t="str">
            <v>0</v>
          </cell>
          <cell r="U553" t="str">
            <v>0</v>
          </cell>
          <cell r="V553" t="str">
            <v>0</v>
          </cell>
          <cell r="W553" t="str">
            <v>0</v>
          </cell>
          <cell r="X553" t="str">
            <v>0</v>
          </cell>
          <cell r="Y553" t="str">
            <v>0</v>
          </cell>
          <cell r="Z553" t="str">
            <v>0</v>
          </cell>
          <cell r="AA553" t="str">
            <v>0</v>
          </cell>
          <cell r="AB553" t="str">
            <v>0</v>
          </cell>
          <cell r="AC553" t="str">
            <v>0</v>
          </cell>
          <cell r="AD553" t="str">
            <v>0</v>
          </cell>
        </row>
        <row r="554">
          <cell r="A554" t="str">
            <v>pA_660001</v>
          </cell>
          <cell r="B554" t="str">
            <v>DIVIDENDS RECEIVED</v>
          </cell>
          <cell r="C554" t="str">
            <v>0</v>
          </cell>
          <cell r="D554" t="str">
            <v>0</v>
          </cell>
          <cell r="E554" t="str">
            <v>0</v>
          </cell>
          <cell r="F554" t="str">
            <v>0</v>
          </cell>
          <cell r="G554" t="str">
            <v>0</v>
          </cell>
          <cell r="H554" t="str">
            <v>0</v>
          </cell>
          <cell r="J554" t="str">
            <v>0</v>
          </cell>
          <cell r="K554" t="str">
            <v>0</v>
          </cell>
          <cell r="M554" t="str">
            <v>0</v>
          </cell>
          <cell r="N554" t="str">
            <v>0</v>
          </cell>
          <cell r="P554" t="str">
            <v>0</v>
          </cell>
          <cell r="Q554" t="str">
            <v>0</v>
          </cell>
          <cell r="S554" t="str">
            <v>0</v>
          </cell>
          <cell r="T554" t="str">
            <v>0</v>
          </cell>
          <cell r="U554" t="str">
            <v>0</v>
          </cell>
          <cell r="V554" t="str">
            <v>0</v>
          </cell>
          <cell r="W554" t="str">
            <v>0</v>
          </cell>
          <cell r="X554" t="str">
            <v>0</v>
          </cell>
          <cell r="Y554" t="str">
            <v>0</v>
          </cell>
          <cell r="Z554" t="str">
            <v>0</v>
          </cell>
          <cell r="AA554" t="str">
            <v>0</v>
          </cell>
          <cell r="AB554" t="str">
            <v>0</v>
          </cell>
          <cell r="AC554" t="str">
            <v>0</v>
          </cell>
          <cell r="AD554" t="str">
            <v>0</v>
          </cell>
        </row>
        <row r="555">
          <cell r="A555" t="str">
            <v>pA_660100</v>
          </cell>
          <cell r="B555" t="str">
            <v>CATERAIR MARKETING FEE</v>
          </cell>
          <cell r="C555" t="str">
            <v>0</v>
          </cell>
          <cell r="D555" t="str">
            <v>0</v>
          </cell>
          <cell r="E555" t="str">
            <v>0</v>
          </cell>
          <cell r="F555" t="str">
            <v>0</v>
          </cell>
          <cell r="G555" t="str">
            <v>0</v>
          </cell>
          <cell r="H555" t="str">
            <v>0</v>
          </cell>
          <cell r="J555" t="str">
            <v>0</v>
          </cell>
          <cell r="K555" t="str">
            <v>0</v>
          </cell>
          <cell r="M555" t="str">
            <v>0</v>
          </cell>
          <cell r="N555" t="str">
            <v>0</v>
          </cell>
          <cell r="P555" t="str">
            <v>0</v>
          </cell>
          <cell r="Q555" t="str">
            <v>0</v>
          </cell>
          <cell r="S555" t="str">
            <v>0</v>
          </cell>
          <cell r="T555" t="str">
            <v>0</v>
          </cell>
          <cell r="U555" t="str">
            <v>0</v>
          </cell>
          <cell r="V555" t="str">
            <v>0</v>
          </cell>
          <cell r="W555" t="str">
            <v>0</v>
          </cell>
          <cell r="X555" t="str">
            <v>0</v>
          </cell>
          <cell r="Y555" t="str">
            <v>0</v>
          </cell>
          <cell r="Z555" t="str">
            <v>0</v>
          </cell>
          <cell r="AA555" t="str">
            <v>0</v>
          </cell>
          <cell r="AB555" t="str">
            <v>0</v>
          </cell>
          <cell r="AC555" t="str">
            <v>0</v>
          </cell>
          <cell r="AD555" t="str">
            <v>0</v>
          </cell>
        </row>
        <row r="556">
          <cell r="A556" t="str">
            <v>gY_08</v>
          </cell>
          <cell r="B556" t="str">
            <v>DIVIDENDS/FEES RECEIVED</v>
          </cell>
          <cell r="C556" t="str">
            <v>0</v>
          </cell>
          <cell r="D556" t="str">
            <v>0</v>
          </cell>
          <cell r="E556" t="str">
            <v>0</v>
          </cell>
          <cell r="F556" t="str">
            <v>0</v>
          </cell>
          <cell r="G556" t="str">
            <v>0</v>
          </cell>
          <cell r="H556" t="str">
            <v>0</v>
          </cell>
          <cell r="J556" t="str">
            <v>0</v>
          </cell>
          <cell r="K556" t="str">
            <v>0</v>
          </cell>
          <cell r="M556" t="str">
            <v>0</v>
          </cell>
          <cell r="N556" t="str">
            <v>0</v>
          </cell>
          <cell r="P556" t="str">
            <v>0</v>
          </cell>
          <cell r="Q556" t="str">
            <v>0</v>
          </cell>
          <cell r="S556" t="str">
            <v>0</v>
          </cell>
          <cell r="T556" t="str">
            <v>0</v>
          </cell>
          <cell r="U556" t="str">
            <v>0</v>
          </cell>
          <cell r="V556" t="str">
            <v>0</v>
          </cell>
          <cell r="W556" t="str">
            <v>0</v>
          </cell>
          <cell r="X556" t="str">
            <v>0</v>
          </cell>
          <cell r="Y556" t="str">
            <v>0</v>
          </cell>
          <cell r="Z556" t="str">
            <v>0</v>
          </cell>
          <cell r="AA556" t="str">
            <v>0</v>
          </cell>
          <cell r="AB556" t="str">
            <v>0</v>
          </cell>
          <cell r="AC556" t="str">
            <v>0</v>
          </cell>
          <cell r="AD556" t="str">
            <v>0</v>
          </cell>
        </row>
        <row r="557">
          <cell r="A557" t="str">
            <v>pA_920218</v>
          </cell>
          <cell r="B557" t="str">
            <v>MERGER COSTS</v>
          </cell>
          <cell r="C557" t="str">
            <v>0</v>
          </cell>
          <cell r="D557" t="str">
            <v>0</v>
          </cell>
          <cell r="E557" t="str">
            <v>0</v>
          </cell>
          <cell r="F557" t="str">
            <v>0</v>
          </cell>
          <cell r="G557" t="str">
            <v>0</v>
          </cell>
          <cell r="H557" t="str">
            <v>0</v>
          </cell>
          <cell r="J557" t="str">
            <v>0</v>
          </cell>
          <cell r="K557" t="str">
            <v>0</v>
          </cell>
          <cell r="M557" t="str">
            <v>0</v>
          </cell>
          <cell r="N557" t="str">
            <v>0</v>
          </cell>
          <cell r="P557" t="str">
            <v>0</v>
          </cell>
          <cell r="Q557" t="str">
            <v>0</v>
          </cell>
          <cell r="S557" t="str">
            <v>0</v>
          </cell>
          <cell r="T557" t="str">
            <v>0</v>
          </cell>
          <cell r="U557" t="str">
            <v>0</v>
          </cell>
          <cell r="V557" t="str">
            <v>0</v>
          </cell>
          <cell r="W557" t="str">
            <v>0</v>
          </cell>
          <cell r="X557" t="str">
            <v>0</v>
          </cell>
          <cell r="Y557" t="str">
            <v>0</v>
          </cell>
          <cell r="Z557" t="str">
            <v>0</v>
          </cell>
          <cell r="AA557" t="str">
            <v>0</v>
          </cell>
          <cell r="AB557" t="str">
            <v>0</v>
          </cell>
          <cell r="AC557" t="str">
            <v>0</v>
          </cell>
          <cell r="AD557" t="str">
            <v>0</v>
          </cell>
        </row>
        <row r="558">
          <cell r="A558" t="str">
            <v>gY_10</v>
          </cell>
          <cell r="B558" t="str">
            <v>OTHERS ABNORMAL ITEMS</v>
          </cell>
          <cell r="C558" t="str">
            <v>0</v>
          </cell>
          <cell r="D558" t="str">
            <v>0</v>
          </cell>
          <cell r="E558" t="str">
            <v>0</v>
          </cell>
          <cell r="F558" t="str">
            <v>0</v>
          </cell>
          <cell r="G558" t="str">
            <v>0</v>
          </cell>
          <cell r="H558" t="str">
            <v>0</v>
          </cell>
          <cell r="J558" t="str">
            <v>0</v>
          </cell>
          <cell r="K558" t="str">
            <v>0</v>
          </cell>
          <cell r="M558" t="str">
            <v>0</v>
          </cell>
          <cell r="N558" t="str">
            <v>0</v>
          </cell>
          <cell r="P558" t="str">
            <v>0</v>
          </cell>
          <cell r="Q558" t="str">
            <v>0</v>
          </cell>
          <cell r="S558" t="str">
            <v>0</v>
          </cell>
          <cell r="T558" t="str">
            <v>0</v>
          </cell>
          <cell r="U558" t="str">
            <v>0</v>
          </cell>
          <cell r="V558" t="str">
            <v>0</v>
          </cell>
          <cell r="W558" t="str">
            <v>0</v>
          </cell>
          <cell r="X558" t="str">
            <v>0</v>
          </cell>
          <cell r="Y558" t="str">
            <v>0</v>
          </cell>
          <cell r="Z558" t="str">
            <v>0</v>
          </cell>
          <cell r="AA558" t="str">
            <v>0</v>
          </cell>
          <cell r="AB558" t="str">
            <v>0</v>
          </cell>
          <cell r="AC558" t="str">
            <v>0</v>
          </cell>
          <cell r="AD558" t="str">
            <v>0</v>
          </cell>
        </row>
        <row r="559">
          <cell r="A559" t="str">
            <v>gY</v>
          </cell>
          <cell r="B559" t="str">
            <v>ABNORMAL ITEMS</v>
          </cell>
          <cell r="C559" t="str">
            <v>0</v>
          </cell>
          <cell r="D559" t="str">
            <v>0</v>
          </cell>
          <cell r="E559" t="str">
            <v>0</v>
          </cell>
          <cell r="F559" t="str">
            <v>0</v>
          </cell>
          <cell r="G559" t="str">
            <v>0</v>
          </cell>
          <cell r="H559" t="str">
            <v>0</v>
          </cell>
          <cell r="J559" t="str">
            <v>0</v>
          </cell>
          <cell r="K559" t="str">
            <v>0</v>
          </cell>
          <cell r="M559">
            <v>0</v>
          </cell>
          <cell r="N559" t="str">
            <v>0</v>
          </cell>
          <cell r="P559">
            <v>0</v>
          </cell>
          <cell r="Q559" t="str">
            <v>0</v>
          </cell>
          <cell r="S559">
            <v>0</v>
          </cell>
          <cell r="T559" t="str">
            <v>0</v>
          </cell>
          <cell r="U559" t="str">
            <v>0</v>
          </cell>
          <cell r="V559" t="str">
            <v>0</v>
          </cell>
          <cell r="W559" t="str">
            <v>0</v>
          </cell>
          <cell r="X559" t="str">
            <v>0</v>
          </cell>
          <cell r="Y559" t="str">
            <v>0</v>
          </cell>
          <cell r="Z559" t="str">
            <v>0</v>
          </cell>
          <cell r="AA559" t="str">
            <v>0</v>
          </cell>
          <cell r="AB559" t="str">
            <v>0</v>
          </cell>
          <cell r="AC559" t="str">
            <v>0</v>
          </cell>
          <cell r="AD559" t="str">
            <v>0</v>
          </cell>
        </row>
        <row r="560">
          <cell r="A560" t="str">
            <v>PLBT</v>
          </cell>
          <cell r="B560" t="str">
            <v>PROFIT/(LOSS) BEFORE TAXATION</v>
          </cell>
          <cell r="C560">
            <v>7730.2</v>
          </cell>
          <cell r="D560">
            <v>36859.42</v>
          </cell>
          <cell r="E560">
            <v>702181.97</v>
          </cell>
          <cell r="F560" t="str">
            <v>0</v>
          </cell>
          <cell r="G560">
            <v>-29129.22</v>
          </cell>
          <cell r="H560" t="str">
            <v>0</v>
          </cell>
          <cell r="J560">
            <v>7730.2</v>
          </cell>
          <cell r="K560" t="str">
            <v>0</v>
          </cell>
          <cell r="M560">
            <v>52641.036285714275</v>
          </cell>
          <cell r="N560" t="str">
            <v>0</v>
          </cell>
          <cell r="P560">
            <v>52641.036285714275</v>
          </cell>
          <cell r="Q560" t="str">
            <v>0</v>
          </cell>
          <cell r="S560">
            <v>8487.3898571428635</v>
          </cell>
          <cell r="T560">
            <v>15791.444999999983</v>
          </cell>
          <cell r="U560">
            <v>-3891.4216666666771</v>
          </cell>
          <cell r="V560">
            <v>4421.0983333333288</v>
          </cell>
          <cell r="W560">
            <v>12277.983333333346</v>
          </cell>
          <cell r="X560">
            <v>3091.9666666666812</v>
          </cell>
          <cell r="Y560">
            <v>-322.89833333334491</v>
          </cell>
          <cell r="Z560">
            <v>-994.37333333333231</v>
          </cell>
          <cell r="AA560">
            <v>6631.6064285714228</v>
          </cell>
          <cell r="AB560">
            <v>539.49000000000058</v>
          </cell>
          <cell r="AC560">
            <v>-1121.45</v>
          </cell>
          <cell r="AD560">
            <v>7730.2</v>
          </cell>
        </row>
        <row r="561">
          <cell r="A561" t="str">
            <v>pA_920001</v>
          </cell>
          <cell r="B561" t="str">
            <v>INCOME TAX EXPENSE</v>
          </cell>
          <cell r="C561" t="str">
            <v>0</v>
          </cell>
          <cell r="D561" t="str">
            <v>0</v>
          </cell>
          <cell r="E561" t="str">
            <v>0</v>
          </cell>
          <cell r="F561" t="str">
            <v>0</v>
          </cell>
          <cell r="G561" t="str">
            <v>0</v>
          </cell>
          <cell r="H561" t="str">
            <v>0</v>
          </cell>
          <cell r="J561" t="str">
            <v>0</v>
          </cell>
          <cell r="K561" t="str">
            <v>0</v>
          </cell>
          <cell r="M561">
            <v>9149.48</v>
          </cell>
          <cell r="N561" t="str">
            <v>0</v>
          </cell>
          <cell r="P561">
            <v>9149.48</v>
          </cell>
          <cell r="Q561" t="str">
            <v>0</v>
          </cell>
          <cell r="S561">
            <v>3840</v>
          </cell>
          <cell r="T561">
            <v>5685</v>
          </cell>
          <cell r="U561">
            <v>-1500</v>
          </cell>
          <cell r="V561">
            <v>965.3</v>
          </cell>
          <cell r="W561">
            <v>-144.11000000000001</v>
          </cell>
          <cell r="X561">
            <v>-1752</v>
          </cell>
          <cell r="Y561" t="str">
            <v>0</v>
          </cell>
          <cell r="Z561" t="str">
            <v>0</v>
          </cell>
          <cell r="AA561">
            <v>2055.29</v>
          </cell>
          <cell r="AB561" t="str">
            <v>0</v>
          </cell>
          <cell r="AC561" t="str">
            <v>0</v>
          </cell>
          <cell r="AD561" t="str">
            <v>0</v>
          </cell>
        </row>
        <row r="562">
          <cell r="A562" t="str">
            <v>gZ_00</v>
          </cell>
          <cell r="B562" t="str">
            <v>INCOME TAX</v>
          </cell>
          <cell r="C562" t="str">
            <v>0</v>
          </cell>
          <cell r="D562" t="str">
            <v>0</v>
          </cell>
          <cell r="E562" t="str">
            <v>0</v>
          </cell>
          <cell r="F562" t="str">
            <v>0</v>
          </cell>
          <cell r="G562" t="str">
            <v>0</v>
          </cell>
          <cell r="H562" t="str">
            <v>0</v>
          </cell>
          <cell r="J562" t="str">
            <v>0</v>
          </cell>
          <cell r="K562" t="str">
            <v>0</v>
          </cell>
          <cell r="M562">
            <v>9149.48</v>
          </cell>
          <cell r="N562" t="str">
            <v>0</v>
          </cell>
          <cell r="P562">
            <v>9149.48</v>
          </cell>
          <cell r="Q562" t="str">
            <v>0</v>
          </cell>
          <cell r="S562">
            <v>3840</v>
          </cell>
          <cell r="T562">
            <v>5685</v>
          </cell>
          <cell r="U562">
            <v>-1500</v>
          </cell>
          <cell r="V562">
            <v>965.3</v>
          </cell>
          <cell r="W562">
            <v>-144.11000000000001</v>
          </cell>
          <cell r="X562">
            <v>-1752</v>
          </cell>
          <cell r="Y562" t="str">
            <v>0</v>
          </cell>
          <cell r="Z562" t="str">
            <v>0</v>
          </cell>
          <cell r="AA562">
            <v>2055.29</v>
          </cell>
          <cell r="AB562" t="str">
            <v>0</v>
          </cell>
          <cell r="AC562" t="str">
            <v>0</v>
          </cell>
          <cell r="AD562" t="str">
            <v>0</v>
          </cell>
        </row>
        <row r="563">
          <cell r="A563" t="str">
            <v>gZ</v>
          </cell>
          <cell r="B563" t="str">
            <v>TOTAL INCOME TAX</v>
          </cell>
          <cell r="C563" t="str">
            <v>0</v>
          </cell>
          <cell r="D563" t="str">
            <v>0</v>
          </cell>
          <cell r="E563" t="str">
            <v>0</v>
          </cell>
          <cell r="F563" t="str">
            <v>0</v>
          </cell>
          <cell r="G563" t="str">
            <v>0</v>
          </cell>
          <cell r="H563" t="str">
            <v>0</v>
          </cell>
          <cell r="J563" t="str">
            <v>0</v>
          </cell>
          <cell r="K563" t="str">
            <v>0</v>
          </cell>
          <cell r="M563">
            <v>9149.48</v>
          </cell>
          <cell r="N563" t="str">
            <v>0</v>
          </cell>
          <cell r="P563">
            <v>9149.48</v>
          </cell>
          <cell r="Q563" t="str">
            <v>0</v>
          </cell>
          <cell r="S563">
            <v>3840</v>
          </cell>
          <cell r="T563">
            <v>5685</v>
          </cell>
          <cell r="U563">
            <v>-1500</v>
          </cell>
          <cell r="V563">
            <v>965.3</v>
          </cell>
          <cell r="W563">
            <v>-144.11000000000001</v>
          </cell>
          <cell r="X563">
            <v>-1752</v>
          </cell>
          <cell r="Y563" t="str">
            <v>0</v>
          </cell>
          <cell r="Z563" t="str">
            <v>0</v>
          </cell>
          <cell r="AA563">
            <v>2055.29</v>
          </cell>
          <cell r="AB563" t="str">
            <v>0</v>
          </cell>
          <cell r="AC563" t="str">
            <v>0</v>
          </cell>
          <cell r="AD563" t="str">
            <v>0</v>
          </cell>
        </row>
        <row r="564">
          <cell r="A564" t="str">
            <v>PLAT</v>
          </cell>
          <cell r="B564" t="str">
            <v>PROFIT/(LOSS) AFTER TAXATION</v>
          </cell>
          <cell r="C564">
            <v>7730.2</v>
          </cell>
          <cell r="D564">
            <v>36859.42</v>
          </cell>
          <cell r="E564">
            <v>702181.97</v>
          </cell>
          <cell r="F564" t="str">
            <v>0</v>
          </cell>
          <cell r="G564">
            <v>-29129.22</v>
          </cell>
          <cell r="H564" t="str">
            <v>0</v>
          </cell>
          <cell r="J564">
            <v>7730.2</v>
          </cell>
          <cell r="K564" t="str">
            <v>0</v>
          </cell>
          <cell r="M564">
            <v>43491.556285714272</v>
          </cell>
          <cell r="N564" t="str">
            <v>0</v>
          </cell>
          <cell r="P564">
            <v>43491.556285714272</v>
          </cell>
          <cell r="Q564" t="str">
            <v>0</v>
          </cell>
          <cell r="S564">
            <v>4647.3898571428635</v>
          </cell>
          <cell r="T564">
            <v>10106.444999999983</v>
          </cell>
          <cell r="U564">
            <v>-2391.4216666666771</v>
          </cell>
          <cell r="V564">
            <v>3455.7983333333286</v>
          </cell>
          <cell r="W564">
            <v>12422.093333333347</v>
          </cell>
          <cell r="X564">
            <v>4843.9666666666817</v>
          </cell>
          <cell r="Y564">
            <v>-322.89833333334491</v>
          </cell>
          <cell r="Z564">
            <v>-994.37333333333231</v>
          </cell>
          <cell r="AA564">
            <v>4576.3164285714229</v>
          </cell>
          <cell r="AB564">
            <v>539.49000000000058</v>
          </cell>
          <cell r="AC564">
            <v>-1121.45</v>
          </cell>
          <cell r="AD564">
            <v>7730.2</v>
          </cell>
        </row>
        <row r="568">
          <cell r="A568" t="str">
            <v>TOTMEALS</v>
          </cell>
          <cell r="B568" t="str">
            <v>TOTAL OLD WEIGHTED MEALS PRODUCED</v>
          </cell>
          <cell r="C568" t="str">
            <v>0</v>
          </cell>
          <cell r="D568" t="str">
            <v>0</v>
          </cell>
          <cell r="E568" t="str">
            <v>0</v>
          </cell>
          <cell r="F568" t="str">
            <v>0</v>
          </cell>
          <cell r="G568" t="str">
            <v>0</v>
          </cell>
          <cell r="H568" t="str">
            <v>0</v>
          </cell>
          <cell r="J568" t="str">
            <v>0</v>
          </cell>
          <cell r="K568" t="str">
            <v>0</v>
          </cell>
          <cell r="M568" t="str">
            <v>0</v>
          </cell>
          <cell r="N568" t="str">
            <v>0</v>
          </cell>
          <cell r="P568" t="str">
            <v>0</v>
          </cell>
          <cell r="Q568" t="str">
            <v>0</v>
          </cell>
          <cell r="S568" t="str">
            <v>0</v>
          </cell>
          <cell r="T568" t="str">
            <v>0</v>
          </cell>
          <cell r="U568" t="str">
            <v>0</v>
          </cell>
          <cell r="V568" t="str">
            <v>0</v>
          </cell>
          <cell r="W568" t="str">
            <v>0</v>
          </cell>
          <cell r="X568" t="str">
            <v>0</v>
          </cell>
          <cell r="Y568" t="str">
            <v>0</v>
          </cell>
          <cell r="Z568" t="str">
            <v>0</v>
          </cell>
          <cell r="AA568" t="str">
            <v>0</v>
          </cell>
          <cell r="AB568" t="str">
            <v>0</v>
          </cell>
          <cell r="AC568" t="str">
            <v>0</v>
          </cell>
          <cell r="AD568" t="str">
            <v>0</v>
          </cell>
        </row>
        <row r="569">
          <cell r="A569" t="str">
            <v>QFMLS</v>
          </cell>
          <cell r="B569" t="str">
            <v>TOTAL QANTAS OLD WEIGHTED MEALS</v>
          </cell>
          <cell r="C569" t="str">
            <v>0</v>
          </cell>
          <cell r="D569" t="str">
            <v>0</v>
          </cell>
          <cell r="E569" t="str">
            <v>0</v>
          </cell>
          <cell r="F569" t="str">
            <v>0</v>
          </cell>
          <cell r="G569" t="str">
            <v>0</v>
          </cell>
          <cell r="H569" t="str">
            <v>0</v>
          </cell>
          <cell r="J569" t="str">
            <v>0</v>
          </cell>
          <cell r="K569" t="str">
            <v>0</v>
          </cell>
          <cell r="M569" t="str">
            <v>0</v>
          </cell>
          <cell r="N569" t="str">
            <v>0</v>
          </cell>
          <cell r="P569" t="str">
            <v>0</v>
          </cell>
          <cell r="Q569" t="str">
            <v>0</v>
          </cell>
          <cell r="S569" t="str">
            <v>0</v>
          </cell>
          <cell r="T569" t="str">
            <v>0</v>
          </cell>
          <cell r="U569" t="str">
            <v>0</v>
          </cell>
          <cell r="V569" t="str">
            <v>0</v>
          </cell>
          <cell r="W569" t="str">
            <v>0</v>
          </cell>
          <cell r="X569" t="str">
            <v>0</v>
          </cell>
          <cell r="Y569" t="str">
            <v>0</v>
          </cell>
          <cell r="Z569" t="str">
            <v>0</v>
          </cell>
          <cell r="AA569" t="str">
            <v>0</v>
          </cell>
          <cell r="AB569" t="str">
            <v>0</v>
          </cell>
          <cell r="AC569" t="str">
            <v>0</v>
          </cell>
          <cell r="AD569" t="str">
            <v>0</v>
          </cell>
        </row>
        <row r="570">
          <cell r="A570" t="str">
            <v>EXTMLS</v>
          </cell>
          <cell r="B570" t="str">
            <v>TOTAL EXTERNAL OLD WEIGHTED MEALS</v>
          </cell>
          <cell r="C570" t="str">
            <v>0</v>
          </cell>
          <cell r="D570" t="str">
            <v>0</v>
          </cell>
          <cell r="E570" t="str">
            <v>0</v>
          </cell>
          <cell r="F570" t="str">
            <v>0</v>
          </cell>
          <cell r="G570" t="str">
            <v>0</v>
          </cell>
          <cell r="H570" t="str">
            <v>0</v>
          </cell>
          <cell r="J570" t="str">
            <v>0</v>
          </cell>
          <cell r="K570" t="str">
            <v>0</v>
          </cell>
          <cell r="M570" t="str">
            <v>0</v>
          </cell>
          <cell r="N570" t="str">
            <v>0</v>
          </cell>
          <cell r="P570" t="str">
            <v>0</v>
          </cell>
          <cell r="Q570" t="str">
            <v>0</v>
          </cell>
          <cell r="S570" t="str">
            <v>0</v>
          </cell>
          <cell r="T570" t="str">
            <v>0</v>
          </cell>
          <cell r="U570" t="str">
            <v>0</v>
          </cell>
          <cell r="V570" t="str">
            <v>0</v>
          </cell>
          <cell r="W570" t="str">
            <v>0</v>
          </cell>
          <cell r="X570" t="str">
            <v>0</v>
          </cell>
          <cell r="Y570" t="str">
            <v>0</v>
          </cell>
          <cell r="Z570" t="str">
            <v>0</v>
          </cell>
          <cell r="AA570" t="str">
            <v>0</v>
          </cell>
          <cell r="AB570" t="str">
            <v>0</v>
          </cell>
          <cell r="AC570" t="str">
            <v>0</v>
          </cell>
          <cell r="AD570" t="str">
            <v>0</v>
          </cell>
        </row>
        <row r="571">
          <cell r="A571" t="str">
            <v>QFMOV</v>
          </cell>
          <cell r="B571" t="str">
            <v>TOTAL QANTAS WEIGHTED MOVEMENTS</v>
          </cell>
          <cell r="C571" t="str">
            <v>0</v>
          </cell>
          <cell r="D571" t="str">
            <v>0</v>
          </cell>
          <cell r="E571">
            <v>3797.19</v>
          </cell>
          <cell r="F571" t="str">
            <v>0</v>
          </cell>
          <cell r="G571" t="str">
            <v>0</v>
          </cell>
          <cell r="H571" t="str">
            <v>0</v>
          </cell>
          <cell r="J571" t="str">
            <v>0</v>
          </cell>
          <cell r="K571" t="str">
            <v>0</v>
          </cell>
          <cell r="M571" t="str">
            <v>0</v>
          </cell>
          <cell r="N571" t="str">
            <v>0</v>
          </cell>
          <cell r="P571" t="str">
            <v>0</v>
          </cell>
          <cell r="Q571" t="str">
            <v>0</v>
          </cell>
          <cell r="S571" t="str">
            <v>0</v>
          </cell>
          <cell r="T571" t="str">
            <v>0</v>
          </cell>
          <cell r="U571" t="str">
            <v>0</v>
          </cell>
          <cell r="V571" t="str">
            <v>0</v>
          </cell>
          <cell r="W571" t="str">
            <v>0</v>
          </cell>
          <cell r="X571" t="str">
            <v>0</v>
          </cell>
          <cell r="Y571" t="str">
            <v>0</v>
          </cell>
          <cell r="Z571" t="str">
            <v>0</v>
          </cell>
          <cell r="AA571" t="str">
            <v>0</v>
          </cell>
          <cell r="AB571" t="str">
            <v>0</v>
          </cell>
          <cell r="AC571" t="str">
            <v>0</v>
          </cell>
          <cell r="AD571" t="str">
            <v>0</v>
          </cell>
        </row>
        <row r="572">
          <cell r="A572" t="str">
            <v>EXTMOV</v>
          </cell>
          <cell r="B572" t="str">
            <v>EXTERNAL WEIGHTED MOVEMENTS</v>
          </cell>
          <cell r="C572" t="str">
            <v>0</v>
          </cell>
          <cell r="D572" t="str">
            <v>0</v>
          </cell>
          <cell r="E572">
            <v>465.4</v>
          </cell>
          <cell r="F572" t="str">
            <v>0</v>
          </cell>
          <cell r="G572" t="str">
            <v>0</v>
          </cell>
          <cell r="H572" t="str">
            <v>0</v>
          </cell>
          <cell r="J572" t="str">
            <v>0</v>
          </cell>
          <cell r="K572" t="str">
            <v>0</v>
          </cell>
          <cell r="M572" t="str">
            <v>0</v>
          </cell>
          <cell r="N572" t="str">
            <v>0</v>
          </cell>
          <cell r="P572" t="str">
            <v>0</v>
          </cell>
          <cell r="Q572" t="str">
            <v>0</v>
          </cell>
          <cell r="S572" t="str">
            <v>0</v>
          </cell>
          <cell r="T572" t="str">
            <v>0</v>
          </cell>
          <cell r="U572" t="str">
            <v>0</v>
          </cell>
          <cell r="V572" t="str">
            <v>0</v>
          </cell>
          <cell r="W572" t="str">
            <v>0</v>
          </cell>
          <cell r="X572" t="str">
            <v>0</v>
          </cell>
          <cell r="Y572" t="str">
            <v>0</v>
          </cell>
          <cell r="Z572" t="str">
            <v>0</v>
          </cell>
          <cell r="AA572" t="str">
            <v>0</v>
          </cell>
          <cell r="AB572" t="str">
            <v>0</v>
          </cell>
          <cell r="AC572" t="str">
            <v>0</v>
          </cell>
          <cell r="AD572" t="str">
            <v>0</v>
          </cell>
        </row>
        <row r="573">
          <cell r="A573" t="str">
            <v>TOTMOV</v>
          </cell>
          <cell r="B573" t="str">
            <v>TOTAL WEIGHTED MOVEMENTS</v>
          </cell>
          <cell r="C573" t="str">
            <v>0</v>
          </cell>
          <cell r="D573" t="str">
            <v>0</v>
          </cell>
          <cell r="E573">
            <v>4262.59</v>
          </cell>
          <cell r="F573" t="str">
            <v>0</v>
          </cell>
          <cell r="G573" t="str">
            <v>0</v>
          </cell>
          <cell r="H573" t="str">
            <v>0</v>
          </cell>
          <cell r="J573" t="str">
            <v>0</v>
          </cell>
          <cell r="K573" t="str">
            <v>0</v>
          </cell>
          <cell r="M573" t="str">
            <v>0</v>
          </cell>
          <cell r="N573" t="str">
            <v>0</v>
          </cell>
          <cell r="P573" t="str">
            <v>0</v>
          </cell>
          <cell r="Q573" t="str">
            <v>0</v>
          </cell>
          <cell r="S573" t="str">
            <v>0</v>
          </cell>
          <cell r="T573" t="str">
            <v>0</v>
          </cell>
          <cell r="U573" t="str">
            <v>0</v>
          </cell>
          <cell r="V573" t="str">
            <v>0</v>
          </cell>
          <cell r="W573" t="str">
            <v>0</v>
          </cell>
          <cell r="X573" t="str">
            <v>0</v>
          </cell>
          <cell r="Y573" t="str">
            <v>0</v>
          </cell>
          <cell r="Z573" t="str">
            <v>0</v>
          </cell>
          <cell r="AA573" t="str">
            <v>0</v>
          </cell>
          <cell r="AB573" t="str">
            <v>0</v>
          </cell>
          <cell r="AC573" t="str">
            <v>0</v>
          </cell>
          <cell r="AD573" t="str">
            <v>0</v>
          </cell>
        </row>
        <row r="574">
          <cell r="A574" t="str">
            <v>TOTFLT</v>
          </cell>
          <cell r="B574" t="str">
            <v>TOTAL FLIGHTS</v>
          </cell>
          <cell r="C574" t="str">
            <v>0</v>
          </cell>
          <cell r="D574" t="str">
            <v>0</v>
          </cell>
          <cell r="E574">
            <v>2352</v>
          </cell>
          <cell r="F574" t="str">
            <v>0</v>
          </cell>
          <cell r="G574" t="str">
            <v>0</v>
          </cell>
          <cell r="H574" t="str">
            <v>0</v>
          </cell>
          <cell r="J574" t="str">
            <v>0</v>
          </cell>
          <cell r="K574" t="str">
            <v>0</v>
          </cell>
          <cell r="M574" t="str">
            <v>0</v>
          </cell>
          <cell r="N574" t="str">
            <v>0</v>
          </cell>
          <cell r="P574" t="str">
            <v>0</v>
          </cell>
          <cell r="Q574" t="str">
            <v>0</v>
          </cell>
          <cell r="S574" t="str">
            <v>0</v>
          </cell>
          <cell r="T574" t="str">
            <v>0</v>
          </cell>
          <cell r="U574" t="str">
            <v>0</v>
          </cell>
          <cell r="V574" t="str">
            <v>0</v>
          </cell>
          <cell r="W574" t="str">
            <v>0</v>
          </cell>
          <cell r="X574" t="str">
            <v>0</v>
          </cell>
          <cell r="Y574" t="str">
            <v>0</v>
          </cell>
          <cell r="Z574" t="str">
            <v>0</v>
          </cell>
          <cell r="AA574" t="str">
            <v>0</v>
          </cell>
          <cell r="AB574" t="str">
            <v>0</v>
          </cell>
          <cell r="AC574" t="str">
            <v>0</v>
          </cell>
          <cell r="AD574" t="str">
            <v>0</v>
          </cell>
        </row>
      </sheetData>
      <sheetData sheetId="6" refreshError="1">
        <row r="5">
          <cell r="A5" t="str">
            <v>pA_100005</v>
          </cell>
          <cell r="B5" t="str">
            <v>PETTY CASH FLOATS</v>
          </cell>
          <cell r="C5" t="str">
            <v>0</v>
          </cell>
          <cell r="D5" t="str">
            <v>0</v>
          </cell>
          <cell r="F5">
            <v>500</v>
          </cell>
          <cell r="G5" t="str">
            <v>0</v>
          </cell>
          <cell r="I5">
            <v>500</v>
          </cell>
          <cell r="J5" t="str">
            <v>0</v>
          </cell>
          <cell r="L5">
            <v>500</v>
          </cell>
          <cell r="M5">
            <v>500</v>
          </cell>
          <cell r="N5">
            <v>500</v>
          </cell>
          <cell r="O5">
            <v>500</v>
          </cell>
          <cell r="P5">
            <v>500</v>
          </cell>
          <cell r="Q5">
            <v>500</v>
          </cell>
          <cell r="R5">
            <v>500</v>
          </cell>
          <cell r="S5">
            <v>500</v>
          </cell>
          <cell r="T5">
            <v>500</v>
          </cell>
          <cell r="U5">
            <v>500</v>
          </cell>
          <cell r="V5">
            <v>500</v>
          </cell>
          <cell r="W5">
            <v>500</v>
          </cell>
        </row>
        <row r="6">
          <cell r="A6" t="str">
            <v>pA_590000</v>
          </cell>
          <cell r="B6" t="str">
            <v>DBS TAKEON</v>
          </cell>
          <cell r="C6" t="str">
            <v>0</v>
          </cell>
          <cell r="D6" t="str">
            <v>0</v>
          </cell>
          <cell r="F6" t="str">
            <v>0</v>
          </cell>
          <cell r="G6" t="str">
            <v>0</v>
          </cell>
          <cell r="I6" t="str">
            <v>0</v>
          </cell>
          <cell r="J6" t="str">
            <v>0</v>
          </cell>
          <cell r="L6" t="str">
            <v>0</v>
          </cell>
          <cell r="M6" t="str">
            <v>0</v>
          </cell>
          <cell r="N6" t="str">
            <v>0</v>
          </cell>
          <cell r="O6" t="str">
            <v>0</v>
          </cell>
          <cell r="P6" t="str">
            <v>0</v>
          </cell>
          <cell r="Q6" t="str">
            <v>0</v>
          </cell>
          <cell r="R6" t="str">
            <v>0</v>
          </cell>
          <cell r="S6" t="str">
            <v>0</v>
          </cell>
          <cell r="T6" t="str">
            <v>0</v>
          </cell>
          <cell r="U6" t="str">
            <v>0</v>
          </cell>
          <cell r="V6" t="str">
            <v>0</v>
          </cell>
          <cell r="W6" t="str">
            <v>0</v>
          </cell>
        </row>
        <row r="7">
          <cell r="A7" t="str">
            <v>pA_DBSDBS</v>
          </cell>
          <cell r="B7" t="str">
            <v>CONVERSION SUSPENSE</v>
          </cell>
          <cell r="C7" t="str">
            <v>0</v>
          </cell>
          <cell r="D7" t="str">
            <v>0</v>
          </cell>
          <cell r="F7" t="str">
            <v>0</v>
          </cell>
          <cell r="G7" t="str">
            <v>0</v>
          </cell>
          <cell r="I7" t="str">
            <v>0</v>
          </cell>
          <cell r="J7" t="str">
            <v>0</v>
          </cell>
          <cell r="L7" t="str">
            <v>0</v>
          </cell>
          <cell r="M7" t="str">
            <v>0</v>
          </cell>
          <cell r="N7" t="str">
            <v>0</v>
          </cell>
          <cell r="O7" t="str">
            <v>0</v>
          </cell>
          <cell r="P7" t="str">
            <v>0</v>
          </cell>
          <cell r="Q7" t="str">
            <v>0</v>
          </cell>
          <cell r="R7" t="str">
            <v>0</v>
          </cell>
          <cell r="S7" t="str">
            <v>0</v>
          </cell>
          <cell r="T7" t="str">
            <v>0</v>
          </cell>
          <cell r="U7" t="str">
            <v>0</v>
          </cell>
          <cell r="V7" t="str">
            <v>0</v>
          </cell>
          <cell r="W7" t="str">
            <v>0</v>
          </cell>
        </row>
        <row r="8">
          <cell r="A8" t="str">
            <v>g1_00</v>
          </cell>
          <cell r="B8" t="str">
            <v>CASH ON HAND</v>
          </cell>
          <cell r="C8" t="str">
            <v>0</v>
          </cell>
          <cell r="D8" t="str">
            <v>0</v>
          </cell>
          <cell r="F8">
            <v>500</v>
          </cell>
          <cell r="G8" t="str">
            <v>0</v>
          </cell>
          <cell r="I8">
            <v>500</v>
          </cell>
          <cell r="J8" t="str">
            <v>0</v>
          </cell>
          <cell r="L8">
            <v>500</v>
          </cell>
          <cell r="M8">
            <v>500</v>
          </cell>
          <cell r="N8">
            <v>500</v>
          </cell>
          <cell r="O8">
            <v>500</v>
          </cell>
          <cell r="P8">
            <v>500</v>
          </cell>
          <cell r="Q8">
            <v>500</v>
          </cell>
          <cell r="R8">
            <v>500</v>
          </cell>
          <cell r="S8">
            <v>500</v>
          </cell>
          <cell r="T8">
            <v>500</v>
          </cell>
          <cell r="U8">
            <v>500</v>
          </cell>
          <cell r="V8">
            <v>500</v>
          </cell>
          <cell r="W8">
            <v>500</v>
          </cell>
        </row>
        <row r="9">
          <cell r="A9" t="str">
            <v>pA_101015</v>
          </cell>
          <cell r="B9" t="str">
            <v>BANK A/C WORKING</v>
          </cell>
          <cell r="C9">
            <v>-5361.1</v>
          </cell>
          <cell r="D9" t="str">
            <v>0</v>
          </cell>
          <cell r="F9">
            <v>-5361.1</v>
          </cell>
          <cell r="G9" t="str">
            <v>0</v>
          </cell>
          <cell r="I9">
            <v>-5361.1</v>
          </cell>
          <cell r="J9" t="str">
            <v>0</v>
          </cell>
          <cell r="L9">
            <v>114150.68</v>
          </cell>
          <cell r="M9">
            <v>127337.47</v>
          </cell>
          <cell r="N9">
            <v>86990.81</v>
          </cell>
          <cell r="O9">
            <v>97963.91</v>
          </cell>
          <cell r="P9">
            <v>147100.17000000001</v>
          </cell>
          <cell r="Q9">
            <v>150150.28</v>
          </cell>
          <cell r="R9">
            <v>160850.12</v>
          </cell>
          <cell r="S9">
            <v>90605.06</v>
          </cell>
          <cell r="T9">
            <v>113414.76</v>
          </cell>
          <cell r="U9">
            <v>62648.31</v>
          </cell>
          <cell r="V9">
            <v>0</v>
          </cell>
          <cell r="W9">
            <v>-5361.1</v>
          </cell>
        </row>
        <row r="10">
          <cell r="A10" t="str">
            <v>pA_101016</v>
          </cell>
          <cell r="B10" t="str">
            <v>BANK A/C WORKING/EFT</v>
          </cell>
          <cell r="C10" t="str">
            <v>0</v>
          </cell>
          <cell r="D10" t="str">
            <v>0</v>
          </cell>
          <cell r="F10" t="str">
            <v>0</v>
          </cell>
          <cell r="G10" t="str">
            <v>0</v>
          </cell>
          <cell r="I10" t="str">
            <v>0</v>
          </cell>
          <cell r="J10" t="str">
            <v>0</v>
          </cell>
          <cell r="L10" t="str">
            <v>0</v>
          </cell>
          <cell r="M10" t="str">
            <v>0</v>
          </cell>
          <cell r="N10" t="str">
            <v>0</v>
          </cell>
          <cell r="O10" t="str">
            <v>0</v>
          </cell>
          <cell r="P10" t="str">
            <v>0</v>
          </cell>
          <cell r="Q10" t="str">
            <v>0</v>
          </cell>
          <cell r="R10" t="str">
            <v>0</v>
          </cell>
          <cell r="S10" t="str">
            <v>0</v>
          </cell>
          <cell r="T10" t="str">
            <v>0</v>
          </cell>
          <cell r="U10" t="str">
            <v>0</v>
          </cell>
          <cell r="V10" t="str">
            <v>0</v>
          </cell>
          <cell r="W10" t="str">
            <v>0</v>
          </cell>
        </row>
        <row r="11">
          <cell r="A11" t="str">
            <v>pA_101117</v>
          </cell>
          <cell r="B11" t="str">
            <v>CATERAIR CASH HOLDINGS</v>
          </cell>
          <cell r="C11">
            <v>-33565.1</v>
          </cell>
          <cell r="D11" t="str">
            <v>0</v>
          </cell>
          <cell r="F11">
            <v>-15827.8</v>
          </cell>
          <cell r="G11" t="str">
            <v>0</v>
          </cell>
          <cell r="I11">
            <v>-15827.8</v>
          </cell>
          <cell r="J11" t="str">
            <v>0</v>
          </cell>
          <cell r="L11">
            <v>-326.51</v>
          </cell>
          <cell r="M11">
            <v>-326.51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17737.3</v>
          </cell>
          <cell r="W11">
            <v>-15827.8</v>
          </cell>
        </row>
        <row r="12">
          <cell r="A12" t="str">
            <v>pA_158100</v>
          </cell>
          <cell r="B12" t="str">
            <v>TERM DEPOSITS</v>
          </cell>
          <cell r="C12" t="str">
            <v>0</v>
          </cell>
          <cell r="D12" t="str">
            <v>0</v>
          </cell>
          <cell r="F12" t="str">
            <v>0</v>
          </cell>
          <cell r="G12" t="str">
            <v>0</v>
          </cell>
          <cell r="I12" t="str">
            <v>0</v>
          </cell>
          <cell r="J12" t="str">
            <v>0</v>
          </cell>
          <cell r="L12" t="str">
            <v>0</v>
          </cell>
          <cell r="M12" t="str">
            <v>0</v>
          </cell>
          <cell r="N12" t="str">
            <v>0</v>
          </cell>
          <cell r="O12" t="str">
            <v>0</v>
          </cell>
          <cell r="P12" t="str">
            <v>0</v>
          </cell>
          <cell r="Q12" t="str">
            <v>0</v>
          </cell>
          <cell r="R12" t="str">
            <v>0</v>
          </cell>
          <cell r="S12" t="str">
            <v>0</v>
          </cell>
          <cell r="T12" t="str">
            <v>0</v>
          </cell>
          <cell r="U12" t="str">
            <v>0</v>
          </cell>
          <cell r="V12" t="str">
            <v>0</v>
          </cell>
          <cell r="W12" t="str">
            <v>0</v>
          </cell>
        </row>
        <row r="13">
          <cell r="A13" t="str">
            <v>g1_02</v>
          </cell>
          <cell r="B13" t="str">
            <v>CASH AT BANK</v>
          </cell>
          <cell r="C13">
            <v>-38926.199999999997</v>
          </cell>
          <cell r="D13" t="str">
            <v>0</v>
          </cell>
          <cell r="F13">
            <v>-21188.9</v>
          </cell>
          <cell r="G13" t="str">
            <v>0</v>
          </cell>
          <cell r="I13">
            <v>-21188.9</v>
          </cell>
          <cell r="J13" t="str">
            <v>0</v>
          </cell>
          <cell r="L13">
            <v>113824.17</v>
          </cell>
          <cell r="M13">
            <v>127010.96</v>
          </cell>
          <cell r="N13">
            <v>86990.81</v>
          </cell>
          <cell r="O13">
            <v>97963.91</v>
          </cell>
          <cell r="P13">
            <v>147100.17000000001</v>
          </cell>
          <cell r="Q13">
            <v>150150.28</v>
          </cell>
          <cell r="R13">
            <v>160850.12</v>
          </cell>
          <cell r="S13">
            <v>90605.06</v>
          </cell>
          <cell r="T13">
            <v>113414.76</v>
          </cell>
          <cell r="U13">
            <v>62648.31</v>
          </cell>
          <cell r="V13">
            <v>17737.3</v>
          </cell>
          <cell r="W13">
            <v>-21188.9</v>
          </cell>
        </row>
        <row r="14">
          <cell r="A14" t="str">
            <v>pA_140000</v>
          </cell>
          <cell r="B14" t="str">
            <v>ADVANCE TO QANTAS</v>
          </cell>
          <cell r="C14" t="str">
            <v>0</v>
          </cell>
          <cell r="D14" t="str">
            <v>0</v>
          </cell>
          <cell r="F14" t="str">
            <v>0</v>
          </cell>
          <cell r="G14" t="str">
            <v>0</v>
          </cell>
          <cell r="I14" t="str">
            <v>0</v>
          </cell>
          <cell r="J14" t="str">
            <v>0</v>
          </cell>
          <cell r="L14" t="str">
            <v>0</v>
          </cell>
          <cell r="M14" t="str">
            <v>0</v>
          </cell>
          <cell r="N14" t="str">
            <v>0</v>
          </cell>
          <cell r="O14" t="str">
            <v>0</v>
          </cell>
          <cell r="P14" t="str">
            <v>0</v>
          </cell>
          <cell r="Q14" t="str">
            <v>0</v>
          </cell>
          <cell r="R14" t="str">
            <v>0</v>
          </cell>
          <cell r="S14" t="str">
            <v>0</v>
          </cell>
          <cell r="T14" t="str">
            <v>0</v>
          </cell>
          <cell r="U14" t="str">
            <v>0</v>
          </cell>
          <cell r="V14" t="str">
            <v>0</v>
          </cell>
          <cell r="W14" t="str">
            <v>0</v>
          </cell>
        </row>
        <row r="15">
          <cell r="A15" t="str">
            <v>g1_04</v>
          </cell>
          <cell r="B15" t="str">
            <v>CASH ON DEPOSIT WITH QANTAS</v>
          </cell>
          <cell r="C15" t="str">
            <v>0</v>
          </cell>
          <cell r="D15" t="str">
            <v>0</v>
          </cell>
          <cell r="F15" t="str">
            <v>0</v>
          </cell>
          <cell r="G15" t="str">
            <v>0</v>
          </cell>
          <cell r="I15" t="str">
            <v>0</v>
          </cell>
          <cell r="J15" t="str">
            <v>0</v>
          </cell>
          <cell r="L15" t="str">
            <v>0</v>
          </cell>
          <cell r="M15" t="str">
            <v>0</v>
          </cell>
          <cell r="N15" t="str">
            <v>0</v>
          </cell>
          <cell r="O15" t="str">
            <v>0</v>
          </cell>
          <cell r="P15" t="str">
            <v>0</v>
          </cell>
          <cell r="Q15" t="str">
            <v>0</v>
          </cell>
          <cell r="R15" t="str">
            <v>0</v>
          </cell>
          <cell r="S15" t="str">
            <v>0</v>
          </cell>
          <cell r="T15" t="str">
            <v>0</v>
          </cell>
          <cell r="U15" t="str">
            <v>0</v>
          </cell>
          <cell r="V15" t="str">
            <v>0</v>
          </cell>
          <cell r="W15" t="str">
            <v>0</v>
          </cell>
        </row>
        <row r="16">
          <cell r="A16" t="str">
            <v>g1_10</v>
          </cell>
          <cell r="B16" t="str">
            <v>TOTAL CASH</v>
          </cell>
          <cell r="C16" t="str">
            <v>0</v>
          </cell>
          <cell r="D16" t="str">
            <v>0</v>
          </cell>
          <cell r="F16" t="str">
            <v>0</v>
          </cell>
          <cell r="G16" t="str">
            <v>0</v>
          </cell>
          <cell r="I16" t="str">
            <v>0</v>
          </cell>
          <cell r="J16" t="str">
            <v>0</v>
          </cell>
          <cell r="L16" t="str">
            <v>0</v>
          </cell>
          <cell r="M16" t="str">
            <v>0</v>
          </cell>
          <cell r="N16" t="str">
            <v>0</v>
          </cell>
          <cell r="O16" t="str">
            <v>0</v>
          </cell>
          <cell r="P16" t="str">
            <v>0</v>
          </cell>
          <cell r="Q16" t="str">
            <v>0</v>
          </cell>
          <cell r="R16" t="str">
            <v>0</v>
          </cell>
          <cell r="S16" t="str">
            <v>0</v>
          </cell>
          <cell r="T16" t="str">
            <v>0</v>
          </cell>
          <cell r="U16" t="str">
            <v>0</v>
          </cell>
          <cell r="V16" t="str">
            <v>0</v>
          </cell>
          <cell r="W16" t="str">
            <v>0</v>
          </cell>
        </row>
        <row r="17">
          <cell r="A17" t="str">
            <v>pA_111012</v>
          </cell>
          <cell r="B17" t="str">
            <v>SALES LEDGER CONTROL ACC</v>
          </cell>
          <cell r="C17">
            <v>94028.64</v>
          </cell>
          <cell r="D17" t="str">
            <v>0</v>
          </cell>
          <cell r="F17">
            <v>150678.19</v>
          </cell>
          <cell r="G17" t="str">
            <v>0</v>
          </cell>
          <cell r="I17">
            <v>150678.19</v>
          </cell>
          <cell r="J17" t="str">
            <v>0</v>
          </cell>
          <cell r="L17">
            <v>10679.86</v>
          </cell>
          <cell r="M17">
            <v>14219.2</v>
          </cell>
          <cell r="N17">
            <v>10299.41</v>
          </cell>
          <cell r="O17">
            <v>11964.71</v>
          </cell>
          <cell r="P17">
            <v>6460.54</v>
          </cell>
          <cell r="Q17">
            <v>711.55999999999949</v>
          </cell>
          <cell r="R17">
            <v>12889.23</v>
          </cell>
          <cell r="S17">
            <v>6313.56</v>
          </cell>
          <cell r="T17">
            <v>18383.27</v>
          </cell>
          <cell r="U17">
            <v>18610.330000000002</v>
          </cell>
          <cell r="V17">
            <v>56649.55</v>
          </cell>
          <cell r="W17">
            <v>150678.19</v>
          </cell>
        </row>
        <row r="18">
          <cell r="A18" t="str">
            <v>pA_111130</v>
          </cell>
          <cell r="B18" t="str">
            <v>BNE INTEG DEBTORS CLEARING</v>
          </cell>
          <cell r="C18" t="str">
            <v>0</v>
          </cell>
          <cell r="D18" t="str">
            <v>0</v>
          </cell>
          <cell r="F18" t="str">
            <v>0</v>
          </cell>
          <cell r="G18" t="str">
            <v>0</v>
          </cell>
          <cell r="I18" t="str">
            <v>0</v>
          </cell>
          <cell r="J18" t="str">
            <v>0</v>
          </cell>
          <cell r="L18" t="str">
            <v>0</v>
          </cell>
          <cell r="M18" t="str">
            <v>0</v>
          </cell>
          <cell r="N18" t="str">
            <v>0</v>
          </cell>
          <cell r="O18" t="str">
            <v>0</v>
          </cell>
          <cell r="P18" t="str">
            <v>0</v>
          </cell>
          <cell r="Q18" t="str">
            <v>0</v>
          </cell>
          <cell r="R18" t="str">
            <v>0</v>
          </cell>
          <cell r="S18" t="str">
            <v>0</v>
          </cell>
          <cell r="T18" t="str">
            <v>0</v>
          </cell>
          <cell r="U18" t="str">
            <v>0</v>
          </cell>
          <cell r="V18" t="str">
            <v>0</v>
          </cell>
          <cell r="W18" t="str">
            <v>0</v>
          </cell>
        </row>
        <row r="19">
          <cell r="A19" t="str">
            <v>pA_121000</v>
          </cell>
          <cell r="B19" t="str">
            <v>AR CONTROL - QANTAS</v>
          </cell>
          <cell r="C19" t="str">
            <v>0</v>
          </cell>
          <cell r="D19" t="str">
            <v>0</v>
          </cell>
          <cell r="F19" t="str">
            <v>0</v>
          </cell>
          <cell r="G19" t="str">
            <v>0</v>
          </cell>
          <cell r="I19" t="str">
            <v>0</v>
          </cell>
          <cell r="J19" t="str">
            <v>0</v>
          </cell>
          <cell r="L19" t="str">
            <v>0</v>
          </cell>
          <cell r="M19" t="str">
            <v>0</v>
          </cell>
          <cell r="N19" t="str">
            <v>0</v>
          </cell>
          <cell r="O19" t="str">
            <v>0</v>
          </cell>
          <cell r="P19" t="str">
            <v>0</v>
          </cell>
          <cell r="Q19" t="str">
            <v>0</v>
          </cell>
          <cell r="R19" t="str">
            <v>0</v>
          </cell>
          <cell r="S19" t="str">
            <v>0</v>
          </cell>
          <cell r="T19" t="str">
            <v>0</v>
          </cell>
          <cell r="U19" t="str">
            <v>0</v>
          </cell>
          <cell r="V19" t="str">
            <v>0</v>
          </cell>
          <cell r="W19" t="str">
            <v>0</v>
          </cell>
        </row>
        <row r="20">
          <cell r="A20" t="str">
            <v>pA_123000</v>
          </cell>
          <cell r="B20" t="str">
            <v>AR CONTROL - SUBSIDIARIES</v>
          </cell>
          <cell r="C20" t="str">
            <v>0</v>
          </cell>
          <cell r="D20" t="str">
            <v>0</v>
          </cell>
          <cell r="F20" t="str">
            <v>0</v>
          </cell>
          <cell r="G20" t="str">
            <v>0</v>
          </cell>
          <cell r="I20" t="str">
            <v>0</v>
          </cell>
          <cell r="J20" t="str">
            <v>0</v>
          </cell>
          <cell r="L20" t="str">
            <v>0</v>
          </cell>
          <cell r="M20" t="str">
            <v>0</v>
          </cell>
          <cell r="N20" t="str">
            <v>0</v>
          </cell>
          <cell r="O20" t="str">
            <v>0</v>
          </cell>
          <cell r="P20" t="str">
            <v>0</v>
          </cell>
          <cell r="Q20" t="str">
            <v>0</v>
          </cell>
          <cell r="R20" t="str">
            <v>0</v>
          </cell>
          <cell r="S20" t="str">
            <v>0</v>
          </cell>
          <cell r="T20" t="str">
            <v>0</v>
          </cell>
          <cell r="U20" t="str">
            <v>0</v>
          </cell>
          <cell r="V20" t="str">
            <v>0</v>
          </cell>
          <cell r="W20" t="str">
            <v>0</v>
          </cell>
        </row>
        <row r="21">
          <cell r="A21" t="str">
            <v>g1_12</v>
          </cell>
          <cell r="B21" t="str">
            <v>TRADE DRS - RECEIVABLES</v>
          </cell>
          <cell r="C21">
            <v>94028.64</v>
          </cell>
          <cell r="D21" t="str">
            <v>0</v>
          </cell>
          <cell r="F21">
            <v>150678.19</v>
          </cell>
          <cell r="G21" t="str">
            <v>0</v>
          </cell>
          <cell r="I21">
            <v>150678.19</v>
          </cell>
          <cell r="J21" t="str">
            <v>0</v>
          </cell>
          <cell r="L21">
            <v>10679.86</v>
          </cell>
          <cell r="M21">
            <v>14219.2</v>
          </cell>
          <cell r="N21">
            <v>10299.41</v>
          </cell>
          <cell r="O21">
            <v>11964.71</v>
          </cell>
          <cell r="P21">
            <v>6460.54</v>
          </cell>
          <cell r="Q21">
            <v>711.55999999999949</v>
          </cell>
          <cell r="R21">
            <v>12889.23</v>
          </cell>
          <cell r="S21">
            <v>6313.56</v>
          </cell>
          <cell r="T21">
            <v>18383.27</v>
          </cell>
          <cell r="U21">
            <v>18610.330000000002</v>
          </cell>
          <cell r="V21">
            <v>56649.55</v>
          </cell>
          <cell r="W21">
            <v>150678.19</v>
          </cell>
        </row>
        <row r="22">
          <cell r="A22" t="str">
            <v>pA_119000</v>
          </cell>
          <cell r="B22" t="str">
            <v>DOUBTFUL DEBTS PROVISION</v>
          </cell>
          <cell r="C22" t="str">
            <v>0</v>
          </cell>
          <cell r="D22" t="str">
            <v>0</v>
          </cell>
          <cell r="F22" t="str">
            <v>0</v>
          </cell>
          <cell r="G22" t="str">
            <v>0</v>
          </cell>
          <cell r="I22" t="str">
            <v>0</v>
          </cell>
          <cell r="J22" t="str">
            <v>0</v>
          </cell>
          <cell r="L22" t="str">
            <v>0</v>
          </cell>
          <cell r="M22" t="str">
            <v>0</v>
          </cell>
          <cell r="N22" t="str">
            <v>0</v>
          </cell>
          <cell r="O22" t="str">
            <v>0</v>
          </cell>
          <cell r="P22" t="str">
            <v>0</v>
          </cell>
          <cell r="Q22" t="str">
            <v>0</v>
          </cell>
          <cell r="R22" t="str">
            <v>0</v>
          </cell>
          <cell r="S22" t="str">
            <v>0</v>
          </cell>
          <cell r="T22" t="str">
            <v>0</v>
          </cell>
          <cell r="U22" t="str">
            <v>0</v>
          </cell>
          <cell r="V22" t="str">
            <v>0</v>
          </cell>
          <cell r="W22" t="str">
            <v>0</v>
          </cell>
        </row>
        <row r="23">
          <cell r="A23" t="str">
            <v>pA_119001</v>
          </cell>
          <cell r="B23" t="str">
            <v>DOUBTFUL DEBTS PROV - OTHER</v>
          </cell>
          <cell r="C23" t="str">
            <v>0</v>
          </cell>
          <cell r="D23" t="str">
            <v>0</v>
          </cell>
          <cell r="F23" t="str">
            <v>0</v>
          </cell>
          <cell r="G23" t="str">
            <v>0</v>
          </cell>
          <cell r="I23" t="str">
            <v>0</v>
          </cell>
          <cell r="J23" t="str">
            <v>0</v>
          </cell>
          <cell r="L23" t="str">
            <v>0</v>
          </cell>
          <cell r="M23" t="str">
            <v>0</v>
          </cell>
          <cell r="N23" t="str">
            <v>0</v>
          </cell>
          <cell r="O23" t="str">
            <v>0</v>
          </cell>
          <cell r="P23" t="str">
            <v>0</v>
          </cell>
          <cell r="Q23" t="str">
            <v>0</v>
          </cell>
          <cell r="R23" t="str">
            <v>0</v>
          </cell>
          <cell r="S23" t="str">
            <v>0</v>
          </cell>
          <cell r="T23" t="str">
            <v>0</v>
          </cell>
          <cell r="U23" t="str">
            <v>0</v>
          </cell>
          <cell r="V23" t="str">
            <v>0</v>
          </cell>
          <cell r="W23" t="str">
            <v>0</v>
          </cell>
        </row>
        <row r="24">
          <cell r="A24" t="str">
            <v>pA_119003</v>
          </cell>
          <cell r="B24" t="str">
            <v>DISHONOURED CHEQUES-PAX</v>
          </cell>
          <cell r="C24" t="str">
            <v>0</v>
          </cell>
          <cell r="D24" t="str">
            <v>0</v>
          </cell>
          <cell r="F24" t="str">
            <v>0</v>
          </cell>
          <cell r="G24" t="str">
            <v>0</v>
          </cell>
          <cell r="I24" t="str">
            <v>0</v>
          </cell>
          <cell r="J24" t="str">
            <v>0</v>
          </cell>
          <cell r="L24" t="str">
            <v>0</v>
          </cell>
          <cell r="M24" t="str">
            <v>0</v>
          </cell>
          <cell r="N24" t="str">
            <v>0</v>
          </cell>
          <cell r="O24" t="str">
            <v>0</v>
          </cell>
          <cell r="P24" t="str">
            <v>0</v>
          </cell>
          <cell r="Q24" t="str">
            <v>0</v>
          </cell>
          <cell r="R24" t="str">
            <v>0</v>
          </cell>
          <cell r="S24" t="str">
            <v>0</v>
          </cell>
          <cell r="T24" t="str">
            <v>0</v>
          </cell>
          <cell r="U24" t="str">
            <v>0</v>
          </cell>
          <cell r="V24" t="str">
            <v>0</v>
          </cell>
          <cell r="W24" t="str">
            <v>0</v>
          </cell>
        </row>
        <row r="25">
          <cell r="A25" t="str">
            <v>g1_13</v>
          </cell>
          <cell r="B25" t="str">
            <v>PROV DOUBTFUL DEBTS</v>
          </cell>
          <cell r="C25" t="str">
            <v>0</v>
          </cell>
          <cell r="D25" t="str">
            <v>0</v>
          </cell>
          <cell r="F25" t="str">
            <v>0</v>
          </cell>
          <cell r="G25" t="str">
            <v>0</v>
          </cell>
          <cell r="I25" t="str">
            <v>0</v>
          </cell>
          <cell r="J25" t="str">
            <v>0</v>
          </cell>
          <cell r="L25" t="str">
            <v>0</v>
          </cell>
          <cell r="M25" t="str">
            <v>0</v>
          </cell>
          <cell r="N25" t="str">
            <v>0</v>
          </cell>
          <cell r="O25" t="str">
            <v>0</v>
          </cell>
          <cell r="P25" t="str">
            <v>0</v>
          </cell>
          <cell r="Q25" t="str">
            <v>0</v>
          </cell>
          <cell r="R25" t="str">
            <v>0</v>
          </cell>
          <cell r="S25" t="str">
            <v>0</v>
          </cell>
          <cell r="T25" t="str">
            <v>0</v>
          </cell>
          <cell r="U25" t="str">
            <v>0</v>
          </cell>
          <cell r="V25" t="str">
            <v>0</v>
          </cell>
          <cell r="W25" t="str">
            <v>0</v>
          </cell>
        </row>
        <row r="26">
          <cell r="A26" t="str">
            <v>pA_153112</v>
          </cell>
          <cell r="B26" t="str">
            <v>ACCRUED REVENUE - QF</v>
          </cell>
          <cell r="C26" t="str">
            <v>0</v>
          </cell>
          <cell r="D26" t="str">
            <v>0</v>
          </cell>
          <cell r="F26" t="str">
            <v>0</v>
          </cell>
          <cell r="G26" t="str">
            <v>0</v>
          </cell>
          <cell r="I26" t="str">
            <v>0</v>
          </cell>
          <cell r="J26" t="str">
            <v>0</v>
          </cell>
          <cell r="L26" t="str">
            <v>0</v>
          </cell>
          <cell r="M26" t="str">
            <v>0</v>
          </cell>
          <cell r="N26" t="str">
            <v>0</v>
          </cell>
          <cell r="O26" t="str">
            <v>0</v>
          </cell>
          <cell r="P26" t="str">
            <v>0</v>
          </cell>
          <cell r="Q26" t="str">
            <v>0</v>
          </cell>
          <cell r="R26" t="str">
            <v>0</v>
          </cell>
          <cell r="S26" t="str">
            <v>0</v>
          </cell>
          <cell r="T26" t="str">
            <v>0</v>
          </cell>
          <cell r="U26" t="str">
            <v>0</v>
          </cell>
          <cell r="V26" t="str">
            <v>0</v>
          </cell>
          <cell r="W26" t="str">
            <v>0</v>
          </cell>
        </row>
        <row r="27">
          <cell r="A27" t="str">
            <v>pA_122210</v>
          </cell>
          <cell r="B27" t="str">
            <v>INTERCO RECEIVABLE - QANTAS</v>
          </cell>
          <cell r="C27" t="str">
            <v>0</v>
          </cell>
          <cell r="D27" t="str">
            <v>0</v>
          </cell>
          <cell r="F27" t="str">
            <v>0</v>
          </cell>
          <cell r="G27" t="str">
            <v>0</v>
          </cell>
          <cell r="I27" t="str">
            <v>0</v>
          </cell>
          <cell r="J27" t="str">
            <v>0</v>
          </cell>
          <cell r="L27" t="str">
            <v>0</v>
          </cell>
          <cell r="M27" t="str">
            <v>0</v>
          </cell>
          <cell r="N27" t="str">
            <v>0</v>
          </cell>
          <cell r="O27" t="str">
            <v>0</v>
          </cell>
          <cell r="P27" t="str">
            <v>0</v>
          </cell>
          <cell r="Q27" t="str">
            <v>0</v>
          </cell>
          <cell r="R27" t="str">
            <v>0</v>
          </cell>
          <cell r="S27" t="str">
            <v>0</v>
          </cell>
          <cell r="T27" t="str">
            <v>0</v>
          </cell>
          <cell r="U27" t="str">
            <v>0</v>
          </cell>
          <cell r="V27" t="str">
            <v>0</v>
          </cell>
          <cell r="W27" t="str">
            <v>0</v>
          </cell>
        </row>
        <row r="28">
          <cell r="A28" t="str">
            <v>pA_122500</v>
          </cell>
          <cell r="B28" t="str">
            <v>INTERCO RECEIVABLE - CAS CORP</v>
          </cell>
          <cell r="C28">
            <v>-8417</v>
          </cell>
          <cell r="D28" t="str">
            <v>0</v>
          </cell>
          <cell r="F28">
            <v>17059.53</v>
          </cell>
          <cell r="G28" t="str">
            <v>0</v>
          </cell>
          <cell r="I28">
            <v>17059.53</v>
          </cell>
          <cell r="J28" t="str">
            <v>0</v>
          </cell>
          <cell r="L28" t="str">
            <v>0</v>
          </cell>
          <cell r="M28" t="str">
            <v>0</v>
          </cell>
          <cell r="N28" t="str">
            <v>0</v>
          </cell>
          <cell r="O28" t="str">
            <v>0</v>
          </cell>
          <cell r="P28" t="str">
            <v>0</v>
          </cell>
          <cell r="Q28" t="str">
            <v>0</v>
          </cell>
          <cell r="R28" t="str">
            <v>0</v>
          </cell>
          <cell r="S28" t="str">
            <v>0</v>
          </cell>
          <cell r="T28" t="str">
            <v>0</v>
          </cell>
          <cell r="U28" t="str">
            <v>0</v>
          </cell>
          <cell r="V28">
            <v>25476.53</v>
          </cell>
          <cell r="W28">
            <v>17059.53</v>
          </cell>
        </row>
        <row r="29">
          <cell r="A29" t="str">
            <v>pA_122501</v>
          </cell>
          <cell r="B29" t="str">
            <v>INTERCO RECEIVABLE - CASS</v>
          </cell>
          <cell r="C29" t="str">
            <v>0</v>
          </cell>
          <cell r="D29" t="str">
            <v>0</v>
          </cell>
          <cell r="F29" t="str">
            <v>0</v>
          </cell>
          <cell r="G29" t="str">
            <v>0</v>
          </cell>
          <cell r="I29" t="str">
            <v>0</v>
          </cell>
          <cell r="J29" t="str">
            <v>0</v>
          </cell>
          <cell r="L29" t="str">
            <v>0</v>
          </cell>
          <cell r="M29" t="str">
            <v>0</v>
          </cell>
          <cell r="N29" t="str">
            <v>0</v>
          </cell>
          <cell r="O29" t="str">
            <v>0</v>
          </cell>
          <cell r="P29" t="str">
            <v>0</v>
          </cell>
          <cell r="Q29" t="str">
            <v>0</v>
          </cell>
          <cell r="R29" t="str">
            <v>0</v>
          </cell>
          <cell r="S29" t="str">
            <v>0</v>
          </cell>
          <cell r="T29" t="str">
            <v>0</v>
          </cell>
          <cell r="U29" t="str">
            <v>0</v>
          </cell>
          <cell r="V29" t="str">
            <v>0</v>
          </cell>
          <cell r="W29" t="str">
            <v>0</v>
          </cell>
        </row>
        <row r="30">
          <cell r="A30" t="str">
            <v>pA_122502</v>
          </cell>
          <cell r="B30" t="str">
            <v>INTERCO RECEIVABLE - CAS CNS</v>
          </cell>
          <cell r="C30" t="str">
            <v>0</v>
          </cell>
          <cell r="D30" t="str">
            <v>0</v>
          </cell>
          <cell r="F30" t="str">
            <v>0</v>
          </cell>
          <cell r="G30" t="str">
            <v>0</v>
          </cell>
          <cell r="I30" t="str">
            <v>0</v>
          </cell>
          <cell r="J30" t="str">
            <v>0</v>
          </cell>
          <cell r="L30" t="str">
            <v>0</v>
          </cell>
          <cell r="M30" t="str">
            <v>0</v>
          </cell>
          <cell r="N30" t="str">
            <v>0</v>
          </cell>
          <cell r="O30" t="str">
            <v>0</v>
          </cell>
          <cell r="P30" t="str">
            <v>0</v>
          </cell>
          <cell r="Q30" t="str">
            <v>0</v>
          </cell>
          <cell r="R30" t="str">
            <v>0</v>
          </cell>
          <cell r="S30" t="str">
            <v>0</v>
          </cell>
          <cell r="T30" t="str">
            <v>0</v>
          </cell>
          <cell r="U30" t="str">
            <v>0</v>
          </cell>
          <cell r="V30" t="str">
            <v>0</v>
          </cell>
          <cell r="W30" t="str">
            <v>0</v>
          </cell>
        </row>
        <row r="31">
          <cell r="A31" t="str">
            <v>pA_122503</v>
          </cell>
          <cell r="B31" t="str">
            <v>INTERCO RECEIVABLE - CAS BNE</v>
          </cell>
          <cell r="C31" t="str">
            <v>0</v>
          </cell>
          <cell r="D31" t="str">
            <v>0</v>
          </cell>
          <cell r="F31" t="str">
            <v>0</v>
          </cell>
          <cell r="G31" t="str">
            <v>0</v>
          </cell>
          <cell r="I31" t="str">
            <v>0</v>
          </cell>
          <cell r="J31" t="str">
            <v>0</v>
          </cell>
          <cell r="L31" t="str">
            <v>0</v>
          </cell>
          <cell r="M31" t="str">
            <v>0</v>
          </cell>
          <cell r="N31" t="str">
            <v>0</v>
          </cell>
          <cell r="O31" t="str">
            <v>0</v>
          </cell>
          <cell r="P31" t="str">
            <v>0</v>
          </cell>
          <cell r="Q31" t="str">
            <v>0</v>
          </cell>
          <cell r="R31" t="str">
            <v>0</v>
          </cell>
          <cell r="S31" t="str">
            <v>0</v>
          </cell>
          <cell r="T31" t="str">
            <v>0</v>
          </cell>
          <cell r="U31" t="str">
            <v>0</v>
          </cell>
          <cell r="V31" t="str">
            <v>0</v>
          </cell>
          <cell r="W31" t="str">
            <v>0</v>
          </cell>
        </row>
        <row r="32">
          <cell r="A32" t="str">
            <v>pA_122504</v>
          </cell>
          <cell r="B32" t="str">
            <v>INTERCO RECEIVABLE - CWB</v>
          </cell>
          <cell r="C32" t="str">
            <v>0</v>
          </cell>
          <cell r="D32" t="str">
            <v>0</v>
          </cell>
          <cell r="F32" t="str">
            <v>0</v>
          </cell>
          <cell r="G32" t="str">
            <v>0</v>
          </cell>
          <cell r="I32" t="str">
            <v>0</v>
          </cell>
          <cell r="J32" t="str">
            <v>0</v>
          </cell>
          <cell r="L32" t="str">
            <v>0</v>
          </cell>
          <cell r="M32" t="str">
            <v>0</v>
          </cell>
          <cell r="N32" t="str">
            <v>0</v>
          </cell>
          <cell r="O32" t="str">
            <v>0</v>
          </cell>
          <cell r="P32" t="str">
            <v>0</v>
          </cell>
          <cell r="Q32" t="str">
            <v>0</v>
          </cell>
          <cell r="R32" t="str">
            <v>0</v>
          </cell>
          <cell r="S32" t="str">
            <v>0</v>
          </cell>
          <cell r="T32" t="str">
            <v>0</v>
          </cell>
          <cell r="U32" t="str">
            <v>0</v>
          </cell>
          <cell r="V32" t="str">
            <v>0</v>
          </cell>
          <cell r="W32" t="str">
            <v>0</v>
          </cell>
        </row>
        <row r="33">
          <cell r="A33" t="str">
            <v>pA_122505</v>
          </cell>
          <cell r="B33" t="str">
            <v>INTERCO RECEIVABLE - SFPL</v>
          </cell>
          <cell r="C33" t="str">
            <v>0</v>
          </cell>
          <cell r="D33" t="str">
            <v>0</v>
          </cell>
          <cell r="F33" t="str">
            <v>0</v>
          </cell>
          <cell r="G33" t="str">
            <v>0</v>
          </cell>
          <cell r="I33" t="str">
            <v>0</v>
          </cell>
          <cell r="J33" t="str">
            <v>0</v>
          </cell>
          <cell r="L33" t="str">
            <v>0</v>
          </cell>
          <cell r="M33" t="str">
            <v>0</v>
          </cell>
          <cell r="N33" t="str">
            <v>0</v>
          </cell>
          <cell r="O33" t="str">
            <v>0</v>
          </cell>
          <cell r="P33" t="str">
            <v>0</v>
          </cell>
          <cell r="Q33" t="str">
            <v>0</v>
          </cell>
          <cell r="R33" t="str">
            <v>0</v>
          </cell>
          <cell r="S33" t="str">
            <v>0</v>
          </cell>
          <cell r="T33" t="str">
            <v>0</v>
          </cell>
          <cell r="U33" t="str">
            <v>0</v>
          </cell>
          <cell r="V33" t="str">
            <v>0</v>
          </cell>
          <cell r="W33" t="str">
            <v>0</v>
          </cell>
        </row>
        <row r="34">
          <cell r="A34" t="str">
            <v>pA_123200</v>
          </cell>
          <cell r="B34" t="str">
            <v>INTER-QFCL CLEARING</v>
          </cell>
          <cell r="C34">
            <v>715.95</v>
          </cell>
          <cell r="D34" t="str">
            <v>0</v>
          </cell>
          <cell r="F34">
            <v>-4403.66</v>
          </cell>
          <cell r="G34" t="str">
            <v>0</v>
          </cell>
          <cell r="I34">
            <v>-4403.66</v>
          </cell>
          <cell r="J34" t="str">
            <v>0</v>
          </cell>
          <cell r="L34">
            <v>29345.73</v>
          </cell>
          <cell r="M34">
            <v>39266.33</v>
          </cell>
          <cell r="N34">
            <v>41091.71</v>
          </cell>
          <cell r="O34">
            <v>43844.12</v>
          </cell>
          <cell r="P34">
            <v>28158.81</v>
          </cell>
          <cell r="Q34">
            <v>10891.34</v>
          </cell>
          <cell r="R34">
            <v>-5447.3</v>
          </cell>
          <cell r="S34">
            <v>16567.95</v>
          </cell>
          <cell r="T34">
            <v>9744.77</v>
          </cell>
          <cell r="U34">
            <v>56011.38</v>
          </cell>
          <cell r="V34">
            <v>-5119.6099999999997</v>
          </cell>
          <cell r="W34">
            <v>-4403.66</v>
          </cell>
        </row>
        <row r="35">
          <cell r="A35" t="str">
            <v>pA_112501</v>
          </cell>
          <cell r="B35" t="str">
            <v>INTERCO RECEIVABLE - CORP</v>
          </cell>
          <cell r="C35" t="str">
            <v>0</v>
          </cell>
          <cell r="D35" t="str">
            <v>0</v>
          </cell>
          <cell r="F35" t="str">
            <v>0</v>
          </cell>
          <cell r="G35" t="str">
            <v>0</v>
          </cell>
          <cell r="I35" t="str">
            <v>0</v>
          </cell>
          <cell r="J35" t="str">
            <v>0</v>
          </cell>
          <cell r="L35" t="str">
            <v>0</v>
          </cell>
          <cell r="M35" t="str">
            <v>0</v>
          </cell>
          <cell r="N35" t="str">
            <v>0</v>
          </cell>
          <cell r="O35" t="str">
            <v>0</v>
          </cell>
          <cell r="P35" t="str">
            <v>0</v>
          </cell>
          <cell r="Q35" t="str">
            <v>0</v>
          </cell>
          <cell r="R35" t="str">
            <v>0</v>
          </cell>
          <cell r="S35" t="str">
            <v>0</v>
          </cell>
          <cell r="T35" t="str">
            <v>0</v>
          </cell>
          <cell r="U35" t="str">
            <v>0</v>
          </cell>
          <cell r="V35" t="str">
            <v>0</v>
          </cell>
          <cell r="W35" t="str">
            <v>0</v>
          </cell>
        </row>
        <row r="36">
          <cell r="A36" t="str">
            <v>g1_14</v>
          </cell>
          <cell r="B36" t="str">
            <v>TRADE DRS - QANTAS</v>
          </cell>
          <cell r="C36">
            <v>-7701.05</v>
          </cell>
          <cell r="D36" t="str">
            <v>0</v>
          </cell>
          <cell r="F36">
            <v>12655.87</v>
          </cell>
          <cell r="G36" t="str">
            <v>0</v>
          </cell>
          <cell r="I36">
            <v>12655.87</v>
          </cell>
          <cell r="J36" t="str">
            <v>0</v>
          </cell>
          <cell r="L36">
            <v>29345.73</v>
          </cell>
          <cell r="M36">
            <v>39266.33</v>
          </cell>
          <cell r="N36">
            <v>41091.71</v>
          </cell>
          <cell r="O36">
            <v>43844.12</v>
          </cell>
          <cell r="P36">
            <v>28158.81</v>
          </cell>
          <cell r="Q36">
            <v>10891.34</v>
          </cell>
          <cell r="R36">
            <v>-5447.3</v>
          </cell>
          <cell r="S36">
            <v>16567.95</v>
          </cell>
          <cell r="T36">
            <v>9744.77</v>
          </cell>
          <cell r="U36">
            <v>56011.38</v>
          </cell>
          <cell r="V36">
            <v>20356.919999999998</v>
          </cell>
          <cell r="W36">
            <v>12655.87</v>
          </cell>
        </row>
        <row r="37">
          <cell r="A37" t="str">
            <v>pA_153116</v>
          </cell>
          <cell r="B37" t="str">
            <v>ACCRUED REVENUE - AIRLINK</v>
          </cell>
          <cell r="C37" t="str">
            <v>0</v>
          </cell>
          <cell r="D37" t="str">
            <v>0</v>
          </cell>
          <cell r="F37" t="str">
            <v>0</v>
          </cell>
          <cell r="G37" t="str">
            <v>0</v>
          </cell>
          <cell r="I37" t="str">
            <v>0</v>
          </cell>
          <cell r="J37" t="str">
            <v>0</v>
          </cell>
          <cell r="L37" t="str">
            <v>0</v>
          </cell>
          <cell r="M37" t="str">
            <v>0</v>
          </cell>
          <cell r="N37" t="str">
            <v>0</v>
          </cell>
          <cell r="O37" t="str">
            <v>0</v>
          </cell>
          <cell r="P37" t="str">
            <v>0</v>
          </cell>
          <cell r="Q37" t="str">
            <v>0</v>
          </cell>
          <cell r="R37" t="str">
            <v>0</v>
          </cell>
          <cell r="S37" t="str">
            <v>0</v>
          </cell>
          <cell r="T37" t="str">
            <v>0</v>
          </cell>
          <cell r="U37" t="str">
            <v>0</v>
          </cell>
          <cell r="V37" t="str">
            <v>0</v>
          </cell>
          <cell r="W37" t="str">
            <v>0</v>
          </cell>
        </row>
        <row r="38">
          <cell r="A38" t="str">
            <v>pA_153115</v>
          </cell>
          <cell r="B38" t="str">
            <v>ACCRUED REVENUE - SUNSTATE</v>
          </cell>
          <cell r="C38" t="str">
            <v>0</v>
          </cell>
          <cell r="D38" t="str">
            <v>0</v>
          </cell>
          <cell r="F38" t="str">
            <v>0</v>
          </cell>
          <cell r="G38" t="str">
            <v>0</v>
          </cell>
          <cell r="I38" t="str">
            <v>0</v>
          </cell>
          <cell r="J38" t="str">
            <v>0</v>
          </cell>
          <cell r="L38" t="str">
            <v>0</v>
          </cell>
          <cell r="M38" t="str">
            <v>0</v>
          </cell>
          <cell r="N38" t="str">
            <v>0</v>
          </cell>
          <cell r="O38" t="str">
            <v>0</v>
          </cell>
          <cell r="P38" t="str">
            <v>0</v>
          </cell>
          <cell r="Q38" t="str">
            <v>0</v>
          </cell>
          <cell r="R38" t="str">
            <v>0</v>
          </cell>
          <cell r="S38" t="str">
            <v>0</v>
          </cell>
          <cell r="T38" t="str">
            <v>0</v>
          </cell>
          <cell r="U38" t="str">
            <v>0</v>
          </cell>
          <cell r="V38" t="str">
            <v>0</v>
          </cell>
          <cell r="W38" t="str">
            <v>0</v>
          </cell>
        </row>
        <row r="39">
          <cell r="A39" t="str">
            <v>pA_153114</v>
          </cell>
          <cell r="B39" t="str">
            <v>ACCRUED REVENUE - SOUTHERN</v>
          </cell>
          <cell r="C39" t="str">
            <v>0</v>
          </cell>
          <cell r="D39" t="str">
            <v>0</v>
          </cell>
          <cell r="F39" t="str">
            <v>0</v>
          </cell>
          <cell r="G39" t="str">
            <v>0</v>
          </cell>
          <cell r="I39" t="str">
            <v>0</v>
          </cell>
          <cell r="J39" t="str">
            <v>0</v>
          </cell>
          <cell r="L39" t="str">
            <v>0</v>
          </cell>
          <cell r="M39" t="str">
            <v>0</v>
          </cell>
          <cell r="N39" t="str">
            <v>0</v>
          </cell>
          <cell r="O39" t="str">
            <v>0</v>
          </cell>
          <cell r="P39" t="str">
            <v>0</v>
          </cell>
          <cell r="Q39" t="str">
            <v>0</v>
          </cell>
          <cell r="R39" t="str">
            <v>0</v>
          </cell>
          <cell r="S39" t="str">
            <v>0</v>
          </cell>
          <cell r="T39" t="str">
            <v>0</v>
          </cell>
          <cell r="U39" t="str">
            <v>0</v>
          </cell>
          <cell r="V39" t="str">
            <v>0</v>
          </cell>
          <cell r="W39" t="str">
            <v>0</v>
          </cell>
        </row>
        <row r="40">
          <cell r="A40" t="str">
            <v>pA_153113</v>
          </cell>
          <cell r="B40" t="str">
            <v>ACCRUED REVENUE - EASTERN</v>
          </cell>
          <cell r="C40" t="str">
            <v>0</v>
          </cell>
          <cell r="D40" t="str">
            <v>0</v>
          </cell>
          <cell r="F40" t="str">
            <v>0</v>
          </cell>
          <cell r="G40" t="str">
            <v>0</v>
          </cell>
          <cell r="I40" t="str">
            <v>0</v>
          </cell>
          <cell r="J40" t="str">
            <v>0</v>
          </cell>
          <cell r="L40" t="str">
            <v>0</v>
          </cell>
          <cell r="M40" t="str">
            <v>0</v>
          </cell>
          <cell r="N40" t="str">
            <v>0</v>
          </cell>
          <cell r="O40" t="str">
            <v>0</v>
          </cell>
          <cell r="P40" t="str">
            <v>0</v>
          </cell>
          <cell r="Q40" t="str">
            <v>0</v>
          </cell>
          <cell r="R40" t="str">
            <v>0</v>
          </cell>
          <cell r="S40" t="str">
            <v>0</v>
          </cell>
          <cell r="T40" t="str">
            <v>0</v>
          </cell>
          <cell r="U40" t="str">
            <v>0</v>
          </cell>
          <cell r="V40" t="str">
            <v>0</v>
          </cell>
          <cell r="W40" t="str">
            <v>0</v>
          </cell>
        </row>
        <row r="41">
          <cell r="A41" t="str">
            <v>pA_330042</v>
          </cell>
          <cell r="B41" t="str">
            <v>INTERCO RECEIVABLE - EASTERN</v>
          </cell>
          <cell r="C41" t="str">
            <v>0</v>
          </cell>
          <cell r="D41" t="str">
            <v>0</v>
          </cell>
          <cell r="F41" t="str">
            <v>0</v>
          </cell>
          <cell r="G41" t="str">
            <v>0</v>
          </cell>
          <cell r="I41" t="str">
            <v>0</v>
          </cell>
          <cell r="J41" t="str">
            <v>0</v>
          </cell>
          <cell r="L41" t="str">
            <v>0</v>
          </cell>
          <cell r="M41" t="str">
            <v>0</v>
          </cell>
          <cell r="N41" t="str">
            <v>0</v>
          </cell>
          <cell r="O41" t="str">
            <v>0</v>
          </cell>
          <cell r="P41" t="str">
            <v>0</v>
          </cell>
          <cell r="Q41" t="str">
            <v>0</v>
          </cell>
          <cell r="R41" t="str">
            <v>0</v>
          </cell>
          <cell r="S41" t="str">
            <v>0</v>
          </cell>
          <cell r="T41" t="str">
            <v>0</v>
          </cell>
          <cell r="U41" t="str">
            <v>0</v>
          </cell>
          <cell r="V41" t="str">
            <v>0</v>
          </cell>
          <cell r="W41" t="str">
            <v>0</v>
          </cell>
        </row>
        <row r="42">
          <cell r="A42" t="str">
            <v>pA_330157</v>
          </cell>
          <cell r="B42" t="str">
            <v>INTERCO RECEIVABLE - AIRLINK</v>
          </cell>
          <cell r="C42" t="str">
            <v>0</v>
          </cell>
          <cell r="D42" t="str">
            <v>0</v>
          </cell>
          <cell r="F42" t="str">
            <v>0</v>
          </cell>
          <cell r="G42" t="str">
            <v>0</v>
          </cell>
          <cell r="I42" t="str">
            <v>0</v>
          </cell>
          <cell r="J42" t="str">
            <v>0</v>
          </cell>
          <cell r="L42" t="str">
            <v>0</v>
          </cell>
          <cell r="M42" t="str">
            <v>0</v>
          </cell>
          <cell r="N42" t="str">
            <v>0</v>
          </cell>
          <cell r="O42" t="str">
            <v>0</v>
          </cell>
          <cell r="P42" t="str">
            <v>0</v>
          </cell>
          <cell r="Q42" t="str">
            <v>0</v>
          </cell>
          <cell r="R42" t="str">
            <v>0</v>
          </cell>
          <cell r="S42" t="str">
            <v>0</v>
          </cell>
          <cell r="T42" t="str">
            <v>0</v>
          </cell>
          <cell r="U42" t="str">
            <v>0</v>
          </cell>
          <cell r="V42" t="str">
            <v>0</v>
          </cell>
          <cell r="W42" t="str">
            <v>0</v>
          </cell>
        </row>
        <row r="43">
          <cell r="A43" t="str">
            <v>pA_330167</v>
          </cell>
          <cell r="B43" t="str">
            <v>INTERCO RECEIVABLE - SUNSTATE</v>
          </cell>
          <cell r="C43" t="str">
            <v>0</v>
          </cell>
          <cell r="D43" t="str">
            <v>0</v>
          </cell>
          <cell r="F43" t="str">
            <v>0</v>
          </cell>
          <cell r="G43" t="str">
            <v>0</v>
          </cell>
          <cell r="I43" t="str">
            <v>0</v>
          </cell>
          <cell r="J43" t="str">
            <v>0</v>
          </cell>
          <cell r="L43" t="str">
            <v>0</v>
          </cell>
          <cell r="M43" t="str">
            <v>0</v>
          </cell>
          <cell r="N43" t="str">
            <v>0</v>
          </cell>
          <cell r="O43" t="str">
            <v>0</v>
          </cell>
          <cell r="P43" t="str">
            <v>0</v>
          </cell>
          <cell r="Q43" t="str">
            <v>0</v>
          </cell>
          <cell r="R43" t="str">
            <v>0</v>
          </cell>
          <cell r="S43" t="str">
            <v>0</v>
          </cell>
          <cell r="T43" t="str">
            <v>0</v>
          </cell>
          <cell r="U43" t="str">
            <v>0</v>
          </cell>
          <cell r="V43" t="str">
            <v>0</v>
          </cell>
          <cell r="W43" t="str">
            <v>0</v>
          </cell>
        </row>
        <row r="44">
          <cell r="A44" t="str">
            <v>pA_330168</v>
          </cell>
          <cell r="B44" t="str">
            <v>INTERCO RECEIVABLE - SOUTHERN</v>
          </cell>
          <cell r="C44" t="str">
            <v>0</v>
          </cell>
          <cell r="D44" t="str">
            <v>0</v>
          </cell>
          <cell r="F44" t="str">
            <v>0</v>
          </cell>
          <cell r="G44" t="str">
            <v>0</v>
          </cell>
          <cell r="I44" t="str">
            <v>0</v>
          </cell>
          <cell r="J44" t="str">
            <v>0</v>
          </cell>
          <cell r="L44" t="str">
            <v>0</v>
          </cell>
          <cell r="M44" t="str">
            <v>0</v>
          </cell>
          <cell r="N44" t="str">
            <v>0</v>
          </cell>
          <cell r="O44" t="str">
            <v>0</v>
          </cell>
          <cell r="P44" t="str">
            <v>0</v>
          </cell>
          <cell r="Q44" t="str">
            <v>0</v>
          </cell>
          <cell r="R44" t="str">
            <v>0</v>
          </cell>
          <cell r="S44" t="str">
            <v>0</v>
          </cell>
          <cell r="T44" t="str">
            <v>0</v>
          </cell>
          <cell r="U44" t="str">
            <v>0</v>
          </cell>
          <cell r="V44" t="str">
            <v>0</v>
          </cell>
          <cell r="W44" t="str">
            <v>0</v>
          </cell>
        </row>
        <row r="45">
          <cell r="A45" t="str">
            <v>pA_330169</v>
          </cell>
          <cell r="B45" t="str">
            <v>INTERCO RECEIVABLE - AIRCONNEX</v>
          </cell>
          <cell r="C45" t="str">
            <v>0</v>
          </cell>
          <cell r="D45" t="str">
            <v>0</v>
          </cell>
          <cell r="F45" t="str">
            <v>0</v>
          </cell>
          <cell r="G45" t="str">
            <v>0</v>
          </cell>
          <cell r="I45" t="str">
            <v>0</v>
          </cell>
          <cell r="J45" t="str">
            <v>0</v>
          </cell>
          <cell r="L45" t="str">
            <v>0</v>
          </cell>
          <cell r="M45" t="str">
            <v>0</v>
          </cell>
          <cell r="N45" t="str">
            <v>0</v>
          </cell>
          <cell r="O45" t="str">
            <v>0</v>
          </cell>
          <cell r="P45" t="str">
            <v>0</v>
          </cell>
          <cell r="Q45" t="str">
            <v>0</v>
          </cell>
          <cell r="R45" t="str">
            <v>0</v>
          </cell>
          <cell r="S45" t="str">
            <v>0</v>
          </cell>
          <cell r="T45" t="str">
            <v>0</v>
          </cell>
          <cell r="U45" t="str">
            <v>0</v>
          </cell>
          <cell r="V45" t="str">
            <v>0</v>
          </cell>
          <cell r="W45" t="str">
            <v>0</v>
          </cell>
        </row>
        <row r="46">
          <cell r="A46" t="str">
            <v>pA_153117</v>
          </cell>
          <cell r="B46" t="str">
            <v>ACCRUED REVENUE - AIRCONNEX</v>
          </cell>
          <cell r="C46" t="str">
            <v>0</v>
          </cell>
          <cell r="D46" t="str">
            <v>0</v>
          </cell>
          <cell r="F46" t="str">
            <v>0</v>
          </cell>
          <cell r="G46" t="str">
            <v>0</v>
          </cell>
          <cell r="I46" t="str">
            <v>0</v>
          </cell>
          <cell r="J46" t="str">
            <v>0</v>
          </cell>
          <cell r="L46" t="str">
            <v>0</v>
          </cell>
          <cell r="M46" t="str">
            <v>0</v>
          </cell>
          <cell r="N46" t="str">
            <v>0</v>
          </cell>
          <cell r="O46" t="str">
            <v>0</v>
          </cell>
          <cell r="P46" t="str">
            <v>0</v>
          </cell>
          <cell r="Q46" t="str">
            <v>0</v>
          </cell>
          <cell r="R46" t="str">
            <v>0</v>
          </cell>
          <cell r="S46" t="str">
            <v>0</v>
          </cell>
          <cell r="T46" t="str">
            <v>0</v>
          </cell>
          <cell r="U46" t="str">
            <v>0</v>
          </cell>
          <cell r="V46" t="str">
            <v>0</v>
          </cell>
          <cell r="W46" t="str">
            <v>0</v>
          </cell>
        </row>
        <row r="47">
          <cell r="A47" t="str">
            <v>g1_16</v>
          </cell>
          <cell r="B47" t="str">
            <v>TRADE DRS - QANTAS SUBS</v>
          </cell>
          <cell r="C47" t="str">
            <v>0</v>
          </cell>
          <cell r="D47" t="str">
            <v>0</v>
          </cell>
          <cell r="F47" t="str">
            <v>0</v>
          </cell>
          <cell r="G47" t="str">
            <v>0</v>
          </cell>
          <cell r="I47" t="str">
            <v>0</v>
          </cell>
          <cell r="J47" t="str">
            <v>0</v>
          </cell>
          <cell r="L47" t="str">
            <v>0</v>
          </cell>
          <cell r="M47" t="str">
            <v>0</v>
          </cell>
          <cell r="N47" t="str">
            <v>0</v>
          </cell>
          <cell r="O47" t="str">
            <v>0</v>
          </cell>
          <cell r="P47" t="str">
            <v>0</v>
          </cell>
          <cell r="Q47" t="str">
            <v>0</v>
          </cell>
          <cell r="R47" t="str">
            <v>0</v>
          </cell>
          <cell r="S47" t="str">
            <v>0</v>
          </cell>
          <cell r="T47" t="str">
            <v>0</v>
          </cell>
          <cell r="U47" t="str">
            <v>0</v>
          </cell>
          <cell r="V47" t="str">
            <v>0</v>
          </cell>
          <cell r="W47" t="str">
            <v>0</v>
          </cell>
        </row>
        <row r="48">
          <cell r="A48" t="str">
            <v>pA_166001</v>
          </cell>
          <cell r="B48" t="str">
            <v>INTEREST RECEIVABLE - QANTAS</v>
          </cell>
          <cell r="C48" t="str">
            <v>0</v>
          </cell>
          <cell r="D48" t="str">
            <v>0</v>
          </cell>
          <cell r="F48" t="str">
            <v>0</v>
          </cell>
          <cell r="G48" t="str">
            <v>0</v>
          </cell>
          <cell r="I48" t="str">
            <v>0</v>
          </cell>
          <cell r="J48" t="str">
            <v>0</v>
          </cell>
          <cell r="L48" t="str">
            <v>0</v>
          </cell>
          <cell r="M48" t="str">
            <v>0</v>
          </cell>
          <cell r="N48" t="str">
            <v>0</v>
          </cell>
          <cell r="O48" t="str">
            <v>0</v>
          </cell>
          <cell r="P48" t="str">
            <v>0</v>
          </cell>
          <cell r="Q48" t="str">
            <v>0</v>
          </cell>
          <cell r="R48" t="str">
            <v>0</v>
          </cell>
          <cell r="S48" t="str">
            <v>0</v>
          </cell>
          <cell r="T48" t="str">
            <v>0</v>
          </cell>
          <cell r="U48" t="str">
            <v>0</v>
          </cell>
          <cell r="V48" t="str">
            <v>0</v>
          </cell>
          <cell r="W48" t="str">
            <v>0</v>
          </cell>
        </row>
        <row r="49">
          <cell r="A49" t="str">
            <v>pA_166005</v>
          </cell>
          <cell r="B49" t="str">
            <v>INTEREST RECEIVABLE - AIFPL</v>
          </cell>
          <cell r="C49" t="str">
            <v>0</v>
          </cell>
          <cell r="D49" t="str">
            <v>0</v>
          </cell>
          <cell r="F49" t="str">
            <v>0</v>
          </cell>
          <cell r="G49" t="str">
            <v>0</v>
          </cell>
          <cell r="I49" t="str">
            <v>0</v>
          </cell>
          <cell r="J49" t="str">
            <v>0</v>
          </cell>
          <cell r="L49" t="str">
            <v>0</v>
          </cell>
          <cell r="M49" t="str">
            <v>0</v>
          </cell>
          <cell r="N49" t="str">
            <v>0</v>
          </cell>
          <cell r="O49" t="str">
            <v>0</v>
          </cell>
          <cell r="P49" t="str">
            <v>0</v>
          </cell>
          <cell r="Q49" t="str">
            <v>0</v>
          </cell>
          <cell r="R49" t="str">
            <v>0</v>
          </cell>
          <cell r="S49" t="str">
            <v>0</v>
          </cell>
          <cell r="T49" t="str">
            <v>0</v>
          </cell>
          <cell r="U49" t="str">
            <v>0</v>
          </cell>
          <cell r="V49" t="str">
            <v>0</v>
          </cell>
          <cell r="W49" t="str">
            <v>0</v>
          </cell>
        </row>
        <row r="50">
          <cell r="A50" t="str">
            <v>g1_17</v>
          </cell>
          <cell r="B50" t="str">
            <v>SUNDRY DEBTORS-INT RECEIVABLE</v>
          </cell>
          <cell r="C50" t="str">
            <v>0</v>
          </cell>
          <cell r="D50" t="str">
            <v>0</v>
          </cell>
          <cell r="F50" t="str">
            <v>0</v>
          </cell>
          <cell r="G50" t="str">
            <v>0</v>
          </cell>
          <cell r="I50" t="str">
            <v>0</v>
          </cell>
          <cell r="J50" t="str">
            <v>0</v>
          </cell>
          <cell r="L50" t="str">
            <v>0</v>
          </cell>
          <cell r="M50" t="str">
            <v>0</v>
          </cell>
          <cell r="N50" t="str">
            <v>0</v>
          </cell>
          <cell r="O50" t="str">
            <v>0</v>
          </cell>
          <cell r="P50" t="str">
            <v>0</v>
          </cell>
          <cell r="Q50" t="str">
            <v>0</v>
          </cell>
          <cell r="R50" t="str">
            <v>0</v>
          </cell>
          <cell r="S50" t="str">
            <v>0</v>
          </cell>
          <cell r="T50" t="str">
            <v>0</v>
          </cell>
          <cell r="U50" t="str">
            <v>0</v>
          </cell>
          <cell r="V50" t="str">
            <v>0</v>
          </cell>
          <cell r="W50" t="str">
            <v>0</v>
          </cell>
        </row>
        <row r="51">
          <cell r="A51" t="str">
            <v>pA_111510</v>
          </cell>
          <cell r="B51" t="str">
            <v>FIXED ASSETS SALE CONTROL</v>
          </cell>
          <cell r="C51" t="str">
            <v>0</v>
          </cell>
          <cell r="D51" t="str">
            <v>0</v>
          </cell>
          <cell r="F51" t="str">
            <v>0</v>
          </cell>
          <cell r="G51" t="str">
            <v>0</v>
          </cell>
          <cell r="I51" t="str">
            <v>0</v>
          </cell>
          <cell r="J51" t="str">
            <v>0</v>
          </cell>
          <cell r="L51" t="str">
            <v>0</v>
          </cell>
          <cell r="M51" t="str">
            <v>0</v>
          </cell>
          <cell r="N51" t="str">
            <v>0</v>
          </cell>
          <cell r="O51" t="str">
            <v>0</v>
          </cell>
          <cell r="P51" t="str">
            <v>0</v>
          </cell>
          <cell r="Q51" t="str">
            <v>0</v>
          </cell>
          <cell r="R51" t="str">
            <v>0</v>
          </cell>
          <cell r="S51" t="str">
            <v>0</v>
          </cell>
          <cell r="T51" t="str">
            <v>0</v>
          </cell>
          <cell r="U51" t="str">
            <v>0</v>
          </cell>
          <cell r="V51" t="str">
            <v>0</v>
          </cell>
          <cell r="W51" t="str">
            <v>0</v>
          </cell>
        </row>
        <row r="52">
          <cell r="A52" t="str">
            <v>pA_151326</v>
          </cell>
          <cell r="B52" t="str">
            <v>AUSTRALIAN GST INPUT ACCOUNT</v>
          </cell>
          <cell r="C52">
            <v>59.47</v>
          </cell>
          <cell r="D52" t="str">
            <v>0</v>
          </cell>
          <cell r="F52">
            <v>2004.53</v>
          </cell>
          <cell r="G52" t="str">
            <v>0</v>
          </cell>
          <cell r="I52">
            <v>2004.53</v>
          </cell>
          <cell r="J52" t="str">
            <v>0</v>
          </cell>
          <cell r="L52">
            <v>1330.28</v>
          </cell>
          <cell r="M52">
            <v>1629.84</v>
          </cell>
          <cell r="N52">
            <v>2069.41</v>
          </cell>
          <cell r="O52">
            <v>1661.66</v>
          </cell>
          <cell r="P52">
            <v>2869.84</v>
          </cell>
          <cell r="Q52">
            <v>3521.4</v>
          </cell>
          <cell r="R52">
            <v>1547.83</v>
          </cell>
          <cell r="S52">
            <v>1639.74</v>
          </cell>
          <cell r="T52">
            <v>1862.31</v>
          </cell>
          <cell r="U52">
            <v>2005.57</v>
          </cell>
          <cell r="V52">
            <v>1945.06</v>
          </cell>
          <cell r="W52">
            <v>2004.53</v>
          </cell>
        </row>
        <row r="53">
          <cell r="A53" t="str">
            <v>pA_153110</v>
          </cell>
          <cell r="B53" t="str">
            <v>ACCRUED REVENUE</v>
          </cell>
          <cell r="C53" t="str">
            <v>0</v>
          </cell>
          <cell r="D53" t="str">
            <v>0</v>
          </cell>
          <cell r="F53" t="str">
            <v>0</v>
          </cell>
          <cell r="G53" t="str">
            <v>0</v>
          </cell>
          <cell r="I53" t="str">
            <v>0</v>
          </cell>
          <cell r="J53" t="str">
            <v>0</v>
          </cell>
          <cell r="L53" t="str">
            <v>0</v>
          </cell>
          <cell r="M53" t="str">
            <v>0</v>
          </cell>
          <cell r="N53" t="str">
            <v>0</v>
          </cell>
          <cell r="O53" t="str">
            <v>0</v>
          </cell>
          <cell r="P53" t="str">
            <v>0</v>
          </cell>
          <cell r="Q53" t="str">
            <v>0</v>
          </cell>
          <cell r="R53" t="str">
            <v>0</v>
          </cell>
          <cell r="S53" t="str">
            <v>0</v>
          </cell>
          <cell r="T53" t="str">
            <v>0</v>
          </cell>
          <cell r="U53" t="str">
            <v>0</v>
          </cell>
          <cell r="V53" t="str">
            <v>0</v>
          </cell>
          <cell r="W53" t="str">
            <v>0</v>
          </cell>
        </row>
        <row r="54">
          <cell r="A54" t="str">
            <v>pA_153200</v>
          </cell>
          <cell r="B54" t="str">
            <v>SUPPLIER REBATE RECEIVABLE</v>
          </cell>
          <cell r="C54" t="str">
            <v>0</v>
          </cell>
          <cell r="D54" t="str">
            <v>0</v>
          </cell>
          <cell r="F54" t="str">
            <v>0</v>
          </cell>
          <cell r="G54" t="str">
            <v>0</v>
          </cell>
          <cell r="I54" t="str">
            <v>0</v>
          </cell>
          <cell r="J54" t="str">
            <v>0</v>
          </cell>
          <cell r="L54" t="str">
            <v>0</v>
          </cell>
          <cell r="M54" t="str">
            <v>0</v>
          </cell>
          <cell r="N54" t="str">
            <v>0</v>
          </cell>
          <cell r="O54" t="str">
            <v>0</v>
          </cell>
          <cell r="P54" t="str">
            <v>0</v>
          </cell>
          <cell r="Q54" t="str">
            <v>0</v>
          </cell>
          <cell r="R54" t="str">
            <v>0</v>
          </cell>
          <cell r="S54" t="str">
            <v>0</v>
          </cell>
          <cell r="T54" t="str">
            <v>0</v>
          </cell>
          <cell r="U54" t="str">
            <v>0</v>
          </cell>
          <cell r="V54" t="str">
            <v>0</v>
          </cell>
          <cell r="W54" t="str">
            <v>0</v>
          </cell>
        </row>
        <row r="55">
          <cell r="A55" t="str">
            <v>pA_153300</v>
          </cell>
          <cell r="B55" t="str">
            <v>SUNDRY RECEIVABLE</v>
          </cell>
          <cell r="C55" t="str">
            <v>0</v>
          </cell>
          <cell r="D55" t="str">
            <v>0</v>
          </cell>
          <cell r="F55" t="str">
            <v>0</v>
          </cell>
          <cell r="G55" t="str">
            <v>0</v>
          </cell>
          <cell r="I55" t="str">
            <v>0</v>
          </cell>
          <cell r="J55" t="str">
            <v>0</v>
          </cell>
          <cell r="L55" t="str">
            <v>0</v>
          </cell>
          <cell r="M55" t="str">
            <v>0</v>
          </cell>
          <cell r="N55" t="str">
            <v>0</v>
          </cell>
          <cell r="O55" t="str">
            <v>0</v>
          </cell>
          <cell r="P55" t="str">
            <v>0</v>
          </cell>
          <cell r="Q55" t="str">
            <v>0</v>
          </cell>
          <cell r="R55" t="str">
            <v>0</v>
          </cell>
          <cell r="S55" t="str">
            <v>0</v>
          </cell>
          <cell r="T55" t="str">
            <v>0</v>
          </cell>
          <cell r="U55" t="str">
            <v>0</v>
          </cell>
          <cell r="V55" t="str">
            <v>0</v>
          </cell>
          <cell r="W55" t="str">
            <v>0</v>
          </cell>
        </row>
        <row r="56">
          <cell r="A56" t="str">
            <v>pA_158000</v>
          </cell>
          <cell r="B56" t="str">
            <v>DEPOSITS CONTROL</v>
          </cell>
          <cell r="C56" t="str">
            <v>0</v>
          </cell>
          <cell r="D56" t="str">
            <v>0</v>
          </cell>
          <cell r="F56">
            <v>2000</v>
          </cell>
          <cell r="G56" t="str">
            <v>0</v>
          </cell>
          <cell r="I56">
            <v>2000</v>
          </cell>
          <cell r="J56" t="str">
            <v>0</v>
          </cell>
          <cell r="L56">
            <v>2000</v>
          </cell>
          <cell r="M56">
            <v>2000</v>
          </cell>
          <cell r="N56">
            <v>2000</v>
          </cell>
          <cell r="O56">
            <v>2000</v>
          </cell>
          <cell r="P56">
            <v>2000</v>
          </cell>
          <cell r="Q56">
            <v>2000</v>
          </cell>
          <cell r="R56">
            <v>2000</v>
          </cell>
          <cell r="S56">
            <v>2000</v>
          </cell>
          <cell r="T56">
            <v>2000</v>
          </cell>
          <cell r="U56">
            <v>2000</v>
          </cell>
          <cell r="V56">
            <v>2000</v>
          </cell>
          <cell r="W56">
            <v>2000</v>
          </cell>
        </row>
        <row r="57">
          <cell r="A57" t="str">
            <v>pA_158200</v>
          </cell>
          <cell r="B57" t="str">
            <v>EMPLOYEE ADVANCE - TRAVEL</v>
          </cell>
          <cell r="C57" t="str">
            <v>0</v>
          </cell>
          <cell r="D57" t="str">
            <v>0</v>
          </cell>
          <cell r="F57" t="str">
            <v>0</v>
          </cell>
          <cell r="G57" t="str">
            <v>0</v>
          </cell>
          <cell r="I57" t="str">
            <v>0</v>
          </cell>
          <cell r="J57" t="str">
            <v>0</v>
          </cell>
          <cell r="L57" t="str">
            <v>0</v>
          </cell>
          <cell r="M57" t="str">
            <v>0</v>
          </cell>
          <cell r="N57" t="str">
            <v>0</v>
          </cell>
          <cell r="O57" t="str">
            <v>0</v>
          </cell>
          <cell r="P57" t="str">
            <v>0</v>
          </cell>
          <cell r="Q57" t="str">
            <v>0</v>
          </cell>
          <cell r="R57" t="str">
            <v>0</v>
          </cell>
          <cell r="S57" t="str">
            <v>0</v>
          </cell>
          <cell r="T57" t="str">
            <v>0</v>
          </cell>
          <cell r="U57" t="str">
            <v>0</v>
          </cell>
          <cell r="V57" t="str">
            <v>0</v>
          </cell>
          <cell r="W57" t="str">
            <v>0</v>
          </cell>
        </row>
        <row r="58">
          <cell r="A58" t="str">
            <v>pA_158210</v>
          </cell>
          <cell r="B58" t="str">
            <v>EMPLOYEE ADVANCE - PAY</v>
          </cell>
          <cell r="C58" t="str">
            <v>0</v>
          </cell>
          <cell r="D58" t="str">
            <v>0</v>
          </cell>
          <cell r="F58" t="str">
            <v>0</v>
          </cell>
          <cell r="G58" t="str">
            <v>0</v>
          </cell>
          <cell r="I58" t="str">
            <v>0</v>
          </cell>
          <cell r="J58" t="str">
            <v>0</v>
          </cell>
          <cell r="L58" t="str">
            <v>0</v>
          </cell>
          <cell r="M58" t="str">
            <v>0</v>
          </cell>
          <cell r="N58" t="str">
            <v>0</v>
          </cell>
          <cell r="O58" t="str">
            <v>0</v>
          </cell>
          <cell r="P58" t="str">
            <v>0</v>
          </cell>
          <cell r="Q58" t="str">
            <v>0</v>
          </cell>
          <cell r="R58" t="str">
            <v>0</v>
          </cell>
          <cell r="S58" t="str">
            <v>0</v>
          </cell>
          <cell r="T58" t="str">
            <v>0</v>
          </cell>
          <cell r="U58" t="str">
            <v>0</v>
          </cell>
          <cell r="V58" t="str">
            <v>0</v>
          </cell>
          <cell r="W58" t="str">
            <v>0</v>
          </cell>
        </row>
        <row r="59">
          <cell r="A59" t="str">
            <v>pA_181199</v>
          </cell>
          <cell r="B59" t="str">
            <v>CURRENCY ROUNDING ACCOUNT</v>
          </cell>
          <cell r="C59" t="str">
            <v>0</v>
          </cell>
          <cell r="D59" t="str">
            <v>0</v>
          </cell>
          <cell r="F59" t="str">
            <v>0</v>
          </cell>
          <cell r="G59" t="str">
            <v>0</v>
          </cell>
          <cell r="I59" t="str">
            <v>0</v>
          </cell>
          <cell r="J59" t="str">
            <v>0</v>
          </cell>
          <cell r="L59" t="str">
            <v>0</v>
          </cell>
          <cell r="M59" t="str">
            <v>0</v>
          </cell>
          <cell r="N59" t="str">
            <v>0</v>
          </cell>
          <cell r="O59" t="str">
            <v>0</v>
          </cell>
          <cell r="P59" t="str">
            <v>0</v>
          </cell>
          <cell r="Q59" t="str">
            <v>0</v>
          </cell>
          <cell r="R59" t="str">
            <v>0</v>
          </cell>
          <cell r="S59" t="str">
            <v>0</v>
          </cell>
          <cell r="T59" t="str">
            <v>0</v>
          </cell>
          <cell r="U59" t="str">
            <v>0</v>
          </cell>
          <cell r="V59" t="str">
            <v>0</v>
          </cell>
          <cell r="W59" t="str">
            <v>0</v>
          </cell>
        </row>
        <row r="60">
          <cell r="A60" t="str">
            <v>g1_18</v>
          </cell>
          <cell r="B60" t="str">
            <v>SUNDRY DEBTORS - OTHERS</v>
          </cell>
          <cell r="C60">
            <v>59.47</v>
          </cell>
          <cell r="D60" t="str">
            <v>0</v>
          </cell>
          <cell r="F60">
            <v>4004.53</v>
          </cell>
          <cell r="G60" t="str">
            <v>0</v>
          </cell>
          <cell r="I60">
            <v>4004.53</v>
          </cell>
          <cell r="J60" t="str">
            <v>0</v>
          </cell>
          <cell r="L60">
            <v>3330.28</v>
          </cell>
          <cell r="M60">
            <v>3629.84</v>
          </cell>
          <cell r="N60">
            <v>4069.41</v>
          </cell>
          <cell r="O60">
            <v>3661.66</v>
          </cell>
          <cell r="P60">
            <v>4869.84</v>
          </cell>
          <cell r="Q60">
            <v>5521.4</v>
          </cell>
          <cell r="R60">
            <v>3547.83</v>
          </cell>
          <cell r="S60">
            <v>3639.74</v>
          </cell>
          <cell r="T60">
            <v>3862.31</v>
          </cell>
          <cell r="U60">
            <v>4005.57</v>
          </cell>
          <cell r="V60">
            <v>3945.06</v>
          </cell>
          <cell r="W60">
            <v>4004.53</v>
          </cell>
        </row>
        <row r="61">
          <cell r="A61" t="str">
            <v>pA_141306</v>
          </cell>
          <cell r="B61" t="str">
            <v>INTERCORPORATE RECEIVABLE</v>
          </cell>
          <cell r="C61" t="str">
            <v>0</v>
          </cell>
          <cell r="D61" t="str">
            <v>0</v>
          </cell>
          <cell r="F61" t="str">
            <v>0</v>
          </cell>
          <cell r="G61" t="str">
            <v>0</v>
          </cell>
          <cell r="I61" t="str">
            <v>0</v>
          </cell>
          <cell r="J61" t="str">
            <v>0</v>
          </cell>
          <cell r="L61" t="str">
            <v>0</v>
          </cell>
          <cell r="M61" t="str">
            <v>0</v>
          </cell>
          <cell r="N61" t="str">
            <v>0</v>
          </cell>
          <cell r="O61" t="str">
            <v>0</v>
          </cell>
          <cell r="P61" t="str">
            <v>0</v>
          </cell>
          <cell r="Q61" t="str">
            <v>0</v>
          </cell>
          <cell r="R61" t="str">
            <v>0</v>
          </cell>
          <cell r="S61" t="str">
            <v>0</v>
          </cell>
          <cell r="T61" t="str">
            <v>0</v>
          </cell>
          <cell r="U61" t="str">
            <v>0</v>
          </cell>
          <cell r="V61" t="str">
            <v>0</v>
          </cell>
          <cell r="W61" t="str">
            <v>0</v>
          </cell>
        </row>
        <row r="62">
          <cell r="A62" t="str">
            <v>PA_141307</v>
          </cell>
          <cell r="B62" t="str">
            <v>DIVIDEND RECEIVABLE</v>
          </cell>
          <cell r="C62" t="str">
            <v>0</v>
          </cell>
          <cell r="D62" t="str">
            <v>0</v>
          </cell>
          <cell r="F62" t="str">
            <v>0</v>
          </cell>
          <cell r="G62" t="str">
            <v>0</v>
          </cell>
          <cell r="I62" t="str">
            <v>0</v>
          </cell>
          <cell r="J62" t="str">
            <v>0</v>
          </cell>
          <cell r="L62" t="str">
            <v>0</v>
          </cell>
          <cell r="M62" t="str">
            <v>0</v>
          </cell>
          <cell r="N62" t="str">
            <v>0</v>
          </cell>
          <cell r="O62" t="str">
            <v>0</v>
          </cell>
          <cell r="P62" t="str">
            <v>0</v>
          </cell>
          <cell r="Q62" t="str">
            <v>0</v>
          </cell>
          <cell r="R62" t="str">
            <v>0</v>
          </cell>
          <cell r="S62" t="str">
            <v>0</v>
          </cell>
          <cell r="T62" t="str">
            <v>0</v>
          </cell>
          <cell r="U62" t="str">
            <v>0</v>
          </cell>
          <cell r="V62" t="str">
            <v>0</v>
          </cell>
          <cell r="W62" t="str">
            <v>0</v>
          </cell>
        </row>
        <row r="63">
          <cell r="A63" t="str">
            <v>g1_19</v>
          </cell>
          <cell r="B63" t="str">
            <v>SUNDRY DEBTORS - INTERCOMPANY</v>
          </cell>
          <cell r="C63" t="str">
            <v>0</v>
          </cell>
          <cell r="D63" t="str">
            <v>0</v>
          </cell>
          <cell r="F63" t="str">
            <v>0</v>
          </cell>
          <cell r="G63" t="str">
            <v>0</v>
          </cell>
          <cell r="I63" t="str">
            <v>0</v>
          </cell>
          <cell r="J63" t="str">
            <v>0</v>
          </cell>
          <cell r="L63" t="str">
            <v>0</v>
          </cell>
          <cell r="M63" t="str">
            <v>0</v>
          </cell>
          <cell r="N63" t="str">
            <v>0</v>
          </cell>
          <cell r="O63" t="str">
            <v>0</v>
          </cell>
          <cell r="P63" t="str">
            <v>0</v>
          </cell>
          <cell r="Q63" t="str">
            <v>0</v>
          </cell>
          <cell r="R63" t="str">
            <v>0</v>
          </cell>
          <cell r="S63" t="str">
            <v>0</v>
          </cell>
          <cell r="T63" t="str">
            <v>0</v>
          </cell>
          <cell r="U63" t="str">
            <v>0</v>
          </cell>
          <cell r="V63" t="str">
            <v>0</v>
          </cell>
          <cell r="W63" t="str">
            <v>0</v>
          </cell>
        </row>
        <row r="64">
          <cell r="A64" t="str">
            <v>g1_20</v>
          </cell>
          <cell r="B64" t="str">
            <v>TOTAL RECEIVABLES</v>
          </cell>
          <cell r="C64" t="str">
            <v>0</v>
          </cell>
          <cell r="D64" t="str">
            <v>0</v>
          </cell>
          <cell r="F64" t="str">
            <v>0</v>
          </cell>
          <cell r="G64" t="str">
            <v>0</v>
          </cell>
          <cell r="I64" t="str">
            <v>0</v>
          </cell>
          <cell r="J64" t="str">
            <v>0</v>
          </cell>
          <cell r="L64" t="str">
            <v>0</v>
          </cell>
          <cell r="M64" t="str">
            <v>0</v>
          </cell>
          <cell r="N64" t="str">
            <v>0</v>
          </cell>
          <cell r="O64" t="str">
            <v>0</v>
          </cell>
          <cell r="P64" t="str">
            <v>0</v>
          </cell>
          <cell r="Q64" t="str">
            <v>0</v>
          </cell>
          <cell r="R64" t="str">
            <v>0</v>
          </cell>
          <cell r="S64" t="str">
            <v>0</v>
          </cell>
          <cell r="T64" t="str">
            <v>0</v>
          </cell>
          <cell r="U64" t="str">
            <v>0</v>
          </cell>
          <cell r="V64" t="str">
            <v>0</v>
          </cell>
          <cell r="W64" t="str">
            <v>0</v>
          </cell>
        </row>
        <row r="65">
          <cell r="A65" t="str">
            <v>pA_170000</v>
          </cell>
          <cell r="B65" t="str">
            <v>INVENTORY - SYDNEY NOT USED</v>
          </cell>
          <cell r="C65" t="str">
            <v>0</v>
          </cell>
          <cell r="D65" t="str">
            <v>0</v>
          </cell>
          <cell r="F65" t="str">
            <v>0</v>
          </cell>
          <cell r="G65" t="str">
            <v>0</v>
          </cell>
          <cell r="I65" t="str">
            <v>0</v>
          </cell>
          <cell r="J65" t="str">
            <v>0</v>
          </cell>
          <cell r="L65" t="str">
            <v>0</v>
          </cell>
          <cell r="M65" t="str">
            <v>0</v>
          </cell>
          <cell r="N65" t="str">
            <v>0</v>
          </cell>
          <cell r="O65" t="str">
            <v>0</v>
          </cell>
          <cell r="P65" t="str">
            <v>0</v>
          </cell>
          <cell r="Q65" t="str">
            <v>0</v>
          </cell>
          <cell r="R65" t="str">
            <v>0</v>
          </cell>
          <cell r="S65" t="str">
            <v>0</v>
          </cell>
          <cell r="T65" t="str">
            <v>0</v>
          </cell>
          <cell r="U65" t="str">
            <v>0</v>
          </cell>
          <cell r="V65" t="str">
            <v>0</v>
          </cell>
          <cell r="W65" t="str">
            <v>0</v>
          </cell>
        </row>
        <row r="66">
          <cell r="A66" t="str">
            <v>pA_170100</v>
          </cell>
          <cell r="B66" t="str">
            <v>INVENTORY - SYDNEY QC</v>
          </cell>
          <cell r="C66" t="str">
            <v>0</v>
          </cell>
          <cell r="D66" t="str">
            <v>0</v>
          </cell>
          <cell r="F66" t="str">
            <v>0</v>
          </cell>
          <cell r="G66" t="str">
            <v>0</v>
          </cell>
          <cell r="I66" t="str">
            <v>0</v>
          </cell>
          <cell r="J66" t="str">
            <v>0</v>
          </cell>
          <cell r="L66" t="str">
            <v>0</v>
          </cell>
          <cell r="M66" t="str">
            <v>0</v>
          </cell>
          <cell r="N66" t="str">
            <v>0</v>
          </cell>
          <cell r="O66" t="str">
            <v>0</v>
          </cell>
          <cell r="P66" t="str">
            <v>0</v>
          </cell>
          <cell r="Q66" t="str">
            <v>0</v>
          </cell>
          <cell r="R66" t="str">
            <v>0</v>
          </cell>
          <cell r="S66" t="str">
            <v>0</v>
          </cell>
          <cell r="T66" t="str">
            <v>0</v>
          </cell>
          <cell r="U66" t="str">
            <v>0</v>
          </cell>
          <cell r="V66" t="str">
            <v>0</v>
          </cell>
          <cell r="W66" t="str">
            <v>0</v>
          </cell>
        </row>
        <row r="67">
          <cell r="A67" t="str">
            <v>pA_170101</v>
          </cell>
          <cell r="B67" t="str">
            <v>INVENTORY - PERTH QC</v>
          </cell>
          <cell r="C67" t="str">
            <v>0</v>
          </cell>
          <cell r="D67" t="str">
            <v>0</v>
          </cell>
          <cell r="F67" t="str">
            <v>0</v>
          </cell>
          <cell r="G67" t="str">
            <v>0</v>
          </cell>
          <cell r="I67" t="str">
            <v>0</v>
          </cell>
          <cell r="J67" t="str">
            <v>0</v>
          </cell>
          <cell r="L67" t="str">
            <v>0</v>
          </cell>
          <cell r="M67" t="str">
            <v>0</v>
          </cell>
          <cell r="N67" t="str">
            <v>0</v>
          </cell>
          <cell r="O67" t="str">
            <v>0</v>
          </cell>
          <cell r="P67" t="str">
            <v>0</v>
          </cell>
          <cell r="Q67" t="str">
            <v>0</v>
          </cell>
          <cell r="R67" t="str">
            <v>0</v>
          </cell>
          <cell r="S67" t="str">
            <v>0</v>
          </cell>
          <cell r="T67" t="str">
            <v>0</v>
          </cell>
          <cell r="U67" t="str">
            <v>0</v>
          </cell>
          <cell r="V67" t="str">
            <v>0</v>
          </cell>
          <cell r="W67" t="str">
            <v>0</v>
          </cell>
        </row>
        <row r="68">
          <cell r="A68" t="str">
            <v>pA_170102</v>
          </cell>
          <cell r="B68" t="str">
            <v>INVENTORY - MELBOURNE QC</v>
          </cell>
          <cell r="C68" t="str">
            <v>0</v>
          </cell>
          <cell r="D68" t="str">
            <v>0</v>
          </cell>
          <cell r="F68" t="str">
            <v>0</v>
          </cell>
          <cell r="G68" t="str">
            <v>0</v>
          </cell>
          <cell r="I68" t="str">
            <v>0</v>
          </cell>
          <cell r="J68" t="str">
            <v>0</v>
          </cell>
          <cell r="L68" t="str">
            <v>0</v>
          </cell>
          <cell r="M68" t="str">
            <v>0</v>
          </cell>
          <cell r="N68" t="str">
            <v>0</v>
          </cell>
          <cell r="O68" t="str">
            <v>0</v>
          </cell>
          <cell r="P68" t="str">
            <v>0</v>
          </cell>
          <cell r="Q68" t="str">
            <v>0</v>
          </cell>
          <cell r="R68" t="str">
            <v>0</v>
          </cell>
          <cell r="S68" t="str">
            <v>0</v>
          </cell>
          <cell r="T68" t="str">
            <v>0</v>
          </cell>
          <cell r="U68" t="str">
            <v>0</v>
          </cell>
          <cell r="V68" t="str">
            <v>0</v>
          </cell>
          <cell r="W68" t="str">
            <v>0</v>
          </cell>
        </row>
        <row r="69">
          <cell r="A69" t="str">
            <v>pA_170103</v>
          </cell>
          <cell r="B69" t="str">
            <v>INVENTORY - BRISBANE QC</v>
          </cell>
          <cell r="C69" t="str">
            <v>0</v>
          </cell>
          <cell r="D69" t="str">
            <v>0</v>
          </cell>
          <cell r="F69" t="str">
            <v>0</v>
          </cell>
          <cell r="G69" t="str">
            <v>0</v>
          </cell>
          <cell r="I69" t="str">
            <v>0</v>
          </cell>
          <cell r="J69" t="str">
            <v>0</v>
          </cell>
          <cell r="L69" t="str">
            <v>0</v>
          </cell>
          <cell r="M69" t="str">
            <v>0</v>
          </cell>
          <cell r="N69" t="str">
            <v>0</v>
          </cell>
          <cell r="O69" t="str">
            <v>0</v>
          </cell>
          <cell r="P69" t="str">
            <v>0</v>
          </cell>
          <cell r="Q69" t="str">
            <v>0</v>
          </cell>
          <cell r="R69" t="str">
            <v>0</v>
          </cell>
          <cell r="S69" t="str">
            <v>0</v>
          </cell>
          <cell r="T69" t="str">
            <v>0</v>
          </cell>
          <cell r="U69" t="str">
            <v>0</v>
          </cell>
          <cell r="V69" t="str">
            <v>0</v>
          </cell>
          <cell r="W69" t="str">
            <v>0</v>
          </cell>
        </row>
        <row r="70">
          <cell r="A70" t="str">
            <v>pA_170104</v>
          </cell>
          <cell r="B70" t="str">
            <v>INVENTORY - ADELAIDE QC</v>
          </cell>
          <cell r="C70" t="str">
            <v>0</v>
          </cell>
          <cell r="D70" t="str">
            <v>0</v>
          </cell>
          <cell r="F70" t="str">
            <v>0</v>
          </cell>
          <cell r="G70" t="str">
            <v>0</v>
          </cell>
          <cell r="I70" t="str">
            <v>0</v>
          </cell>
          <cell r="J70" t="str">
            <v>0</v>
          </cell>
          <cell r="L70" t="str">
            <v>0</v>
          </cell>
          <cell r="M70" t="str">
            <v>0</v>
          </cell>
          <cell r="N70" t="str">
            <v>0</v>
          </cell>
          <cell r="O70" t="str">
            <v>0</v>
          </cell>
          <cell r="P70" t="str">
            <v>0</v>
          </cell>
          <cell r="Q70" t="str">
            <v>0</v>
          </cell>
          <cell r="R70" t="str">
            <v>0</v>
          </cell>
          <cell r="S70" t="str">
            <v>0</v>
          </cell>
          <cell r="T70" t="str">
            <v>0</v>
          </cell>
          <cell r="U70" t="str">
            <v>0</v>
          </cell>
          <cell r="V70" t="str">
            <v>0</v>
          </cell>
          <cell r="W70" t="str">
            <v>0</v>
          </cell>
        </row>
        <row r="71">
          <cell r="A71" t="str">
            <v>pA_170105</v>
          </cell>
          <cell r="B71" t="str">
            <v>INVENTORY - CATERAIR</v>
          </cell>
          <cell r="C71">
            <v>1232.8599999999999</v>
          </cell>
          <cell r="D71" t="str">
            <v>0</v>
          </cell>
          <cell r="F71">
            <v>37974.199999999997</v>
          </cell>
          <cell r="G71" t="str">
            <v>0</v>
          </cell>
          <cell r="I71">
            <v>37974.199999999997</v>
          </cell>
          <cell r="J71" t="str">
            <v>0</v>
          </cell>
          <cell r="L71">
            <v>35873.449999999997</v>
          </cell>
          <cell r="M71">
            <v>35197.279999999999</v>
          </cell>
          <cell r="N71">
            <v>34653.58</v>
          </cell>
          <cell r="O71">
            <v>33113.980000000003</v>
          </cell>
          <cell r="P71">
            <v>35708.22</v>
          </cell>
          <cell r="Q71">
            <v>36994.54</v>
          </cell>
          <cell r="R71">
            <v>34458.99</v>
          </cell>
          <cell r="S71">
            <v>35251.25</v>
          </cell>
          <cell r="T71">
            <v>36887.339999999997</v>
          </cell>
          <cell r="U71">
            <v>40437.339999999997</v>
          </cell>
          <cell r="V71">
            <v>36741.339999999997</v>
          </cell>
          <cell r="W71">
            <v>37974.199999999997</v>
          </cell>
        </row>
        <row r="72">
          <cell r="A72" t="str">
            <v>pA_170110</v>
          </cell>
          <cell r="B72" t="str">
            <v>INVENTORY - SYDNEY CONTINGENCY</v>
          </cell>
          <cell r="C72" t="str">
            <v>0</v>
          </cell>
          <cell r="D72" t="str">
            <v>0</v>
          </cell>
          <cell r="F72" t="str">
            <v>0</v>
          </cell>
          <cell r="G72" t="str">
            <v>0</v>
          </cell>
          <cell r="I72" t="str">
            <v>0</v>
          </cell>
          <cell r="J72" t="str">
            <v>0</v>
          </cell>
          <cell r="L72" t="str">
            <v>0</v>
          </cell>
          <cell r="M72" t="str">
            <v>0</v>
          </cell>
          <cell r="N72" t="str">
            <v>0</v>
          </cell>
          <cell r="O72" t="str">
            <v>0</v>
          </cell>
          <cell r="P72" t="str">
            <v>0</v>
          </cell>
          <cell r="Q72" t="str">
            <v>0</v>
          </cell>
          <cell r="R72" t="str">
            <v>0</v>
          </cell>
          <cell r="S72" t="str">
            <v>0</v>
          </cell>
          <cell r="T72" t="str">
            <v>0</v>
          </cell>
          <cell r="U72" t="str">
            <v>0</v>
          </cell>
          <cell r="V72" t="str">
            <v>0</v>
          </cell>
          <cell r="W72" t="str">
            <v>0</v>
          </cell>
        </row>
        <row r="73">
          <cell r="A73" t="str">
            <v>g1_22</v>
          </cell>
          <cell r="B73" t="str">
            <v>INVENTORY</v>
          </cell>
          <cell r="C73">
            <v>1232.8599999999999</v>
          </cell>
          <cell r="D73" t="str">
            <v>0</v>
          </cell>
          <cell r="F73">
            <v>37974.199999999997</v>
          </cell>
          <cell r="G73" t="str">
            <v>0</v>
          </cell>
          <cell r="I73">
            <v>37974.199999999997</v>
          </cell>
          <cell r="J73" t="str">
            <v>0</v>
          </cell>
          <cell r="L73">
            <v>35873.449999999997</v>
          </cell>
          <cell r="M73">
            <v>35197.279999999999</v>
          </cell>
          <cell r="N73">
            <v>34653.58</v>
          </cell>
          <cell r="O73">
            <v>33113.980000000003</v>
          </cell>
          <cell r="P73">
            <v>35708.22</v>
          </cell>
          <cell r="Q73">
            <v>36994.54</v>
          </cell>
          <cell r="R73">
            <v>34458.99</v>
          </cell>
          <cell r="S73">
            <v>35251.25</v>
          </cell>
          <cell r="T73">
            <v>36887.339999999997</v>
          </cell>
          <cell r="U73">
            <v>40437.339999999997</v>
          </cell>
          <cell r="V73">
            <v>36741.339999999997</v>
          </cell>
          <cell r="W73">
            <v>37974.199999999997</v>
          </cell>
        </row>
        <row r="74">
          <cell r="A74" t="str">
            <v>g1_30</v>
          </cell>
          <cell r="B74" t="str">
            <v>TOTAL INVENTORY</v>
          </cell>
          <cell r="C74" t="str">
            <v>0</v>
          </cell>
          <cell r="D74" t="str">
            <v>0</v>
          </cell>
          <cell r="F74" t="str">
            <v>0</v>
          </cell>
          <cell r="G74" t="str">
            <v>0</v>
          </cell>
          <cell r="I74" t="str">
            <v>0</v>
          </cell>
          <cell r="J74" t="str">
            <v>0</v>
          </cell>
          <cell r="L74" t="str">
            <v>0</v>
          </cell>
          <cell r="M74" t="str">
            <v>0</v>
          </cell>
          <cell r="N74" t="str">
            <v>0</v>
          </cell>
          <cell r="O74" t="str">
            <v>0</v>
          </cell>
          <cell r="P74" t="str">
            <v>0</v>
          </cell>
          <cell r="Q74" t="str">
            <v>0</v>
          </cell>
          <cell r="R74" t="str">
            <v>0</v>
          </cell>
          <cell r="S74" t="str">
            <v>0</v>
          </cell>
          <cell r="T74" t="str">
            <v>0</v>
          </cell>
          <cell r="U74" t="str">
            <v>0</v>
          </cell>
          <cell r="V74" t="str">
            <v>0</v>
          </cell>
          <cell r="W74" t="str">
            <v>0</v>
          </cell>
        </row>
        <row r="75">
          <cell r="A75" t="str">
            <v>g1_32</v>
          </cell>
          <cell r="B75" t="str">
            <v>OTHERS</v>
          </cell>
          <cell r="C75" t="str">
            <v>0</v>
          </cell>
          <cell r="D75" t="str">
            <v>0</v>
          </cell>
          <cell r="F75" t="str">
            <v>0</v>
          </cell>
          <cell r="G75" t="str">
            <v>0</v>
          </cell>
          <cell r="I75" t="str">
            <v>0</v>
          </cell>
          <cell r="J75" t="str">
            <v>0</v>
          </cell>
          <cell r="L75" t="str">
            <v>0</v>
          </cell>
          <cell r="M75" t="str">
            <v>0</v>
          </cell>
          <cell r="N75" t="str">
            <v>0</v>
          </cell>
          <cell r="O75" t="str">
            <v>0</v>
          </cell>
          <cell r="P75" t="str">
            <v>0</v>
          </cell>
          <cell r="Q75" t="str">
            <v>0</v>
          </cell>
          <cell r="R75" t="str">
            <v>0</v>
          </cell>
          <cell r="S75" t="str">
            <v>0</v>
          </cell>
          <cell r="T75" t="str">
            <v>0</v>
          </cell>
          <cell r="U75" t="str">
            <v>0</v>
          </cell>
          <cell r="V75" t="str">
            <v>0</v>
          </cell>
          <cell r="W75" t="str">
            <v>0</v>
          </cell>
        </row>
        <row r="76">
          <cell r="A76" t="str">
            <v>pA_180598</v>
          </cell>
          <cell r="B76" t="str">
            <v>PREPAID EXPENDITURE</v>
          </cell>
          <cell r="C76">
            <v>-423.56</v>
          </cell>
          <cell r="D76" t="str">
            <v>0</v>
          </cell>
          <cell r="F76">
            <v>3818.65</v>
          </cell>
          <cell r="G76" t="str">
            <v>0</v>
          </cell>
          <cell r="I76">
            <v>3818.65</v>
          </cell>
          <cell r="J76" t="str">
            <v>0</v>
          </cell>
          <cell r="L76">
            <v>3000.86</v>
          </cell>
          <cell r="M76">
            <v>3857.61</v>
          </cell>
          <cell r="N76">
            <v>3572.84</v>
          </cell>
          <cell r="O76">
            <v>3291.84</v>
          </cell>
          <cell r="P76">
            <v>9178.84</v>
          </cell>
          <cell r="Q76">
            <v>8022.84</v>
          </cell>
          <cell r="R76">
            <v>7310.34</v>
          </cell>
          <cell r="S76">
            <v>6525.34</v>
          </cell>
          <cell r="T76">
            <v>5986.59</v>
          </cell>
          <cell r="U76">
            <v>5679.04</v>
          </cell>
          <cell r="V76">
            <v>4242.21</v>
          </cell>
          <cell r="W76">
            <v>3818.65</v>
          </cell>
        </row>
        <row r="77">
          <cell r="A77" t="str">
            <v>pA_180599</v>
          </cell>
          <cell r="B77" t="str">
            <v>DUTY TRAVEL ADVANCES</v>
          </cell>
          <cell r="C77" t="str">
            <v>0</v>
          </cell>
          <cell r="D77" t="str">
            <v>0</v>
          </cell>
          <cell r="F77" t="str">
            <v>0</v>
          </cell>
          <cell r="G77" t="str">
            <v>0</v>
          </cell>
          <cell r="I77" t="str">
            <v>0</v>
          </cell>
          <cell r="J77" t="str">
            <v>0</v>
          </cell>
          <cell r="L77" t="str">
            <v>0</v>
          </cell>
          <cell r="M77" t="str">
            <v>0</v>
          </cell>
          <cell r="N77" t="str">
            <v>0</v>
          </cell>
          <cell r="O77" t="str">
            <v>0</v>
          </cell>
          <cell r="P77" t="str">
            <v>0</v>
          </cell>
          <cell r="Q77" t="str">
            <v>0</v>
          </cell>
          <cell r="R77" t="str">
            <v>0</v>
          </cell>
          <cell r="S77" t="str">
            <v>0</v>
          </cell>
          <cell r="T77" t="str">
            <v>0</v>
          </cell>
          <cell r="U77" t="str">
            <v>0</v>
          </cell>
          <cell r="V77" t="str">
            <v>0</v>
          </cell>
          <cell r="W77" t="str">
            <v>0</v>
          </cell>
        </row>
        <row r="78">
          <cell r="A78" t="str">
            <v>g1_34</v>
          </cell>
          <cell r="B78" t="str">
            <v>PREPAYMENTS</v>
          </cell>
          <cell r="C78">
            <v>-423.56</v>
          </cell>
          <cell r="D78" t="str">
            <v>0</v>
          </cell>
          <cell r="F78">
            <v>3818.65</v>
          </cell>
          <cell r="G78" t="str">
            <v>0</v>
          </cell>
          <cell r="I78">
            <v>3818.65</v>
          </cell>
          <cell r="J78" t="str">
            <v>0</v>
          </cell>
          <cell r="L78">
            <v>3000.86</v>
          </cell>
          <cell r="M78">
            <v>3857.61</v>
          </cell>
          <cell r="N78">
            <v>3572.84</v>
          </cell>
          <cell r="O78">
            <v>3291.84</v>
          </cell>
          <cell r="P78">
            <v>9178.84</v>
          </cell>
          <cell r="Q78">
            <v>8022.84</v>
          </cell>
          <cell r="R78">
            <v>7310.34</v>
          </cell>
          <cell r="S78">
            <v>6525.34</v>
          </cell>
          <cell r="T78">
            <v>5986.59</v>
          </cell>
          <cell r="U78">
            <v>5679.04</v>
          </cell>
          <cell r="V78">
            <v>4242.21</v>
          </cell>
          <cell r="W78">
            <v>3818.65</v>
          </cell>
        </row>
        <row r="79">
          <cell r="A79" t="str">
            <v>pA_151350</v>
          </cell>
          <cell r="B79" t="str">
            <v>WC PREMIUMS CONTROL - MMI</v>
          </cell>
          <cell r="C79" t="str">
            <v>0</v>
          </cell>
          <cell r="D79" t="str">
            <v>0</v>
          </cell>
          <cell r="F79" t="str">
            <v>0</v>
          </cell>
          <cell r="G79" t="str">
            <v>0</v>
          </cell>
          <cell r="I79" t="str">
            <v>0</v>
          </cell>
          <cell r="J79" t="str">
            <v>0</v>
          </cell>
          <cell r="L79" t="str">
            <v>0</v>
          </cell>
          <cell r="M79" t="str">
            <v>0</v>
          </cell>
          <cell r="N79" t="str">
            <v>0</v>
          </cell>
          <cell r="O79" t="str">
            <v>0</v>
          </cell>
          <cell r="P79" t="str">
            <v>0</v>
          </cell>
          <cell r="Q79" t="str">
            <v>0</v>
          </cell>
          <cell r="R79" t="str">
            <v>0</v>
          </cell>
          <cell r="S79" t="str">
            <v>0</v>
          </cell>
          <cell r="T79" t="str">
            <v>0</v>
          </cell>
          <cell r="U79" t="str">
            <v>0</v>
          </cell>
          <cell r="V79" t="str">
            <v>0</v>
          </cell>
          <cell r="W79" t="str">
            <v>0</v>
          </cell>
        </row>
        <row r="80">
          <cell r="A80" t="str">
            <v>pA_151354</v>
          </cell>
          <cell r="B80" t="str">
            <v>WC CLAIMS MAKE UP DIFF</v>
          </cell>
          <cell r="C80" t="str">
            <v>0</v>
          </cell>
          <cell r="D80" t="str">
            <v>0</v>
          </cell>
          <cell r="F80" t="str">
            <v>0</v>
          </cell>
          <cell r="G80" t="str">
            <v>0</v>
          </cell>
          <cell r="I80" t="str">
            <v>0</v>
          </cell>
          <cell r="J80" t="str">
            <v>0</v>
          </cell>
          <cell r="L80" t="str">
            <v>0</v>
          </cell>
          <cell r="M80" t="str">
            <v>0</v>
          </cell>
          <cell r="N80" t="str">
            <v>0</v>
          </cell>
          <cell r="O80" t="str">
            <v>0</v>
          </cell>
          <cell r="P80" t="str">
            <v>0</v>
          </cell>
          <cell r="Q80" t="str">
            <v>0</v>
          </cell>
          <cell r="R80" t="str">
            <v>0</v>
          </cell>
          <cell r="S80" t="str">
            <v>0</v>
          </cell>
          <cell r="T80" t="str">
            <v>0</v>
          </cell>
          <cell r="U80" t="str">
            <v>0</v>
          </cell>
          <cell r="V80" t="str">
            <v>0</v>
          </cell>
          <cell r="W80" t="str">
            <v>0</v>
          </cell>
        </row>
        <row r="81">
          <cell r="A81" t="str">
            <v>pA_151356</v>
          </cell>
          <cell r="B81" t="str">
            <v>INSURANCE CLAIMS CONTROL</v>
          </cell>
          <cell r="C81" t="str">
            <v>0</v>
          </cell>
          <cell r="D81" t="str">
            <v>0</v>
          </cell>
          <cell r="F81" t="str">
            <v>0</v>
          </cell>
          <cell r="G81" t="str">
            <v>0</v>
          </cell>
          <cell r="I81" t="str">
            <v>0</v>
          </cell>
          <cell r="J81" t="str">
            <v>0</v>
          </cell>
          <cell r="L81" t="str">
            <v>0</v>
          </cell>
          <cell r="M81" t="str">
            <v>0</v>
          </cell>
          <cell r="N81" t="str">
            <v>0</v>
          </cell>
          <cell r="O81" t="str">
            <v>0</v>
          </cell>
          <cell r="P81" t="str">
            <v>0</v>
          </cell>
          <cell r="Q81" t="str">
            <v>0</v>
          </cell>
          <cell r="R81" t="str">
            <v>0</v>
          </cell>
          <cell r="S81" t="str">
            <v>0</v>
          </cell>
          <cell r="T81" t="str">
            <v>0</v>
          </cell>
          <cell r="U81" t="str">
            <v>0</v>
          </cell>
          <cell r="V81" t="str">
            <v>0</v>
          </cell>
          <cell r="W81" t="str">
            <v>0</v>
          </cell>
        </row>
        <row r="82">
          <cell r="A82" t="str">
            <v>pA_151358</v>
          </cell>
          <cell r="B82" t="str">
            <v>WC CLAIMS CONTROL</v>
          </cell>
          <cell r="C82" t="str">
            <v>0</v>
          </cell>
          <cell r="D82" t="str">
            <v>0</v>
          </cell>
          <cell r="F82" t="str">
            <v>0</v>
          </cell>
          <cell r="G82" t="str">
            <v>0</v>
          </cell>
          <cell r="I82" t="str">
            <v>0</v>
          </cell>
          <cell r="J82" t="str">
            <v>0</v>
          </cell>
          <cell r="L82" t="str">
            <v>0</v>
          </cell>
          <cell r="M82" t="str">
            <v>0</v>
          </cell>
          <cell r="N82" t="str">
            <v>0</v>
          </cell>
          <cell r="O82" t="str">
            <v>0</v>
          </cell>
          <cell r="P82" t="str">
            <v>0</v>
          </cell>
          <cell r="Q82" t="str">
            <v>0</v>
          </cell>
          <cell r="R82" t="str">
            <v>0</v>
          </cell>
          <cell r="S82" t="str">
            <v>0</v>
          </cell>
          <cell r="T82" t="str">
            <v>0</v>
          </cell>
          <cell r="U82" t="str">
            <v>0</v>
          </cell>
          <cell r="V82" t="str">
            <v>0</v>
          </cell>
          <cell r="W82" t="str">
            <v>0</v>
          </cell>
        </row>
        <row r="83">
          <cell r="A83" t="str">
            <v>pA_151364</v>
          </cell>
          <cell r="B83" t="str">
            <v>INS PAYMENTS CONTROL</v>
          </cell>
          <cell r="C83" t="str">
            <v>0</v>
          </cell>
          <cell r="D83" t="str">
            <v>0</v>
          </cell>
          <cell r="F83" t="str">
            <v>0</v>
          </cell>
          <cell r="G83" t="str">
            <v>0</v>
          </cell>
          <cell r="I83" t="str">
            <v>0</v>
          </cell>
          <cell r="J83" t="str">
            <v>0</v>
          </cell>
          <cell r="L83" t="str">
            <v>0</v>
          </cell>
          <cell r="M83" t="str">
            <v>0</v>
          </cell>
          <cell r="N83" t="str">
            <v>0</v>
          </cell>
          <cell r="O83" t="str">
            <v>0</v>
          </cell>
          <cell r="P83" t="str">
            <v>0</v>
          </cell>
          <cell r="Q83" t="str">
            <v>0</v>
          </cell>
          <cell r="R83" t="str">
            <v>0</v>
          </cell>
          <cell r="S83" t="str">
            <v>0</v>
          </cell>
          <cell r="T83" t="str">
            <v>0</v>
          </cell>
          <cell r="U83" t="str">
            <v>0</v>
          </cell>
          <cell r="V83" t="str">
            <v>0</v>
          </cell>
          <cell r="W83" t="str">
            <v>0</v>
          </cell>
        </row>
        <row r="84">
          <cell r="A84" t="str">
            <v>pA_151366</v>
          </cell>
          <cell r="B84" t="str">
            <v>WCI PREMIUMS CONTROL</v>
          </cell>
          <cell r="C84" t="str">
            <v>0</v>
          </cell>
          <cell r="D84" t="str">
            <v>0</v>
          </cell>
          <cell r="F84" t="str">
            <v>0</v>
          </cell>
          <cell r="G84" t="str">
            <v>0</v>
          </cell>
          <cell r="I84" t="str">
            <v>0</v>
          </cell>
          <cell r="J84" t="str">
            <v>0</v>
          </cell>
          <cell r="L84" t="str">
            <v>0</v>
          </cell>
          <cell r="M84" t="str">
            <v>0</v>
          </cell>
          <cell r="N84" t="str">
            <v>0</v>
          </cell>
          <cell r="O84" t="str">
            <v>0</v>
          </cell>
          <cell r="P84" t="str">
            <v>0</v>
          </cell>
          <cell r="Q84" t="str">
            <v>0</v>
          </cell>
          <cell r="R84" t="str">
            <v>0</v>
          </cell>
          <cell r="S84" t="str">
            <v>0</v>
          </cell>
          <cell r="T84" t="str">
            <v>0</v>
          </cell>
          <cell r="U84" t="str">
            <v>0</v>
          </cell>
          <cell r="V84" t="str">
            <v>0</v>
          </cell>
          <cell r="W84" t="str">
            <v>0</v>
          </cell>
        </row>
        <row r="85">
          <cell r="A85" t="str">
            <v>pA_180432</v>
          </cell>
          <cell r="B85" t="str">
            <v>INSURANCE PAYMENT CONTROL</v>
          </cell>
          <cell r="C85" t="str">
            <v>0</v>
          </cell>
          <cell r="D85" t="str">
            <v>0</v>
          </cell>
          <cell r="F85" t="str">
            <v>0</v>
          </cell>
          <cell r="G85" t="str">
            <v>0</v>
          </cell>
          <cell r="I85" t="str">
            <v>0</v>
          </cell>
          <cell r="J85" t="str">
            <v>0</v>
          </cell>
          <cell r="L85" t="str">
            <v>0</v>
          </cell>
          <cell r="M85" t="str">
            <v>0</v>
          </cell>
          <cell r="N85" t="str">
            <v>0</v>
          </cell>
          <cell r="O85" t="str">
            <v>0</v>
          </cell>
          <cell r="P85" t="str">
            <v>0</v>
          </cell>
          <cell r="Q85" t="str">
            <v>0</v>
          </cell>
          <cell r="R85" t="str">
            <v>0</v>
          </cell>
          <cell r="S85" t="str">
            <v>0</v>
          </cell>
          <cell r="T85" t="str">
            <v>0</v>
          </cell>
          <cell r="U85" t="str">
            <v>0</v>
          </cell>
          <cell r="V85" t="str">
            <v>0</v>
          </cell>
          <cell r="W85" t="str">
            <v>0</v>
          </cell>
        </row>
        <row r="86">
          <cell r="A86" t="str">
            <v>pA_180433</v>
          </cell>
          <cell r="B86" t="str">
            <v>WCI PREMIUMS CONTROL (2)</v>
          </cell>
          <cell r="C86" t="str">
            <v>0</v>
          </cell>
          <cell r="D86" t="str">
            <v>0</v>
          </cell>
          <cell r="F86" t="str">
            <v>0</v>
          </cell>
          <cell r="G86" t="str">
            <v>0</v>
          </cell>
          <cell r="I86" t="str">
            <v>0</v>
          </cell>
          <cell r="J86" t="str">
            <v>0</v>
          </cell>
          <cell r="L86" t="str">
            <v>0</v>
          </cell>
          <cell r="M86" t="str">
            <v>0</v>
          </cell>
          <cell r="N86" t="str">
            <v>0</v>
          </cell>
          <cell r="O86" t="str">
            <v>0</v>
          </cell>
          <cell r="P86" t="str">
            <v>0</v>
          </cell>
          <cell r="Q86" t="str">
            <v>0</v>
          </cell>
          <cell r="R86" t="str">
            <v>0</v>
          </cell>
          <cell r="S86" t="str">
            <v>0</v>
          </cell>
          <cell r="T86" t="str">
            <v>0</v>
          </cell>
          <cell r="U86" t="str">
            <v>0</v>
          </cell>
          <cell r="V86" t="str">
            <v>0</v>
          </cell>
          <cell r="W86" t="str">
            <v>0</v>
          </cell>
        </row>
        <row r="87">
          <cell r="A87" t="str">
            <v>g1_36</v>
          </cell>
          <cell r="B87" t="str">
            <v>WORKERS COMP DEPOSITS</v>
          </cell>
          <cell r="C87" t="str">
            <v>0</v>
          </cell>
          <cell r="D87" t="str">
            <v>0</v>
          </cell>
          <cell r="F87" t="str">
            <v>0</v>
          </cell>
          <cell r="G87" t="str">
            <v>0</v>
          </cell>
          <cell r="I87" t="str">
            <v>0</v>
          </cell>
          <cell r="J87" t="str">
            <v>0</v>
          </cell>
          <cell r="L87" t="str">
            <v>0</v>
          </cell>
          <cell r="M87" t="str">
            <v>0</v>
          </cell>
          <cell r="N87" t="str">
            <v>0</v>
          </cell>
          <cell r="O87" t="str">
            <v>0</v>
          </cell>
          <cell r="P87" t="str">
            <v>0</v>
          </cell>
          <cell r="Q87" t="str">
            <v>0</v>
          </cell>
          <cell r="R87" t="str">
            <v>0</v>
          </cell>
          <cell r="S87" t="str">
            <v>0</v>
          </cell>
          <cell r="T87" t="str">
            <v>0</v>
          </cell>
          <cell r="U87" t="str">
            <v>0</v>
          </cell>
          <cell r="V87" t="str">
            <v>0</v>
          </cell>
          <cell r="W87" t="str">
            <v>0</v>
          </cell>
        </row>
        <row r="88">
          <cell r="A88" t="str">
            <v>g1_40</v>
          </cell>
          <cell r="B88" t="str">
            <v>TOTAL PREPAYMENT &amp; OTHERS</v>
          </cell>
          <cell r="C88" t="str">
            <v>0</v>
          </cell>
          <cell r="D88" t="str">
            <v>0</v>
          </cell>
          <cell r="F88" t="str">
            <v>0</v>
          </cell>
          <cell r="G88" t="str">
            <v>0</v>
          </cell>
          <cell r="I88" t="str">
            <v>0</v>
          </cell>
          <cell r="J88" t="str">
            <v>0</v>
          </cell>
          <cell r="L88" t="str">
            <v>0</v>
          </cell>
          <cell r="M88" t="str">
            <v>0</v>
          </cell>
          <cell r="N88" t="str">
            <v>0</v>
          </cell>
          <cell r="O88" t="str">
            <v>0</v>
          </cell>
          <cell r="P88" t="str">
            <v>0</v>
          </cell>
          <cell r="Q88" t="str">
            <v>0</v>
          </cell>
          <cell r="R88" t="str">
            <v>0</v>
          </cell>
          <cell r="S88" t="str">
            <v>0</v>
          </cell>
          <cell r="T88" t="str">
            <v>0</v>
          </cell>
          <cell r="U88" t="str">
            <v>0</v>
          </cell>
          <cell r="V88" t="str">
            <v>0</v>
          </cell>
          <cell r="W88" t="str">
            <v>0</v>
          </cell>
        </row>
        <row r="89">
          <cell r="A89" t="str">
            <v>g1_42</v>
          </cell>
          <cell r="B89" t="str">
            <v>INVESTMENTS</v>
          </cell>
          <cell r="C89" t="str">
            <v>0</v>
          </cell>
          <cell r="D89" t="str">
            <v>0</v>
          </cell>
          <cell r="F89" t="str">
            <v>0</v>
          </cell>
          <cell r="G89" t="str">
            <v>0</v>
          </cell>
          <cell r="I89" t="str">
            <v>0</v>
          </cell>
          <cell r="J89" t="str">
            <v>0</v>
          </cell>
          <cell r="L89" t="str">
            <v>0</v>
          </cell>
          <cell r="M89" t="str">
            <v>0</v>
          </cell>
          <cell r="N89" t="str">
            <v>0</v>
          </cell>
          <cell r="O89" t="str">
            <v>0</v>
          </cell>
          <cell r="P89" t="str">
            <v>0</v>
          </cell>
          <cell r="Q89" t="str">
            <v>0</v>
          </cell>
          <cell r="R89" t="str">
            <v>0</v>
          </cell>
          <cell r="S89" t="str">
            <v>0</v>
          </cell>
          <cell r="T89" t="str">
            <v>0</v>
          </cell>
          <cell r="U89" t="str">
            <v>0</v>
          </cell>
          <cell r="V89" t="str">
            <v>0</v>
          </cell>
          <cell r="W89" t="str">
            <v>0</v>
          </cell>
        </row>
        <row r="90">
          <cell r="A90" t="str">
            <v>g1_50</v>
          </cell>
          <cell r="B90" t="str">
            <v>TOTAL INVESTMENTS</v>
          </cell>
          <cell r="C90" t="str">
            <v>0</v>
          </cell>
          <cell r="D90" t="str">
            <v>0</v>
          </cell>
          <cell r="F90" t="str">
            <v>0</v>
          </cell>
          <cell r="G90" t="str">
            <v>0</v>
          </cell>
          <cell r="I90" t="str">
            <v>0</v>
          </cell>
          <cell r="J90" t="str">
            <v>0</v>
          </cell>
          <cell r="L90" t="str">
            <v>0</v>
          </cell>
          <cell r="M90" t="str">
            <v>0</v>
          </cell>
          <cell r="N90" t="str">
            <v>0</v>
          </cell>
          <cell r="O90" t="str">
            <v>0</v>
          </cell>
          <cell r="P90" t="str">
            <v>0</v>
          </cell>
          <cell r="Q90" t="str">
            <v>0</v>
          </cell>
          <cell r="R90" t="str">
            <v>0</v>
          </cell>
          <cell r="S90" t="str">
            <v>0</v>
          </cell>
          <cell r="T90" t="str">
            <v>0</v>
          </cell>
          <cell r="U90" t="str">
            <v>0</v>
          </cell>
          <cell r="V90" t="str">
            <v>0</v>
          </cell>
          <cell r="W90" t="str">
            <v>0</v>
          </cell>
        </row>
        <row r="91">
          <cell r="A91" t="str">
            <v>g1</v>
          </cell>
          <cell r="B91" t="str">
            <v>CURRENT ASSETS</v>
          </cell>
          <cell r="C91">
            <v>48270.16</v>
          </cell>
          <cell r="D91" t="str">
            <v>0</v>
          </cell>
          <cell r="F91">
            <v>188442.54</v>
          </cell>
          <cell r="G91" t="str">
            <v>0</v>
          </cell>
          <cell r="I91">
            <v>188442.54</v>
          </cell>
          <cell r="J91" t="str">
            <v>0</v>
          </cell>
          <cell r="L91">
            <v>196554.35</v>
          </cell>
          <cell r="M91">
            <v>223681.22</v>
          </cell>
          <cell r="N91">
            <v>181177.76</v>
          </cell>
          <cell r="O91">
            <v>194340.22</v>
          </cell>
          <cell r="P91">
            <v>231976.42</v>
          </cell>
          <cell r="Q91">
            <v>212791.96</v>
          </cell>
          <cell r="R91">
            <v>214109.21</v>
          </cell>
          <cell r="S91">
            <v>159402.9</v>
          </cell>
          <cell r="T91">
            <v>188779.04</v>
          </cell>
          <cell r="U91">
            <v>187891.97</v>
          </cell>
          <cell r="V91">
            <v>140172.38</v>
          </cell>
          <cell r="W91">
            <v>188442.54</v>
          </cell>
        </row>
        <row r="92">
          <cell r="A92" t="str">
            <v>pA_124000</v>
          </cell>
          <cell r="B92" t="str">
            <v>LOANS RECEIVABLE - ASSOCIATED</v>
          </cell>
          <cell r="C92" t="str">
            <v>0</v>
          </cell>
          <cell r="D92" t="str">
            <v>0</v>
          </cell>
          <cell r="F92" t="str">
            <v>0</v>
          </cell>
          <cell r="G92" t="str">
            <v>0</v>
          </cell>
          <cell r="I92" t="str">
            <v>0</v>
          </cell>
          <cell r="J92" t="str">
            <v>0</v>
          </cell>
          <cell r="L92" t="str">
            <v>0</v>
          </cell>
          <cell r="M92" t="str">
            <v>0</v>
          </cell>
          <cell r="N92" t="str">
            <v>0</v>
          </cell>
          <cell r="O92" t="str">
            <v>0</v>
          </cell>
          <cell r="P92" t="str">
            <v>0</v>
          </cell>
          <cell r="Q92" t="str">
            <v>0</v>
          </cell>
          <cell r="R92" t="str">
            <v>0</v>
          </cell>
          <cell r="S92" t="str">
            <v>0</v>
          </cell>
          <cell r="T92" t="str">
            <v>0</v>
          </cell>
          <cell r="U92" t="str">
            <v>0</v>
          </cell>
          <cell r="V92" t="str">
            <v>0</v>
          </cell>
          <cell r="W92" t="str">
            <v>0</v>
          </cell>
        </row>
        <row r="93">
          <cell r="A93" t="str">
            <v>pA_124005</v>
          </cell>
          <cell r="B93" t="str">
            <v>LOANS RECEIVABLE - INTERCOY</v>
          </cell>
          <cell r="C93" t="str">
            <v>0</v>
          </cell>
          <cell r="D93" t="str">
            <v>0</v>
          </cell>
          <cell r="F93">
            <v>-133240.29999999999</v>
          </cell>
          <cell r="G93" t="str">
            <v>0</v>
          </cell>
          <cell r="I93">
            <v>-133240.29999999999</v>
          </cell>
          <cell r="J93" t="str">
            <v>0</v>
          </cell>
          <cell r="L93">
            <v>-180822.33</v>
          </cell>
          <cell r="M93">
            <v>-190695.13</v>
          </cell>
          <cell r="N93">
            <v>-172049.99</v>
          </cell>
          <cell r="O93">
            <v>-179973.72</v>
          </cell>
          <cell r="P93">
            <v>-189770.94</v>
          </cell>
          <cell r="Q93">
            <v>-197322.33</v>
          </cell>
          <cell r="R93">
            <v>-205862.63</v>
          </cell>
          <cell r="S93">
            <v>-141640.29999999999</v>
          </cell>
          <cell r="T93">
            <v>-149940.29999999999</v>
          </cell>
          <cell r="U93">
            <v>-133240.29999999999</v>
          </cell>
          <cell r="V93">
            <v>-133240.29999999999</v>
          </cell>
          <cell r="W93">
            <v>-133240.29999999999</v>
          </cell>
        </row>
        <row r="94">
          <cell r="A94" t="str">
            <v>g2_02</v>
          </cell>
          <cell r="B94" t="str">
            <v>RECEIVABLES</v>
          </cell>
          <cell r="C94" t="str">
            <v>0</v>
          </cell>
          <cell r="D94" t="str">
            <v>0</v>
          </cell>
          <cell r="F94">
            <v>-133240.29999999999</v>
          </cell>
          <cell r="G94" t="str">
            <v>0</v>
          </cell>
          <cell r="I94">
            <v>-133240.29999999999</v>
          </cell>
          <cell r="J94" t="str">
            <v>0</v>
          </cell>
          <cell r="L94">
            <v>-180822.33</v>
          </cell>
          <cell r="M94">
            <v>-190695.13</v>
          </cell>
          <cell r="N94">
            <v>-172049.99</v>
          </cell>
          <cell r="O94">
            <v>-179973.72</v>
          </cell>
          <cell r="P94">
            <v>-189770.94</v>
          </cell>
          <cell r="Q94">
            <v>-197322.33</v>
          </cell>
          <cell r="R94">
            <v>-205862.63</v>
          </cell>
          <cell r="S94">
            <v>-141640.29999999999</v>
          </cell>
          <cell r="T94">
            <v>-149940.29999999999</v>
          </cell>
          <cell r="U94">
            <v>-133240.29999999999</v>
          </cell>
          <cell r="V94">
            <v>-133240.29999999999</v>
          </cell>
          <cell r="W94">
            <v>-133240.29999999999</v>
          </cell>
        </row>
        <row r="95">
          <cell r="A95" t="str">
            <v>g2_10</v>
          </cell>
          <cell r="B95" t="str">
            <v>TOTAL N/C RECEIVABLES</v>
          </cell>
          <cell r="C95" t="str">
            <v>0</v>
          </cell>
          <cell r="D95" t="str">
            <v>0</v>
          </cell>
          <cell r="F95" t="str">
            <v>0</v>
          </cell>
          <cell r="G95" t="str">
            <v>0</v>
          </cell>
          <cell r="I95" t="str">
            <v>0</v>
          </cell>
          <cell r="J95" t="str">
            <v>0</v>
          </cell>
          <cell r="L95" t="str">
            <v>0</v>
          </cell>
          <cell r="M95" t="str">
            <v>0</v>
          </cell>
          <cell r="N95" t="str">
            <v>0</v>
          </cell>
          <cell r="O95" t="str">
            <v>0</v>
          </cell>
          <cell r="P95" t="str">
            <v>0</v>
          </cell>
          <cell r="Q95" t="str">
            <v>0</v>
          </cell>
          <cell r="R95" t="str">
            <v>0</v>
          </cell>
          <cell r="S95" t="str">
            <v>0</v>
          </cell>
          <cell r="T95" t="str">
            <v>0</v>
          </cell>
          <cell r="U95" t="str">
            <v>0</v>
          </cell>
          <cell r="V95" t="str">
            <v>0</v>
          </cell>
          <cell r="W95" t="str">
            <v>0</v>
          </cell>
        </row>
        <row r="96">
          <cell r="A96" t="str">
            <v>g2_12</v>
          </cell>
          <cell r="B96" t="str">
            <v>INVESTMENTS - EXTERNAL</v>
          </cell>
          <cell r="C96" t="str">
            <v>0</v>
          </cell>
          <cell r="D96" t="str">
            <v>0</v>
          </cell>
          <cell r="F96" t="str">
            <v>0</v>
          </cell>
          <cell r="G96" t="str">
            <v>0</v>
          </cell>
          <cell r="I96" t="str">
            <v>0</v>
          </cell>
          <cell r="J96" t="str">
            <v>0</v>
          </cell>
          <cell r="L96" t="str">
            <v>0</v>
          </cell>
          <cell r="M96" t="str">
            <v>0</v>
          </cell>
          <cell r="N96" t="str">
            <v>0</v>
          </cell>
          <cell r="O96" t="str">
            <v>0</v>
          </cell>
          <cell r="P96" t="str">
            <v>0</v>
          </cell>
          <cell r="Q96" t="str">
            <v>0</v>
          </cell>
          <cell r="R96" t="str">
            <v>0</v>
          </cell>
          <cell r="S96" t="str">
            <v>0</v>
          </cell>
          <cell r="T96" t="str">
            <v>0</v>
          </cell>
          <cell r="U96" t="str">
            <v>0</v>
          </cell>
          <cell r="V96" t="str">
            <v>0</v>
          </cell>
          <cell r="W96" t="str">
            <v>0</v>
          </cell>
        </row>
        <row r="97">
          <cell r="A97" t="str">
            <v>pA_241003</v>
          </cell>
          <cell r="B97" t="str">
            <v>SHARES IN SUBSIDIARIES</v>
          </cell>
          <cell r="C97" t="str">
            <v>0</v>
          </cell>
          <cell r="D97" t="str">
            <v>0</v>
          </cell>
          <cell r="F97" t="str">
            <v>0</v>
          </cell>
          <cell r="G97" t="str">
            <v>0</v>
          </cell>
          <cell r="I97" t="str">
            <v>0</v>
          </cell>
          <cell r="J97" t="str">
            <v>0</v>
          </cell>
          <cell r="L97" t="str">
            <v>0</v>
          </cell>
          <cell r="M97" t="str">
            <v>0</v>
          </cell>
          <cell r="N97" t="str">
            <v>0</v>
          </cell>
          <cell r="O97" t="str">
            <v>0</v>
          </cell>
          <cell r="P97" t="str">
            <v>0</v>
          </cell>
          <cell r="Q97" t="str">
            <v>0</v>
          </cell>
          <cell r="R97" t="str">
            <v>0</v>
          </cell>
          <cell r="S97" t="str">
            <v>0</v>
          </cell>
          <cell r="T97" t="str">
            <v>0</v>
          </cell>
          <cell r="U97" t="str">
            <v>0</v>
          </cell>
          <cell r="V97" t="str">
            <v>0</v>
          </cell>
          <cell r="W97" t="str">
            <v>0</v>
          </cell>
        </row>
        <row r="98">
          <cell r="A98" t="str">
            <v>g2_14</v>
          </cell>
          <cell r="B98" t="str">
            <v>SHARES IN SUBSIDIARY COYS</v>
          </cell>
          <cell r="C98" t="str">
            <v>0</v>
          </cell>
          <cell r="D98" t="str">
            <v>0</v>
          </cell>
          <cell r="F98" t="str">
            <v>0</v>
          </cell>
          <cell r="G98" t="str">
            <v>0</v>
          </cell>
          <cell r="I98" t="str">
            <v>0</v>
          </cell>
          <cell r="J98" t="str">
            <v>0</v>
          </cell>
          <cell r="L98" t="str">
            <v>0</v>
          </cell>
          <cell r="M98" t="str">
            <v>0</v>
          </cell>
          <cell r="N98" t="str">
            <v>0</v>
          </cell>
          <cell r="O98" t="str">
            <v>0</v>
          </cell>
          <cell r="P98" t="str">
            <v>0</v>
          </cell>
          <cell r="Q98" t="str">
            <v>0</v>
          </cell>
          <cell r="R98" t="str">
            <v>0</v>
          </cell>
          <cell r="S98" t="str">
            <v>0</v>
          </cell>
          <cell r="T98" t="str">
            <v>0</v>
          </cell>
          <cell r="U98" t="str">
            <v>0</v>
          </cell>
          <cell r="V98" t="str">
            <v>0</v>
          </cell>
          <cell r="W98" t="str">
            <v>0</v>
          </cell>
        </row>
        <row r="99">
          <cell r="A99" t="str">
            <v>pA_241002</v>
          </cell>
          <cell r="B99" t="str">
            <v>INVESTMENT IN ASSOC CO</v>
          </cell>
          <cell r="C99" t="str">
            <v>0</v>
          </cell>
          <cell r="D99" t="str">
            <v>0</v>
          </cell>
          <cell r="F99" t="str">
            <v>0</v>
          </cell>
          <cell r="G99" t="str">
            <v>0</v>
          </cell>
          <cell r="I99" t="str">
            <v>0</v>
          </cell>
          <cell r="J99" t="str">
            <v>0</v>
          </cell>
          <cell r="L99" t="str">
            <v>0</v>
          </cell>
          <cell r="M99" t="str">
            <v>0</v>
          </cell>
          <cell r="N99" t="str">
            <v>0</v>
          </cell>
          <cell r="O99" t="str">
            <v>0</v>
          </cell>
          <cell r="P99" t="str">
            <v>0</v>
          </cell>
          <cell r="Q99" t="str">
            <v>0</v>
          </cell>
          <cell r="R99" t="str">
            <v>0</v>
          </cell>
          <cell r="S99" t="str">
            <v>0</v>
          </cell>
          <cell r="T99" t="str">
            <v>0</v>
          </cell>
          <cell r="U99" t="str">
            <v>0</v>
          </cell>
          <cell r="V99" t="str">
            <v>0</v>
          </cell>
          <cell r="W99" t="str">
            <v>0</v>
          </cell>
        </row>
        <row r="100">
          <cell r="A100" t="str">
            <v>pA_241004</v>
          </cell>
          <cell r="B100" t="str">
            <v>pA_241004</v>
          </cell>
          <cell r="C100" t="str">
            <v>0</v>
          </cell>
          <cell r="D100" t="str">
            <v>0</v>
          </cell>
          <cell r="F100" t="str">
            <v>0</v>
          </cell>
          <cell r="G100" t="str">
            <v>0</v>
          </cell>
          <cell r="I100" t="str">
            <v>0</v>
          </cell>
          <cell r="J100" t="str">
            <v>0</v>
          </cell>
          <cell r="L100" t="str">
            <v>0</v>
          </cell>
          <cell r="M100" t="str">
            <v>0</v>
          </cell>
          <cell r="N100" t="str">
            <v>0</v>
          </cell>
          <cell r="O100" t="str">
            <v>0</v>
          </cell>
          <cell r="P100" t="str">
            <v>0</v>
          </cell>
          <cell r="Q100" t="str">
            <v>0</v>
          </cell>
          <cell r="R100" t="str">
            <v>0</v>
          </cell>
          <cell r="S100" t="str">
            <v>0</v>
          </cell>
          <cell r="T100" t="str">
            <v>0</v>
          </cell>
          <cell r="U100" t="str">
            <v>0</v>
          </cell>
          <cell r="V100" t="str">
            <v>0</v>
          </cell>
          <cell r="W100" t="str">
            <v>0</v>
          </cell>
        </row>
        <row r="101">
          <cell r="A101" t="str">
            <v>g2_15</v>
          </cell>
          <cell r="B101" t="str">
            <v>SHARES IN ASSOCIATED COYS</v>
          </cell>
          <cell r="C101" t="str">
            <v>0</v>
          </cell>
          <cell r="D101" t="str">
            <v>0</v>
          </cell>
          <cell r="F101" t="str">
            <v>0</v>
          </cell>
          <cell r="G101" t="str">
            <v>0</v>
          </cell>
          <cell r="I101" t="str">
            <v>0</v>
          </cell>
          <cell r="J101" t="str">
            <v>0</v>
          </cell>
          <cell r="L101" t="str">
            <v>0</v>
          </cell>
          <cell r="M101" t="str">
            <v>0</v>
          </cell>
          <cell r="N101" t="str">
            <v>0</v>
          </cell>
          <cell r="O101" t="str">
            <v>0</v>
          </cell>
          <cell r="P101" t="str">
            <v>0</v>
          </cell>
          <cell r="Q101" t="str">
            <v>0</v>
          </cell>
          <cell r="R101" t="str">
            <v>0</v>
          </cell>
          <cell r="S101" t="str">
            <v>0</v>
          </cell>
          <cell r="T101" t="str">
            <v>0</v>
          </cell>
          <cell r="U101" t="str">
            <v>0</v>
          </cell>
          <cell r="V101" t="str">
            <v>0</v>
          </cell>
          <cell r="W101" t="str">
            <v>0</v>
          </cell>
        </row>
        <row r="102">
          <cell r="A102" t="str">
            <v>g2_16</v>
          </cell>
          <cell r="B102" t="str">
            <v>PROV FOR DIMINUTION</v>
          </cell>
          <cell r="C102" t="str">
            <v>0</v>
          </cell>
          <cell r="D102" t="str">
            <v>0</v>
          </cell>
          <cell r="F102" t="str">
            <v>0</v>
          </cell>
          <cell r="G102" t="str">
            <v>0</v>
          </cell>
          <cell r="I102" t="str">
            <v>0</v>
          </cell>
          <cell r="J102" t="str">
            <v>0</v>
          </cell>
          <cell r="L102" t="str">
            <v>0</v>
          </cell>
          <cell r="M102" t="str">
            <v>0</v>
          </cell>
          <cell r="N102" t="str">
            <v>0</v>
          </cell>
          <cell r="O102" t="str">
            <v>0</v>
          </cell>
          <cell r="P102" t="str">
            <v>0</v>
          </cell>
          <cell r="Q102" t="str">
            <v>0</v>
          </cell>
          <cell r="R102" t="str">
            <v>0</v>
          </cell>
          <cell r="S102" t="str">
            <v>0</v>
          </cell>
          <cell r="T102" t="str">
            <v>0</v>
          </cell>
          <cell r="U102" t="str">
            <v>0</v>
          </cell>
          <cell r="V102" t="str">
            <v>0</v>
          </cell>
          <cell r="W102" t="str">
            <v>0</v>
          </cell>
        </row>
        <row r="103">
          <cell r="A103" t="str">
            <v>g2_20</v>
          </cell>
          <cell r="B103" t="str">
            <v>TOTAL N/C INVESTMENTS</v>
          </cell>
          <cell r="C103" t="str">
            <v>0</v>
          </cell>
          <cell r="D103" t="str">
            <v>0</v>
          </cell>
          <cell r="F103" t="str">
            <v>0</v>
          </cell>
          <cell r="G103" t="str">
            <v>0</v>
          </cell>
          <cell r="I103" t="str">
            <v>0</v>
          </cell>
          <cell r="J103" t="str">
            <v>0</v>
          </cell>
          <cell r="L103" t="str">
            <v>0</v>
          </cell>
          <cell r="M103" t="str">
            <v>0</v>
          </cell>
          <cell r="N103" t="str">
            <v>0</v>
          </cell>
          <cell r="O103" t="str">
            <v>0</v>
          </cell>
          <cell r="P103" t="str">
            <v>0</v>
          </cell>
          <cell r="Q103" t="str">
            <v>0</v>
          </cell>
          <cell r="R103" t="str">
            <v>0</v>
          </cell>
          <cell r="S103" t="str">
            <v>0</v>
          </cell>
          <cell r="T103" t="str">
            <v>0</v>
          </cell>
          <cell r="U103" t="str">
            <v>0</v>
          </cell>
          <cell r="V103" t="str">
            <v>0</v>
          </cell>
          <cell r="W103" t="str">
            <v>0</v>
          </cell>
        </row>
        <row r="104">
          <cell r="A104" t="str">
            <v>pA_260000</v>
          </cell>
          <cell r="B104" t="str">
            <v>LAND AT COST</v>
          </cell>
          <cell r="C104" t="str">
            <v>0</v>
          </cell>
          <cell r="D104" t="str">
            <v>0</v>
          </cell>
          <cell r="F104" t="str">
            <v>0</v>
          </cell>
          <cell r="G104" t="str">
            <v>0</v>
          </cell>
          <cell r="I104" t="str">
            <v>0</v>
          </cell>
          <cell r="J104" t="str">
            <v>0</v>
          </cell>
          <cell r="L104" t="str">
            <v>0</v>
          </cell>
          <cell r="M104" t="str">
            <v>0</v>
          </cell>
          <cell r="N104" t="str">
            <v>0</v>
          </cell>
          <cell r="O104" t="str">
            <v>0</v>
          </cell>
          <cell r="P104" t="str">
            <v>0</v>
          </cell>
          <cell r="Q104" t="str">
            <v>0</v>
          </cell>
          <cell r="R104" t="str">
            <v>0</v>
          </cell>
          <cell r="S104" t="str">
            <v>0</v>
          </cell>
          <cell r="T104" t="str">
            <v>0</v>
          </cell>
          <cell r="U104" t="str">
            <v>0</v>
          </cell>
          <cell r="V104" t="str">
            <v>0</v>
          </cell>
          <cell r="W104" t="str">
            <v>0</v>
          </cell>
        </row>
        <row r="105">
          <cell r="A105" t="str">
            <v>g2_21</v>
          </cell>
          <cell r="B105" t="str">
            <v>LAND @ COST</v>
          </cell>
          <cell r="C105" t="str">
            <v>0</v>
          </cell>
          <cell r="D105" t="str">
            <v>0</v>
          </cell>
          <cell r="F105" t="str">
            <v>0</v>
          </cell>
          <cell r="G105" t="str">
            <v>0</v>
          </cell>
          <cell r="I105" t="str">
            <v>0</v>
          </cell>
          <cell r="J105" t="str">
            <v>0</v>
          </cell>
          <cell r="L105" t="str">
            <v>0</v>
          </cell>
          <cell r="M105" t="str">
            <v>0</v>
          </cell>
          <cell r="N105" t="str">
            <v>0</v>
          </cell>
          <cell r="O105" t="str">
            <v>0</v>
          </cell>
          <cell r="P105" t="str">
            <v>0</v>
          </cell>
          <cell r="Q105" t="str">
            <v>0</v>
          </cell>
          <cell r="R105" t="str">
            <v>0</v>
          </cell>
          <cell r="S105" t="str">
            <v>0</v>
          </cell>
          <cell r="T105" t="str">
            <v>0</v>
          </cell>
          <cell r="U105" t="str">
            <v>0</v>
          </cell>
          <cell r="V105" t="str">
            <v>0</v>
          </cell>
          <cell r="W105" t="str">
            <v>0</v>
          </cell>
        </row>
        <row r="106">
          <cell r="A106" t="str">
            <v>pA_260100</v>
          </cell>
          <cell r="B106" t="str">
            <v>BUILDINGS FREEHOLD AT COST</v>
          </cell>
          <cell r="C106" t="str">
            <v>0</v>
          </cell>
          <cell r="D106" t="str">
            <v>0</v>
          </cell>
          <cell r="F106" t="str">
            <v>0</v>
          </cell>
          <cell r="G106" t="str">
            <v>0</v>
          </cell>
          <cell r="I106" t="str">
            <v>0</v>
          </cell>
          <cell r="J106" t="str">
            <v>0</v>
          </cell>
          <cell r="L106" t="str">
            <v>0</v>
          </cell>
          <cell r="M106" t="str">
            <v>0</v>
          </cell>
          <cell r="N106" t="str">
            <v>0</v>
          </cell>
          <cell r="O106" t="str">
            <v>0</v>
          </cell>
          <cell r="P106" t="str">
            <v>0</v>
          </cell>
          <cell r="Q106" t="str">
            <v>0</v>
          </cell>
          <cell r="R106" t="str">
            <v>0</v>
          </cell>
          <cell r="S106" t="str">
            <v>0</v>
          </cell>
          <cell r="T106" t="str">
            <v>0</v>
          </cell>
          <cell r="U106" t="str">
            <v>0</v>
          </cell>
          <cell r="V106" t="str">
            <v>0</v>
          </cell>
          <cell r="W106" t="str">
            <v>0</v>
          </cell>
        </row>
        <row r="107">
          <cell r="A107" t="str">
            <v>pA_260102</v>
          </cell>
          <cell r="B107" t="str">
            <v>BUILDINGS FREEHOLD (REVAL)</v>
          </cell>
          <cell r="C107" t="str">
            <v>0</v>
          </cell>
          <cell r="D107" t="str">
            <v>0</v>
          </cell>
          <cell r="F107" t="str">
            <v>0</v>
          </cell>
          <cell r="G107" t="str">
            <v>0</v>
          </cell>
          <cell r="I107" t="str">
            <v>0</v>
          </cell>
          <cell r="J107" t="str">
            <v>0</v>
          </cell>
          <cell r="L107" t="str">
            <v>0</v>
          </cell>
          <cell r="M107" t="str">
            <v>0</v>
          </cell>
          <cell r="N107" t="str">
            <v>0</v>
          </cell>
          <cell r="O107" t="str">
            <v>0</v>
          </cell>
          <cell r="P107" t="str">
            <v>0</v>
          </cell>
          <cell r="Q107" t="str">
            <v>0</v>
          </cell>
          <cell r="R107" t="str">
            <v>0</v>
          </cell>
          <cell r="S107" t="str">
            <v>0</v>
          </cell>
          <cell r="T107" t="str">
            <v>0</v>
          </cell>
          <cell r="U107" t="str">
            <v>0</v>
          </cell>
          <cell r="V107" t="str">
            <v>0</v>
          </cell>
          <cell r="W107" t="str">
            <v>0</v>
          </cell>
        </row>
        <row r="108">
          <cell r="A108" t="str">
            <v>pA_260500</v>
          </cell>
          <cell r="B108" t="str">
            <v>BUILDINGS LEASEHOLD AT COST</v>
          </cell>
          <cell r="C108" t="str">
            <v>0</v>
          </cell>
          <cell r="D108" t="str">
            <v>0</v>
          </cell>
          <cell r="F108" t="str">
            <v>0</v>
          </cell>
          <cell r="G108" t="str">
            <v>0</v>
          </cell>
          <cell r="I108" t="str">
            <v>0</v>
          </cell>
          <cell r="J108" t="str">
            <v>0</v>
          </cell>
          <cell r="L108" t="str">
            <v>0</v>
          </cell>
          <cell r="M108" t="str">
            <v>0</v>
          </cell>
          <cell r="N108" t="str">
            <v>0</v>
          </cell>
          <cell r="O108" t="str">
            <v>0</v>
          </cell>
          <cell r="P108" t="str">
            <v>0</v>
          </cell>
          <cell r="Q108" t="str">
            <v>0</v>
          </cell>
          <cell r="R108" t="str">
            <v>0</v>
          </cell>
          <cell r="S108" t="str">
            <v>0</v>
          </cell>
          <cell r="T108" t="str">
            <v>0</v>
          </cell>
          <cell r="U108" t="str">
            <v>0</v>
          </cell>
          <cell r="V108" t="str">
            <v>0</v>
          </cell>
          <cell r="W108" t="str">
            <v>0</v>
          </cell>
        </row>
        <row r="109">
          <cell r="A109" t="str">
            <v>pA_260700</v>
          </cell>
          <cell r="B109" t="str">
            <v>LEASEHOLD IMPROVEMENTS AT COST</v>
          </cell>
          <cell r="C109" t="str">
            <v>0</v>
          </cell>
          <cell r="D109" t="str">
            <v>0</v>
          </cell>
          <cell r="F109">
            <v>74003.899999999994</v>
          </cell>
          <cell r="G109" t="str">
            <v>0</v>
          </cell>
          <cell r="I109">
            <v>74003.899999999994</v>
          </cell>
          <cell r="J109" t="str">
            <v>0</v>
          </cell>
          <cell r="L109">
            <v>74004.12</v>
          </cell>
          <cell r="M109">
            <v>74004.12</v>
          </cell>
          <cell r="N109">
            <v>74004.12</v>
          </cell>
          <cell r="O109">
            <v>74004.12</v>
          </cell>
          <cell r="P109">
            <v>74004.12</v>
          </cell>
          <cell r="Q109">
            <v>74004.12</v>
          </cell>
          <cell r="R109">
            <v>74004.12</v>
          </cell>
          <cell r="S109">
            <v>74004.12</v>
          </cell>
          <cell r="T109">
            <v>74004.12</v>
          </cell>
          <cell r="U109">
            <v>74004.12</v>
          </cell>
          <cell r="V109">
            <v>74003.899999999994</v>
          </cell>
          <cell r="W109">
            <v>74003.899999999994</v>
          </cell>
        </row>
        <row r="110">
          <cell r="A110" t="str">
            <v>g2_22</v>
          </cell>
          <cell r="B110" t="str">
            <v>BUILDING @ COST</v>
          </cell>
          <cell r="C110" t="str">
            <v>0</v>
          </cell>
          <cell r="D110" t="str">
            <v>0</v>
          </cell>
          <cell r="F110">
            <v>74003.899999999994</v>
          </cell>
          <cell r="G110" t="str">
            <v>0</v>
          </cell>
          <cell r="I110">
            <v>74003.899999999994</v>
          </cell>
          <cell r="J110" t="str">
            <v>0</v>
          </cell>
          <cell r="L110">
            <v>74004.12</v>
          </cell>
          <cell r="M110">
            <v>74004.12</v>
          </cell>
          <cell r="N110">
            <v>74004.12</v>
          </cell>
          <cell r="O110">
            <v>74004.12</v>
          </cell>
          <cell r="P110">
            <v>74004.12</v>
          </cell>
          <cell r="Q110">
            <v>74004.12</v>
          </cell>
          <cell r="R110">
            <v>74004.12</v>
          </cell>
          <cell r="S110">
            <v>74004.12</v>
          </cell>
          <cell r="T110">
            <v>74004.12</v>
          </cell>
          <cell r="U110">
            <v>74004.12</v>
          </cell>
          <cell r="V110">
            <v>74003.899999999994</v>
          </cell>
          <cell r="W110">
            <v>74003.899999999994</v>
          </cell>
        </row>
        <row r="111">
          <cell r="A111" t="str">
            <v>pA_260200</v>
          </cell>
          <cell r="B111" t="str">
            <v>ACC DEPN FREEHOLD BLDG AT COST</v>
          </cell>
          <cell r="C111" t="str">
            <v>0</v>
          </cell>
          <cell r="D111" t="str">
            <v>0</v>
          </cell>
          <cell r="F111" t="str">
            <v>0</v>
          </cell>
          <cell r="G111" t="str">
            <v>0</v>
          </cell>
          <cell r="I111" t="str">
            <v>0</v>
          </cell>
          <cell r="J111" t="str">
            <v>0</v>
          </cell>
          <cell r="L111" t="str">
            <v>0</v>
          </cell>
          <cell r="M111" t="str">
            <v>0</v>
          </cell>
          <cell r="N111" t="str">
            <v>0</v>
          </cell>
          <cell r="O111" t="str">
            <v>0</v>
          </cell>
          <cell r="P111" t="str">
            <v>0</v>
          </cell>
          <cell r="Q111" t="str">
            <v>0</v>
          </cell>
          <cell r="R111" t="str">
            <v>0</v>
          </cell>
          <cell r="S111" t="str">
            <v>0</v>
          </cell>
          <cell r="T111" t="str">
            <v>0</v>
          </cell>
          <cell r="U111" t="str">
            <v>0</v>
          </cell>
          <cell r="V111" t="str">
            <v>0</v>
          </cell>
          <cell r="W111" t="str">
            <v>0</v>
          </cell>
        </row>
        <row r="112">
          <cell r="A112" t="str">
            <v>pA_260202</v>
          </cell>
          <cell r="B112" t="str">
            <v>ACC DEPN FREEHOLD BLDG (REVAL)</v>
          </cell>
          <cell r="C112" t="str">
            <v>0</v>
          </cell>
          <cell r="D112" t="str">
            <v>0</v>
          </cell>
          <cell r="F112" t="str">
            <v>0</v>
          </cell>
          <cell r="G112" t="str">
            <v>0</v>
          </cell>
          <cell r="I112" t="str">
            <v>0</v>
          </cell>
          <cell r="J112" t="str">
            <v>0</v>
          </cell>
          <cell r="L112" t="str">
            <v>0</v>
          </cell>
          <cell r="M112" t="str">
            <v>0</v>
          </cell>
          <cell r="N112" t="str">
            <v>0</v>
          </cell>
          <cell r="O112" t="str">
            <v>0</v>
          </cell>
          <cell r="P112" t="str">
            <v>0</v>
          </cell>
          <cell r="Q112" t="str">
            <v>0</v>
          </cell>
          <cell r="R112" t="str">
            <v>0</v>
          </cell>
          <cell r="S112" t="str">
            <v>0</v>
          </cell>
          <cell r="T112" t="str">
            <v>0</v>
          </cell>
          <cell r="U112" t="str">
            <v>0</v>
          </cell>
          <cell r="V112" t="str">
            <v>0</v>
          </cell>
          <cell r="W112" t="str">
            <v>0</v>
          </cell>
        </row>
        <row r="113">
          <cell r="A113" t="str">
            <v>pA_260600</v>
          </cell>
          <cell r="B113" t="str">
            <v>ACC DEPN - L/HOLD BLDG AT COST</v>
          </cell>
          <cell r="C113" t="str">
            <v>0</v>
          </cell>
          <cell r="D113" t="str">
            <v>0</v>
          </cell>
          <cell r="F113" t="str">
            <v>0</v>
          </cell>
          <cell r="G113" t="str">
            <v>0</v>
          </cell>
          <cell r="I113" t="str">
            <v>0</v>
          </cell>
          <cell r="J113" t="str">
            <v>0</v>
          </cell>
          <cell r="L113" t="str">
            <v>0</v>
          </cell>
          <cell r="M113" t="str">
            <v>0</v>
          </cell>
          <cell r="N113" t="str">
            <v>0</v>
          </cell>
          <cell r="O113" t="str">
            <v>0</v>
          </cell>
          <cell r="P113" t="str">
            <v>0</v>
          </cell>
          <cell r="Q113" t="str">
            <v>0</v>
          </cell>
          <cell r="R113" t="str">
            <v>0</v>
          </cell>
          <cell r="S113" t="str">
            <v>0</v>
          </cell>
          <cell r="T113" t="str">
            <v>0</v>
          </cell>
          <cell r="U113" t="str">
            <v>0</v>
          </cell>
          <cell r="V113" t="str">
            <v>0</v>
          </cell>
          <cell r="W113" t="str">
            <v>0</v>
          </cell>
        </row>
        <row r="114">
          <cell r="A114" t="str">
            <v>pA_260800</v>
          </cell>
          <cell r="B114" t="str">
            <v>ACC DEPN L/HOLD IMPROV AT COST</v>
          </cell>
          <cell r="C114">
            <v>-17.03</v>
          </cell>
          <cell r="D114" t="str">
            <v>0</v>
          </cell>
          <cell r="F114">
            <v>-74001.820000000007</v>
          </cell>
          <cell r="G114" t="str">
            <v>0</v>
          </cell>
          <cell r="I114">
            <v>-74001.820000000007</v>
          </cell>
          <cell r="J114" t="str">
            <v>0</v>
          </cell>
          <cell r="L114">
            <v>-57922.47</v>
          </cell>
          <cell r="M114">
            <v>-59542.47</v>
          </cell>
          <cell r="N114">
            <v>-61162.47</v>
          </cell>
          <cell r="O114">
            <v>-62782.47</v>
          </cell>
          <cell r="P114">
            <v>-64402.47</v>
          </cell>
          <cell r="Q114">
            <v>-66022.47</v>
          </cell>
          <cell r="R114">
            <v>-67642.47</v>
          </cell>
          <cell r="S114">
            <v>-69262.47</v>
          </cell>
          <cell r="T114">
            <v>-70882.47</v>
          </cell>
          <cell r="U114">
            <v>-72502.47</v>
          </cell>
          <cell r="V114">
            <v>-73984.789999999994</v>
          </cell>
          <cell r="W114">
            <v>-74001.820000000007</v>
          </cell>
        </row>
        <row r="115">
          <cell r="A115" t="str">
            <v>g2_23</v>
          </cell>
          <cell r="B115" t="str">
            <v>PROV DEPN - BUILD @ COST</v>
          </cell>
          <cell r="C115">
            <v>-17.03</v>
          </cell>
          <cell r="D115" t="str">
            <v>0</v>
          </cell>
          <cell r="F115">
            <v>-74001.820000000007</v>
          </cell>
          <cell r="G115" t="str">
            <v>0</v>
          </cell>
          <cell r="I115">
            <v>-74001.820000000007</v>
          </cell>
          <cell r="J115" t="str">
            <v>0</v>
          </cell>
          <cell r="L115">
            <v>-57922.47</v>
          </cell>
          <cell r="M115">
            <v>-59542.47</v>
          </cell>
          <cell r="N115">
            <v>-61162.47</v>
          </cell>
          <cell r="O115">
            <v>-62782.47</v>
          </cell>
          <cell r="P115">
            <v>-64402.47</v>
          </cell>
          <cell r="Q115">
            <v>-66022.47</v>
          </cell>
          <cell r="R115">
            <v>-67642.47</v>
          </cell>
          <cell r="S115">
            <v>-69262.47</v>
          </cell>
          <cell r="T115">
            <v>-70882.47</v>
          </cell>
          <cell r="U115">
            <v>-72502.47</v>
          </cell>
          <cell r="V115">
            <v>-73984.789999999994</v>
          </cell>
          <cell r="W115">
            <v>-74001.820000000007</v>
          </cell>
        </row>
        <row r="116">
          <cell r="A116" t="str">
            <v>pA_280001</v>
          </cell>
          <cell r="B116" t="str">
            <v>CATERING SERVICES EQUIPMENT</v>
          </cell>
          <cell r="C116" t="str">
            <v>0</v>
          </cell>
          <cell r="D116" t="str">
            <v>0</v>
          </cell>
          <cell r="F116">
            <v>254451.78</v>
          </cell>
          <cell r="G116" t="str">
            <v>0</v>
          </cell>
          <cell r="I116">
            <v>254451.78</v>
          </cell>
          <cell r="J116" t="str">
            <v>0</v>
          </cell>
          <cell r="L116" t="str">
            <v>0</v>
          </cell>
          <cell r="M116" t="str">
            <v>0</v>
          </cell>
          <cell r="N116" t="str">
            <v>0</v>
          </cell>
          <cell r="O116" t="str">
            <v>0</v>
          </cell>
          <cell r="P116" t="str">
            <v>0</v>
          </cell>
          <cell r="Q116" t="str">
            <v>0</v>
          </cell>
          <cell r="R116" t="str">
            <v>0</v>
          </cell>
          <cell r="S116" t="str">
            <v>0</v>
          </cell>
          <cell r="T116" t="str">
            <v>0</v>
          </cell>
          <cell r="U116" t="str">
            <v>0</v>
          </cell>
          <cell r="V116">
            <v>254451.78</v>
          </cell>
          <cell r="W116">
            <v>254451.78</v>
          </cell>
        </row>
        <row r="117">
          <cell r="A117" t="str">
            <v>pA_280099</v>
          </cell>
          <cell r="B117" t="str">
            <v>MISCELLANEOUS EQUIPMENT</v>
          </cell>
          <cell r="C117" t="str">
            <v>0</v>
          </cell>
          <cell r="D117" t="str">
            <v>0</v>
          </cell>
          <cell r="F117" t="str">
            <v>0</v>
          </cell>
          <cell r="G117" t="str">
            <v>0</v>
          </cell>
          <cell r="I117" t="str">
            <v>0</v>
          </cell>
          <cell r="J117" t="str">
            <v>0</v>
          </cell>
          <cell r="L117" t="str">
            <v>0</v>
          </cell>
          <cell r="M117" t="str">
            <v>0</v>
          </cell>
          <cell r="N117" t="str">
            <v>0</v>
          </cell>
          <cell r="O117" t="str">
            <v>0</v>
          </cell>
          <cell r="P117" t="str">
            <v>0</v>
          </cell>
          <cell r="Q117" t="str">
            <v>0</v>
          </cell>
          <cell r="R117" t="str">
            <v>0</v>
          </cell>
          <cell r="S117" t="str">
            <v>0</v>
          </cell>
          <cell r="T117" t="str">
            <v>0</v>
          </cell>
          <cell r="U117" t="str">
            <v>0</v>
          </cell>
          <cell r="V117" t="str">
            <v>0</v>
          </cell>
          <cell r="W117" t="str">
            <v>0</v>
          </cell>
        </row>
        <row r="118">
          <cell r="A118" t="str">
            <v>pA_280100</v>
          </cell>
          <cell r="B118" t="str">
            <v>STORES HANDLING EQUIPMENT</v>
          </cell>
          <cell r="C118" t="str">
            <v>0</v>
          </cell>
          <cell r="D118" t="str">
            <v>0</v>
          </cell>
          <cell r="F118">
            <v>4120</v>
          </cell>
          <cell r="G118" t="str">
            <v>0</v>
          </cell>
          <cell r="I118">
            <v>4120</v>
          </cell>
          <cell r="J118" t="str">
            <v>0</v>
          </cell>
          <cell r="L118" t="str">
            <v>0</v>
          </cell>
          <cell r="M118" t="str">
            <v>0</v>
          </cell>
          <cell r="N118" t="str">
            <v>0</v>
          </cell>
          <cell r="O118" t="str">
            <v>0</v>
          </cell>
          <cell r="P118" t="str">
            <v>0</v>
          </cell>
          <cell r="Q118" t="str">
            <v>0</v>
          </cell>
          <cell r="R118" t="str">
            <v>0</v>
          </cell>
          <cell r="S118" t="str">
            <v>0</v>
          </cell>
          <cell r="T118" t="str">
            <v>0</v>
          </cell>
          <cell r="U118" t="str">
            <v>0</v>
          </cell>
          <cell r="V118">
            <v>4120</v>
          </cell>
          <cell r="W118">
            <v>4120</v>
          </cell>
        </row>
        <row r="119">
          <cell r="A119" t="str">
            <v>pA_280101</v>
          </cell>
          <cell r="B119" t="str">
            <v>WORKSHOP EQUIPMENT</v>
          </cell>
          <cell r="C119" t="str">
            <v>0</v>
          </cell>
          <cell r="D119" t="str">
            <v>0</v>
          </cell>
          <cell r="F119" t="str">
            <v>0</v>
          </cell>
          <cell r="G119" t="str">
            <v>0</v>
          </cell>
          <cell r="I119" t="str">
            <v>0</v>
          </cell>
          <cell r="J119" t="str">
            <v>0</v>
          </cell>
          <cell r="L119" t="str">
            <v>0</v>
          </cell>
          <cell r="M119" t="str">
            <v>0</v>
          </cell>
          <cell r="N119" t="str">
            <v>0</v>
          </cell>
          <cell r="O119" t="str">
            <v>0</v>
          </cell>
          <cell r="P119" t="str">
            <v>0</v>
          </cell>
          <cell r="Q119" t="str">
            <v>0</v>
          </cell>
          <cell r="R119" t="str">
            <v>0</v>
          </cell>
          <cell r="S119" t="str">
            <v>0</v>
          </cell>
          <cell r="T119" t="str">
            <v>0</v>
          </cell>
          <cell r="U119" t="str">
            <v>0</v>
          </cell>
          <cell r="V119" t="str">
            <v>0</v>
          </cell>
          <cell r="W119" t="str">
            <v>0</v>
          </cell>
        </row>
        <row r="120">
          <cell r="A120" t="str">
            <v>pA_280104</v>
          </cell>
          <cell r="B120" t="str">
            <v>GARAGE EQUIPMENT</v>
          </cell>
          <cell r="C120" t="str">
            <v>0</v>
          </cell>
          <cell r="D120" t="str">
            <v>0</v>
          </cell>
          <cell r="F120" t="str">
            <v>0</v>
          </cell>
          <cell r="G120" t="str">
            <v>0</v>
          </cell>
          <cell r="I120" t="str">
            <v>0</v>
          </cell>
          <cell r="J120" t="str">
            <v>0</v>
          </cell>
          <cell r="L120" t="str">
            <v>0</v>
          </cell>
          <cell r="M120" t="str">
            <v>0</v>
          </cell>
          <cell r="N120" t="str">
            <v>0</v>
          </cell>
          <cell r="O120" t="str">
            <v>0</v>
          </cell>
          <cell r="P120" t="str">
            <v>0</v>
          </cell>
          <cell r="Q120" t="str">
            <v>0</v>
          </cell>
          <cell r="R120" t="str">
            <v>0</v>
          </cell>
          <cell r="S120" t="str">
            <v>0</v>
          </cell>
          <cell r="T120" t="str">
            <v>0</v>
          </cell>
          <cell r="U120" t="str">
            <v>0</v>
          </cell>
          <cell r="V120" t="str">
            <v>0</v>
          </cell>
          <cell r="W120" t="str">
            <v>0</v>
          </cell>
        </row>
        <row r="121">
          <cell r="A121" t="str">
            <v>pA_280105</v>
          </cell>
          <cell r="B121" t="str">
            <v>SOFTWARE</v>
          </cell>
          <cell r="C121" t="str">
            <v>0</v>
          </cell>
          <cell r="D121" t="str">
            <v>0</v>
          </cell>
          <cell r="F121" t="str">
            <v>0</v>
          </cell>
          <cell r="G121" t="str">
            <v>0</v>
          </cell>
          <cell r="I121" t="str">
            <v>0</v>
          </cell>
          <cell r="J121" t="str">
            <v>0</v>
          </cell>
          <cell r="L121" t="str">
            <v>0</v>
          </cell>
          <cell r="M121" t="str">
            <v>0</v>
          </cell>
          <cell r="N121" t="str">
            <v>0</v>
          </cell>
          <cell r="O121" t="str">
            <v>0</v>
          </cell>
          <cell r="P121" t="str">
            <v>0</v>
          </cell>
          <cell r="Q121" t="str">
            <v>0</v>
          </cell>
          <cell r="R121" t="str">
            <v>0</v>
          </cell>
          <cell r="S121" t="str">
            <v>0</v>
          </cell>
          <cell r="T121" t="str">
            <v>0</v>
          </cell>
          <cell r="U121" t="str">
            <v>0</v>
          </cell>
          <cell r="V121" t="str">
            <v>0</v>
          </cell>
          <cell r="W121" t="str">
            <v>0</v>
          </cell>
        </row>
        <row r="122">
          <cell r="A122" t="str">
            <v>pA_280150</v>
          </cell>
          <cell r="B122" t="str">
            <v>COMPUTER EQUIPMENT GENERAL ADP</v>
          </cell>
          <cell r="C122" t="str">
            <v>0</v>
          </cell>
          <cell r="D122" t="str">
            <v>0</v>
          </cell>
          <cell r="F122">
            <v>9201.17</v>
          </cell>
          <cell r="G122" t="str">
            <v>0</v>
          </cell>
          <cell r="I122">
            <v>9201.17</v>
          </cell>
          <cell r="J122" t="str">
            <v>0</v>
          </cell>
          <cell r="L122">
            <v>8901.56</v>
          </cell>
          <cell r="M122">
            <v>8901.56</v>
          </cell>
          <cell r="N122">
            <v>8901.56</v>
          </cell>
          <cell r="O122">
            <v>8901.56</v>
          </cell>
          <cell r="P122">
            <v>8901.56</v>
          </cell>
          <cell r="Q122">
            <v>9201.56</v>
          </cell>
          <cell r="R122">
            <v>9201.56</v>
          </cell>
          <cell r="S122">
            <v>9201.56</v>
          </cell>
          <cell r="T122">
            <v>9201.56</v>
          </cell>
          <cell r="U122">
            <v>9201.56</v>
          </cell>
          <cell r="V122">
            <v>9201.17</v>
          </cell>
          <cell r="W122">
            <v>9201.17</v>
          </cell>
        </row>
        <row r="123">
          <cell r="A123" t="str">
            <v>pA_280151</v>
          </cell>
          <cell r="B123" t="str">
            <v>GROUND COMMUNICATIONS EQUIP</v>
          </cell>
          <cell r="C123" t="str">
            <v>0</v>
          </cell>
          <cell r="D123" t="str">
            <v>0</v>
          </cell>
          <cell r="F123">
            <v>3881</v>
          </cell>
          <cell r="G123" t="str">
            <v>0</v>
          </cell>
          <cell r="I123">
            <v>3881</v>
          </cell>
          <cell r="J123" t="str">
            <v>0</v>
          </cell>
          <cell r="L123" t="str">
            <v>0</v>
          </cell>
          <cell r="M123" t="str">
            <v>0</v>
          </cell>
          <cell r="N123" t="str">
            <v>0</v>
          </cell>
          <cell r="O123" t="str">
            <v>0</v>
          </cell>
          <cell r="P123" t="str">
            <v>0</v>
          </cell>
          <cell r="Q123" t="str">
            <v>0</v>
          </cell>
          <cell r="R123" t="str">
            <v>0</v>
          </cell>
          <cell r="S123" t="str">
            <v>0</v>
          </cell>
          <cell r="T123" t="str">
            <v>0</v>
          </cell>
          <cell r="U123" t="str">
            <v>0</v>
          </cell>
          <cell r="V123">
            <v>3881</v>
          </cell>
          <cell r="W123">
            <v>3881</v>
          </cell>
        </row>
        <row r="124">
          <cell r="A124" t="str">
            <v>pA_280200</v>
          </cell>
          <cell r="B124" t="str">
            <v>MOTOR VEHICLES</v>
          </cell>
          <cell r="C124" t="str">
            <v>0</v>
          </cell>
          <cell r="D124" t="str">
            <v>0</v>
          </cell>
          <cell r="F124">
            <v>15505</v>
          </cell>
          <cell r="G124" t="str">
            <v>0</v>
          </cell>
          <cell r="I124">
            <v>15505</v>
          </cell>
          <cell r="J124" t="str">
            <v>0</v>
          </cell>
          <cell r="L124">
            <v>15505</v>
          </cell>
          <cell r="M124">
            <v>15505</v>
          </cell>
          <cell r="N124">
            <v>15505</v>
          </cell>
          <cell r="O124">
            <v>15505</v>
          </cell>
          <cell r="P124">
            <v>15505</v>
          </cell>
          <cell r="Q124">
            <v>15505</v>
          </cell>
          <cell r="R124">
            <v>15505</v>
          </cell>
          <cell r="S124">
            <v>15505</v>
          </cell>
          <cell r="T124">
            <v>15505</v>
          </cell>
          <cell r="U124">
            <v>15505</v>
          </cell>
          <cell r="V124">
            <v>15505</v>
          </cell>
          <cell r="W124">
            <v>15505</v>
          </cell>
        </row>
        <row r="125">
          <cell r="A125" t="str">
            <v>pA_280201</v>
          </cell>
          <cell r="B125" t="str">
            <v>OFFICE MACHINES</v>
          </cell>
          <cell r="C125" t="str">
            <v>0</v>
          </cell>
          <cell r="D125" t="str">
            <v>0</v>
          </cell>
          <cell r="F125">
            <v>2106</v>
          </cell>
          <cell r="G125" t="str">
            <v>0</v>
          </cell>
          <cell r="I125">
            <v>2106</v>
          </cell>
          <cell r="J125" t="str">
            <v>0</v>
          </cell>
          <cell r="L125" t="str">
            <v>0</v>
          </cell>
          <cell r="M125" t="str">
            <v>0</v>
          </cell>
          <cell r="N125" t="str">
            <v>0</v>
          </cell>
          <cell r="O125" t="str">
            <v>0</v>
          </cell>
          <cell r="P125" t="str">
            <v>0</v>
          </cell>
          <cell r="Q125" t="str">
            <v>0</v>
          </cell>
          <cell r="R125" t="str">
            <v>0</v>
          </cell>
          <cell r="S125" t="str">
            <v>0</v>
          </cell>
          <cell r="T125" t="str">
            <v>0</v>
          </cell>
          <cell r="U125" t="str">
            <v>0</v>
          </cell>
          <cell r="V125">
            <v>2106</v>
          </cell>
          <cell r="W125">
            <v>2106</v>
          </cell>
        </row>
        <row r="126">
          <cell r="A126" t="str">
            <v>pA_280202</v>
          </cell>
          <cell r="B126" t="str">
            <v>OFFICE FURNITURE &amp; EQUIPMENT</v>
          </cell>
          <cell r="C126" t="str">
            <v>0</v>
          </cell>
          <cell r="D126" t="str">
            <v>0</v>
          </cell>
          <cell r="F126">
            <v>3254</v>
          </cell>
          <cell r="G126" t="str">
            <v>0</v>
          </cell>
          <cell r="I126">
            <v>3254</v>
          </cell>
          <cell r="J126" t="str">
            <v>0</v>
          </cell>
          <cell r="L126">
            <v>248638.79</v>
          </cell>
          <cell r="M126">
            <v>248638.79</v>
          </cell>
          <cell r="N126">
            <v>248638.79</v>
          </cell>
          <cell r="O126">
            <v>248638.79</v>
          </cell>
          <cell r="P126">
            <v>248638.79</v>
          </cell>
          <cell r="Q126">
            <v>270016.17</v>
          </cell>
          <cell r="R126">
            <v>270016.17</v>
          </cell>
          <cell r="S126">
            <v>270016.17</v>
          </cell>
          <cell r="T126">
            <v>270016.17</v>
          </cell>
          <cell r="U126">
            <v>267812.17</v>
          </cell>
          <cell r="V126">
            <v>3254</v>
          </cell>
          <cell r="W126">
            <v>3254</v>
          </cell>
        </row>
        <row r="127">
          <cell r="A127" t="str">
            <v>pA_280205</v>
          </cell>
          <cell r="B127" t="str">
            <v>HOUSEHOLD FURN &amp; EQUIPMENT</v>
          </cell>
          <cell r="C127" t="str">
            <v>0</v>
          </cell>
          <cell r="D127" t="str">
            <v>0</v>
          </cell>
          <cell r="F127" t="str">
            <v>0</v>
          </cell>
          <cell r="G127" t="str">
            <v>0</v>
          </cell>
          <cell r="I127" t="str">
            <v>0</v>
          </cell>
          <cell r="J127" t="str">
            <v>0</v>
          </cell>
          <cell r="L127" t="str">
            <v>0</v>
          </cell>
          <cell r="M127" t="str">
            <v>0</v>
          </cell>
          <cell r="N127" t="str">
            <v>0</v>
          </cell>
          <cell r="O127" t="str">
            <v>0</v>
          </cell>
          <cell r="P127" t="str">
            <v>0</v>
          </cell>
          <cell r="Q127" t="str">
            <v>0</v>
          </cell>
          <cell r="R127" t="str">
            <v>0</v>
          </cell>
          <cell r="S127" t="str">
            <v>0</v>
          </cell>
          <cell r="T127" t="str">
            <v>0</v>
          </cell>
          <cell r="U127" t="str">
            <v>0</v>
          </cell>
          <cell r="V127" t="str">
            <v>0</v>
          </cell>
          <cell r="W127" t="str">
            <v>0</v>
          </cell>
        </row>
        <row r="128">
          <cell r="A128" t="str">
            <v>pA_280209</v>
          </cell>
          <cell r="B128" t="str">
            <v>AIRPORT GROUND EQUIPMENT</v>
          </cell>
          <cell r="C128" t="str">
            <v>0</v>
          </cell>
          <cell r="D128" t="str">
            <v>0</v>
          </cell>
          <cell r="F128" t="str">
            <v>0</v>
          </cell>
          <cell r="G128" t="str">
            <v>0</v>
          </cell>
          <cell r="I128" t="str">
            <v>0</v>
          </cell>
          <cell r="J128" t="str">
            <v>0</v>
          </cell>
          <cell r="L128" t="str">
            <v>0</v>
          </cell>
          <cell r="M128" t="str">
            <v>0</v>
          </cell>
          <cell r="N128" t="str">
            <v>0</v>
          </cell>
          <cell r="O128" t="str">
            <v>0</v>
          </cell>
          <cell r="P128" t="str">
            <v>0</v>
          </cell>
          <cell r="Q128" t="str">
            <v>0</v>
          </cell>
          <cell r="R128" t="str">
            <v>0</v>
          </cell>
          <cell r="S128" t="str">
            <v>0</v>
          </cell>
          <cell r="T128" t="str">
            <v>0</v>
          </cell>
          <cell r="U128" t="str">
            <v>0</v>
          </cell>
          <cell r="V128" t="str">
            <v>0</v>
          </cell>
          <cell r="W128" t="str">
            <v>0</v>
          </cell>
        </row>
        <row r="129">
          <cell r="A129" t="str">
            <v>pA_280499</v>
          </cell>
          <cell r="B129" t="str">
            <v>PLANT &amp; EQUIPMENT AT COST</v>
          </cell>
          <cell r="C129" t="str">
            <v>0</v>
          </cell>
          <cell r="D129" t="str">
            <v>0</v>
          </cell>
          <cell r="F129" t="str">
            <v>0</v>
          </cell>
          <cell r="G129" t="str">
            <v>0</v>
          </cell>
          <cell r="I129" t="str">
            <v>0</v>
          </cell>
          <cell r="J129" t="str">
            <v>0</v>
          </cell>
          <cell r="L129" t="str">
            <v>0</v>
          </cell>
          <cell r="M129" t="str">
            <v>0</v>
          </cell>
          <cell r="N129" t="str">
            <v>0</v>
          </cell>
          <cell r="O129" t="str">
            <v>0</v>
          </cell>
          <cell r="P129" t="str">
            <v>0</v>
          </cell>
          <cell r="Q129" t="str">
            <v>0</v>
          </cell>
          <cell r="R129" t="str">
            <v>0</v>
          </cell>
          <cell r="S129" t="str">
            <v>0</v>
          </cell>
          <cell r="T129" t="str">
            <v>0</v>
          </cell>
          <cell r="U129" t="str">
            <v>0</v>
          </cell>
          <cell r="V129" t="str">
            <v>0</v>
          </cell>
          <cell r="W129" t="str">
            <v>0</v>
          </cell>
        </row>
        <row r="130">
          <cell r="A130" t="str">
            <v>pA_282000</v>
          </cell>
          <cell r="B130" t="str">
            <v>LEASED PLANT &amp; EQUIPMENT</v>
          </cell>
          <cell r="C130" t="str">
            <v>0</v>
          </cell>
          <cell r="D130" t="str">
            <v>0</v>
          </cell>
          <cell r="F130" t="str">
            <v>0</v>
          </cell>
          <cell r="G130" t="str">
            <v>0</v>
          </cell>
          <cell r="I130" t="str">
            <v>0</v>
          </cell>
          <cell r="J130" t="str">
            <v>0</v>
          </cell>
          <cell r="L130" t="str">
            <v>0</v>
          </cell>
          <cell r="M130" t="str">
            <v>0</v>
          </cell>
          <cell r="N130" t="str">
            <v>0</v>
          </cell>
          <cell r="O130" t="str">
            <v>0</v>
          </cell>
          <cell r="P130" t="str">
            <v>0</v>
          </cell>
          <cell r="Q130" t="str">
            <v>0</v>
          </cell>
          <cell r="R130" t="str">
            <v>0</v>
          </cell>
          <cell r="S130" t="str">
            <v>0</v>
          </cell>
          <cell r="T130" t="str">
            <v>0</v>
          </cell>
          <cell r="U130" t="str">
            <v>0</v>
          </cell>
          <cell r="V130" t="str">
            <v>0</v>
          </cell>
          <cell r="W130" t="str">
            <v>0</v>
          </cell>
        </row>
        <row r="131">
          <cell r="A131" t="str">
            <v>pA_282100</v>
          </cell>
          <cell r="B131" t="str">
            <v>LEASED FURN &amp; FITTINGS (CAP)</v>
          </cell>
          <cell r="C131" t="str">
            <v>0</v>
          </cell>
          <cell r="D131" t="str">
            <v>0</v>
          </cell>
          <cell r="F131" t="str">
            <v>0</v>
          </cell>
          <cell r="G131" t="str">
            <v>0</v>
          </cell>
          <cell r="I131" t="str">
            <v>0</v>
          </cell>
          <cell r="J131" t="str">
            <v>0</v>
          </cell>
          <cell r="L131" t="str">
            <v>0</v>
          </cell>
          <cell r="M131" t="str">
            <v>0</v>
          </cell>
          <cell r="N131" t="str">
            <v>0</v>
          </cell>
          <cell r="O131" t="str">
            <v>0</v>
          </cell>
          <cell r="P131" t="str">
            <v>0</v>
          </cell>
          <cell r="Q131" t="str">
            <v>0</v>
          </cell>
          <cell r="R131" t="str">
            <v>0</v>
          </cell>
          <cell r="S131" t="str">
            <v>0</v>
          </cell>
          <cell r="T131" t="str">
            <v>0</v>
          </cell>
          <cell r="U131" t="str">
            <v>0</v>
          </cell>
          <cell r="V131" t="str">
            <v>0</v>
          </cell>
          <cell r="W131" t="str">
            <v>0</v>
          </cell>
        </row>
        <row r="132">
          <cell r="A132" t="str">
            <v>pA_282101</v>
          </cell>
          <cell r="B132" t="str">
            <v>LEASED COMPUTER EQUIP (CAP)</v>
          </cell>
          <cell r="C132" t="str">
            <v>0</v>
          </cell>
          <cell r="D132" t="str">
            <v>0</v>
          </cell>
          <cell r="F132" t="str">
            <v>0</v>
          </cell>
          <cell r="G132" t="str">
            <v>0</v>
          </cell>
          <cell r="I132" t="str">
            <v>0</v>
          </cell>
          <cell r="J132" t="str">
            <v>0</v>
          </cell>
          <cell r="L132" t="str">
            <v>0</v>
          </cell>
          <cell r="M132" t="str">
            <v>0</v>
          </cell>
          <cell r="N132" t="str">
            <v>0</v>
          </cell>
          <cell r="O132" t="str">
            <v>0</v>
          </cell>
          <cell r="P132" t="str">
            <v>0</v>
          </cell>
          <cell r="Q132" t="str">
            <v>0</v>
          </cell>
          <cell r="R132" t="str">
            <v>0</v>
          </cell>
          <cell r="S132" t="str">
            <v>0</v>
          </cell>
          <cell r="T132" t="str">
            <v>0</v>
          </cell>
          <cell r="U132" t="str">
            <v>0</v>
          </cell>
          <cell r="V132" t="str">
            <v>0</v>
          </cell>
          <cell r="W132" t="str">
            <v>0</v>
          </cell>
        </row>
        <row r="133">
          <cell r="A133" t="str">
            <v>pA_282102</v>
          </cell>
          <cell r="B133" t="str">
            <v>LEASED VEHICLES (CAP)</v>
          </cell>
          <cell r="C133" t="str">
            <v>0</v>
          </cell>
          <cell r="D133" t="str">
            <v>0</v>
          </cell>
          <cell r="F133" t="str">
            <v>0</v>
          </cell>
          <cell r="G133" t="str">
            <v>0</v>
          </cell>
          <cell r="I133" t="str">
            <v>0</v>
          </cell>
          <cell r="J133" t="str">
            <v>0</v>
          </cell>
          <cell r="L133" t="str">
            <v>0</v>
          </cell>
          <cell r="M133" t="str">
            <v>0</v>
          </cell>
          <cell r="N133" t="str">
            <v>0</v>
          </cell>
          <cell r="O133" t="str">
            <v>0</v>
          </cell>
          <cell r="P133" t="str">
            <v>0</v>
          </cell>
          <cell r="Q133" t="str">
            <v>0</v>
          </cell>
          <cell r="R133" t="str">
            <v>0</v>
          </cell>
          <cell r="S133" t="str">
            <v>0</v>
          </cell>
          <cell r="T133" t="str">
            <v>0</v>
          </cell>
          <cell r="U133" t="str">
            <v>0</v>
          </cell>
          <cell r="V133" t="str">
            <v>0</v>
          </cell>
          <cell r="W133" t="str">
            <v>0</v>
          </cell>
        </row>
        <row r="134">
          <cell r="A134" t="str">
            <v>g2_24</v>
          </cell>
          <cell r="B134" t="str">
            <v>PLANT &amp; EQUIP @ COST</v>
          </cell>
          <cell r="C134" t="str">
            <v>0</v>
          </cell>
          <cell r="D134" t="str">
            <v>0</v>
          </cell>
          <cell r="F134">
            <v>292518.95</v>
          </cell>
          <cell r="G134" t="str">
            <v>0</v>
          </cell>
          <cell r="I134">
            <v>292518.95</v>
          </cell>
          <cell r="J134" t="str">
            <v>0</v>
          </cell>
          <cell r="L134">
            <v>273045.34999999998</v>
          </cell>
          <cell r="M134">
            <v>273045.34999999998</v>
          </cell>
          <cell r="N134">
            <v>273045.34999999998</v>
          </cell>
          <cell r="O134">
            <v>273045.34999999998</v>
          </cell>
          <cell r="P134">
            <v>273045.34999999998</v>
          </cell>
          <cell r="Q134">
            <v>294722.73</v>
          </cell>
          <cell r="R134">
            <v>294722.73</v>
          </cell>
          <cell r="S134">
            <v>294722.73</v>
          </cell>
          <cell r="T134">
            <v>294722.73</v>
          </cell>
          <cell r="U134">
            <v>292518.73</v>
          </cell>
          <cell r="V134">
            <v>292518.95</v>
          </cell>
          <cell r="W134">
            <v>292518.95</v>
          </cell>
        </row>
        <row r="135">
          <cell r="A135" t="str">
            <v>pA_280501</v>
          </cell>
          <cell r="B135" t="str">
            <v>ACC DEPN FOOD SERV EQUIPMENT</v>
          </cell>
          <cell r="C135">
            <v>-2353.23</v>
          </cell>
          <cell r="D135" t="str">
            <v>0</v>
          </cell>
          <cell r="F135">
            <v>-121329.24</v>
          </cell>
          <cell r="G135" t="str">
            <v>0</v>
          </cell>
          <cell r="I135">
            <v>-121329.24</v>
          </cell>
          <cell r="J135" t="str">
            <v>0</v>
          </cell>
          <cell r="L135" t="str">
            <v>0</v>
          </cell>
          <cell r="M135" t="str">
            <v>0</v>
          </cell>
          <cell r="N135" t="str">
            <v>0</v>
          </cell>
          <cell r="O135" t="str">
            <v>0</v>
          </cell>
          <cell r="P135" t="str">
            <v>0</v>
          </cell>
          <cell r="Q135" t="str">
            <v>0</v>
          </cell>
          <cell r="R135" t="str">
            <v>0</v>
          </cell>
          <cell r="S135" t="str">
            <v>0</v>
          </cell>
          <cell r="T135" t="str">
            <v>0</v>
          </cell>
          <cell r="U135" t="str">
            <v>0</v>
          </cell>
          <cell r="V135">
            <v>-118976.01</v>
          </cell>
          <cell r="W135">
            <v>-121329.24</v>
          </cell>
        </row>
        <row r="136">
          <cell r="A136" t="str">
            <v>pA_280600</v>
          </cell>
          <cell r="B136" t="str">
            <v>ACC DEPN STORES HANDLING EQUIP</v>
          </cell>
          <cell r="C136">
            <v>-34.33</v>
          </cell>
          <cell r="D136" t="str">
            <v>0</v>
          </cell>
          <cell r="F136">
            <v>-2094.33</v>
          </cell>
          <cell r="G136" t="str">
            <v>0</v>
          </cell>
          <cell r="I136">
            <v>-2094.33</v>
          </cell>
          <cell r="J136" t="str">
            <v>0</v>
          </cell>
          <cell r="L136" t="str">
            <v>0</v>
          </cell>
          <cell r="M136" t="str">
            <v>0</v>
          </cell>
          <cell r="N136" t="str">
            <v>0</v>
          </cell>
          <cell r="O136" t="str">
            <v>0</v>
          </cell>
          <cell r="P136" t="str">
            <v>0</v>
          </cell>
          <cell r="Q136" t="str">
            <v>0</v>
          </cell>
          <cell r="R136" t="str">
            <v>0</v>
          </cell>
          <cell r="S136" t="str">
            <v>0</v>
          </cell>
          <cell r="T136" t="str">
            <v>0</v>
          </cell>
          <cell r="U136" t="str">
            <v>0</v>
          </cell>
          <cell r="V136">
            <v>-2060</v>
          </cell>
          <cell r="W136">
            <v>-2094.33</v>
          </cell>
        </row>
        <row r="137">
          <cell r="A137" t="str">
            <v>pA_280601</v>
          </cell>
          <cell r="B137" t="str">
            <v>ACC DEPN WORKSHOP EQUIPMENT</v>
          </cell>
          <cell r="C137" t="str">
            <v>0</v>
          </cell>
          <cell r="D137" t="str">
            <v>0</v>
          </cell>
          <cell r="F137" t="str">
            <v>0</v>
          </cell>
          <cell r="G137" t="str">
            <v>0</v>
          </cell>
          <cell r="I137" t="str">
            <v>0</v>
          </cell>
          <cell r="J137" t="str">
            <v>0</v>
          </cell>
          <cell r="L137" t="str">
            <v>0</v>
          </cell>
          <cell r="M137" t="str">
            <v>0</v>
          </cell>
          <cell r="N137" t="str">
            <v>0</v>
          </cell>
          <cell r="O137" t="str">
            <v>0</v>
          </cell>
          <cell r="P137" t="str">
            <v>0</v>
          </cell>
          <cell r="Q137" t="str">
            <v>0</v>
          </cell>
          <cell r="R137" t="str">
            <v>0</v>
          </cell>
          <cell r="S137" t="str">
            <v>0</v>
          </cell>
          <cell r="T137" t="str">
            <v>0</v>
          </cell>
          <cell r="U137" t="str">
            <v>0</v>
          </cell>
          <cell r="V137" t="str">
            <v>0</v>
          </cell>
          <cell r="W137" t="str">
            <v>0</v>
          </cell>
        </row>
        <row r="138">
          <cell r="A138" t="str">
            <v>pA_280604</v>
          </cell>
          <cell r="B138" t="str">
            <v>ACC DEPN GARAGE EQUIPMENT</v>
          </cell>
          <cell r="C138" t="str">
            <v>0</v>
          </cell>
          <cell r="D138" t="str">
            <v>0</v>
          </cell>
          <cell r="F138" t="str">
            <v>0</v>
          </cell>
          <cell r="G138" t="str">
            <v>0</v>
          </cell>
          <cell r="I138" t="str">
            <v>0</v>
          </cell>
          <cell r="J138" t="str">
            <v>0</v>
          </cell>
          <cell r="L138" t="str">
            <v>0</v>
          </cell>
          <cell r="M138" t="str">
            <v>0</v>
          </cell>
          <cell r="N138" t="str">
            <v>0</v>
          </cell>
          <cell r="O138" t="str">
            <v>0</v>
          </cell>
          <cell r="P138" t="str">
            <v>0</v>
          </cell>
          <cell r="Q138" t="str">
            <v>0</v>
          </cell>
          <cell r="R138" t="str">
            <v>0</v>
          </cell>
          <cell r="S138" t="str">
            <v>0</v>
          </cell>
          <cell r="T138" t="str">
            <v>0</v>
          </cell>
          <cell r="U138" t="str">
            <v>0</v>
          </cell>
          <cell r="V138" t="str">
            <v>0</v>
          </cell>
          <cell r="W138" t="str">
            <v>0</v>
          </cell>
        </row>
        <row r="139">
          <cell r="A139" t="str">
            <v>pA_280641</v>
          </cell>
          <cell r="B139" t="str">
            <v>ACC DEPN SOFTWARE</v>
          </cell>
          <cell r="C139" t="str">
            <v>0</v>
          </cell>
          <cell r="D139" t="str">
            <v>0</v>
          </cell>
          <cell r="F139" t="str">
            <v>0</v>
          </cell>
          <cell r="G139" t="str">
            <v>0</v>
          </cell>
          <cell r="I139" t="str">
            <v>0</v>
          </cell>
          <cell r="J139" t="str">
            <v>0</v>
          </cell>
          <cell r="L139" t="str">
            <v>0</v>
          </cell>
          <cell r="M139" t="str">
            <v>0</v>
          </cell>
          <cell r="N139" t="str">
            <v>0</v>
          </cell>
          <cell r="O139" t="str">
            <v>0</v>
          </cell>
          <cell r="P139" t="str">
            <v>0</v>
          </cell>
          <cell r="Q139" t="str">
            <v>0</v>
          </cell>
          <cell r="R139" t="str">
            <v>0</v>
          </cell>
          <cell r="S139" t="str">
            <v>0</v>
          </cell>
          <cell r="T139" t="str">
            <v>0</v>
          </cell>
          <cell r="U139" t="str">
            <v>0</v>
          </cell>
          <cell r="V139" t="str">
            <v>0</v>
          </cell>
          <cell r="W139" t="str">
            <v>0</v>
          </cell>
        </row>
        <row r="140">
          <cell r="A140" t="str">
            <v>pA_280650</v>
          </cell>
          <cell r="B140" t="str">
            <v>ACC DEPN COMPUTER EQUIP GEN</v>
          </cell>
          <cell r="C140">
            <v>-8.33</v>
          </cell>
          <cell r="D140" t="str">
            <v>0</v>
          </cell>
          <cell r="F140">
            <v>-8959.5</v>
          </cell>
          <cell r="G140" t="str">
            <v>0</v>
          </cell>
          <cell r="I140">
            <v>-8959.5</v>
          </cell>
          <cell r="J140" t="str">
            <v>0</v>
          </cell>
          <cell r="L140">
            <v>-8901</v>
          </cell>
          <cell r="M140">
            <v>-8901</v>
          </cell>
          <cell r="N140">
            <v>-8901</v>
          </cell>
          <cell r="O140">
            <v>-8901</v>
          </cell>
          <cell r="P140">
            <v>-8901</v>
          </cell>
          <cell r="Q140">
            <v>-8909</v>
          </cell>
          <cell r="R140">
            <v>-8917</v>
          </cell>
          <cell r="S140">
            <v>-8925</v>
          </cell>
          <cell r="T140">
            <v>-8933</v>
          </cell>
          <cell r="U140">
            <v>-8933</v>
          </cell>
          <cell r="V140">
            <v>-8951.17</v>
          </cell>
          <cell r="W140">
            <v>-8959.5</v>
          </cell>
        </row>
        <row r="141">
          <cell r="A141" t="str">
            <v>pA_280651</v>
          </cell>
          <cell r="B141" t="str">
            <v>ACC DEPN GROUND COMMS EQUIP</v>
          </cell>
          <cell r="C141">
            <v>-49</v>
          </cell>
          <cell r="D141" t="str">
            <v>0</v>
          </cell>
          <cell r="F141">
            <v>-2889.05</v>
          </cell>
          <cell r="G141" t="str">
            <v>0</v>
          </cell>
          <cell r="I141">
            <v>-2889.05</v>
          </cell>
          <cell r="J141" t="str">
            <v>0</v>
          </cell>
          <cell r="L141" t="str">
            <v>0</v>
          </cell>
          <cell r="M141" t="str">
            <v>0</v>
          </cell>
          <cell r="N141" t="str">
            <v>0</v>
          </cell>
          <cell r="O141" t="str">
            <v>0</v>
          </cell>
          <cell r="P141" t="str">
            <v>0</v>
          </cell>
          <cell r="Q141" t="str">
            <v>0</v>
          </cell>
          <cell r="R141" t="str">
            <v>0</v>
          </cell>
          <cell r="S141" t="str">
            <v>0</v>
          </cell>
          <cell r="T141" t="str">
            <v>0</v>
          </cell>
          <cell r="U141" t="str">
            <v>0</v>
          </cell>
          <cell r="V141">
            <v>-2840.05</v>
          </cell>
          <cell r="W141">
            <v>-2889.05</v>
          </cell>
        </row>
        <row r="142">
          <cell r="A142" t="str">
            <v>pA_280700</v>
          </cell>
          <cell r="B142" t="str">
            <v>ACC DEPN MOTOR VEHICLES</v>
          </cell>
          <cell r="C142">
            <v>-258.41000000000003</v>
          </cell>
          <cell r="D142" t="str">
            <v>0</v>
          </cell>
          <cell r="F142">
            <v>-15505</v>
          </cell>
          <cell r="G142" t="str">
            <v>0</v>
          </cell>
          <cell r="I142">
            <v>-15505</v>
          </cell>
          <cell r="J142" t="str">
            <v>0</v>
          </cell>
          <cell r="L142">
            <v>-12659</v>
          </cell>
          <cell r="M142">
            <v>-12917</v>
          </cell>
          <cell r="N142">
            <v>-13175</v>
          </cell>
          <cell r="O142">
            <v>-13433</v>
          </cell>
          <cell r="P142">
            <v>-13691</v>
          </cell>
          <cell r="Q142">
            <v>-13949</v>
          </cell>
          <cell r="R142">
            <v>-14207</v>
          </cell>
          <cell r="S142">
            <v>-14465</v>
          </cell>
          <cell r="T142">
            <v>-14723</v>
          </cell>
          <cell r="U142">
            <v>-14981</v>
          </cell>
          <cell r="V142">
            <v>-15246.59</v>
          </cell>
          <cell r="W142">
            <v>-15505</v>
          </cell>
        </row>
        <row r="143">
          <cell r="A143" t="str">
            <v>pA_280701</v>
          </cell>
          <cell r="B143" t="str">
            <v>ACC DEPN OFFICE MACHINES</v>
          </cell>
          <cell r="C143">
            <v>-17.55</v>
          </cell>
          <cell r="D143" t="str">
            <v>0</v>
          </cell>
          <cell r="F143">
            <v>-1070.55</v>
          </cell>
          <cell r="G143" t="str">
            <v>0</v>
          </cell>
          <cell r="I143">
            <v>-1070.55</v>
          </cell>
          <cell r="J143" t="str">
            <v>0</v>
          </cell>
          <cell r="L143" t="str">
            <v>0</v>
          </cell>
          <cell r="M143" t="str">
            <v>0</v>
          </cell>
          <cell r="N143" t="str">
            <v>0</v>
          </cell>
          <cell r="O143" t="str">
            <v>0</v>
          </cell>
          <cell r="P143" t="str">
            <v>0</v>
          </cell>
          <cell r="Q143" t="str">
            <v>0</v>
          </cell>
          <cell r="R143" t="str">
            <v>0</v>
          </cell>
          <cell r="S143" t="str">
            <v>0</v>
          </cell>
          <cell r="T143" t="str">
            <v>0</v>
          </cell>
          <cell r="U143" t="str">
            <v>0</v>
          </cell>
          <cell r="V143">
            <v>-1053</v>
          </cell>
          <cell r="W143">
            <v>-1070.55</v>
          </cell>
        </row>
        <row r="144">
          <cell r="A144" t="str">
            <v>pA_280702</v>
          </cell>
          <cell r="B144" t="str">
            <v>ACC DEPN OFFICE FURN &amp; EQUIP</v>
          </cell>
          <cell r="C144">
            <v>-27.11</v>
          </cell>
          <cell r="D144" t="str">
            <v>0</v>
          </cell>
          <cell r="F144">
            <v>-1485.19</v>
          </cell>
          <cell r="G144" t="str">
            <v>0</v>
          </cell>
          <cell r="I144">
            <v>-1485.19</v>
          </cell>
          <cell r="J144" t="str">
            <v>0</v>
          </cell>
          <cell r="L144">
            <v>-103779</v>
          </cell>
          <cell r="M144">
            <v>-105924</v>
          </cell>
          <cell r="N144">
            <v>-108069</v>
          </cell>
          <cell r="O144">
            <v>-110214</v>
          </cell>
          <cell r="P144">
            <v>-112359</v>
          </cell>
          <cell r="Q144">
            <v>-114861</v>
          </cell>
          <cell r="R144">
            <v>-117363</v>
          </cell>
          <cell r="S144">
            <v>-119865</v>
          </cell>
          <cell r="T144">
            <v>-122367</v>
          </cell>
          <cell r="U144">
            <v>-123785</v>
          </cell>
          <cell r="V144">
            <v>-1458.08</v>
          </cell>
          <cell r="W144">
            <v>-1485.19</v>
          </cell>
        </row>
        <row r="145">
          <cell r="A145" t="str">
            <v>pA_280705</v>
          </cell>
          <cell r="B145" t="str">
            <v>ACC DEPN H/HOLD FURN &amp; EQUIP</v>
          </cell>
          <cell r="C145" t="str">
            <v>0</v>
          </cell>
          <cell r="D145" t="str">
            <v>0</v>
          </cell>
          <cell r="F145" t="str">
            <v>0</v>
          </cell>
          <cell r="G145" t="str">
            <v>0</v>
          </cell>
          <cell r="I145" t="str">
            <v>0</v>
          </cell>
          <cell r="J145" t="str">
            <v>0</v>
          </cell>
          <cell r="L145" t="str">
            <v>0</v>
          </cell>
          <cell r="M145" t="str">
            <v>0</v>
          </cell>
          <cell r="N145" t="str">
            <v>0</v>
          </cell>
          <cell r="O145" t="str">
            <v>0</v>
          </cell>
          <cell r="P145" t="str">
            <v>0</v>
          </cell>
          <cell r="Q145" t="str">
            <v>0</v>
          </cell>
          <cell r="R145" t="str">
            <v>0</v>
          </cell>
          <cell r="S145" t="str">
            <v>0</v>
          </cell>
          <cell r="T145" t="str">
            <v>0</v>
          </cell>
          <cell r="U145" t="str">
            <v>0</v>
          </cell>
          <cell r="V145" t="str">
            <v>0</v>
          </cell>
          <cell r="W145" t="str">
            <v>0</v>
          </cell>
        </row>
        <row r="146">
          <cell r="A146" t="str">
            <v>pA_280708</v>
          </cell>
          <cell r="B146" t="str">
            <v>ACC DEPN AIRPORT GROUND EQUIP</v>
          </cell>
          <cell r="C146" t="str">
            <v>0</v>
          </cell>
          <cell r="D146" t="str">
            <v>0</v>
          </cell>
          <cell r="F146" t="str">
            <v>0</v>
          </cell>
          <cell r="G146" t="str">
            <v>0</v>
          </cell>
          <cell r="I146" t="str">
            <v>0</v>
          </cell>
          <cell r="J146" t="str">
            <v>0</v>
          </cell>
          <cell r="L146" t="str">
            <v>0</v>
          </cell>
          <cell r="M146" t="str">
            <v>0</v>
          </cell>
          <cell r="N146" t="str">
            <v>0</v>
          </cell>
          <cell r="O146" t="str">
            <v>0</v>
          </cell>
          <cell r="P146" t="str">
            <v>0</v>
          </cell>
          <cell r="Q146" t="str">
            <v>0</v>
          </cell>
          <cell r="R146" t="str">
            <v>0</v>
          </cell>
          <cell r="S146" t="str">
            <v>0</v>
          </cell>
          <cell r="T146" t="str">
            <v>0</v>
          </cell>
          <cell r="U146" t="str">
            <v>0</v>
          </cell>
          <cell r="V146" t="str">
            <v>0</v>
          </cell>
          <cell r="W146" t="str">
            <v>0</v>
          </cell>
        </row>
        <row r="147">
          <cell r="A147" t="str">
            <v>pA_280799</v>
          </cell>
          <cell r="B147" t="str">
            <v>ACC DEPN EQUIPMENT</v>
          </cell>
          <cell r="C147" t="str">
            <v>0</v>
          </cell>
          <cell r="D147" t="str">
            <v>0</v>
          </cell>
          <cell r="F147" t="str">
            <v>0</v>
          </cell>
          <cell r="G147" t="str">
            <v>0</v>
          </cell>
          <cell r="I147" t="str">
            <v>0</v>
          </cell>
          <cell r="J147" t="str">
            <v>0</v>
          </cell>
          <cell r="L147" t="str">
            <v>0</v>
          </cell>
          <cell r="M147" t="str">
            <v>0</v>
          </cell>
          <cell r="N147" t="str">
            <v>0</v>
          </cell>
          <cell r="O147" t="str">
            <v>0</v>
          </cell>
          <cell r="P147" t="str">
            <v>0</v>
          </cell>
          <cell r="Q147" t="str">
            <v>0</v>
          </cell>
          <cell r="R147" t="str">
            <v>0</v>
          </cell>
          <cell r="S147" t="str">
            <v>0</v>
          </cell>
          <cell r="T147" t="str">
            <v>0</v>
          </cell>
          <cell r="U147" t="str">
            <v>0</v>
          </cell>
          <cell r="V147" t="str">
            <v>0</v>
          </cell>
          <cell r="W147" t="str">
            <v>0</v>
          </cell>
        </row>
        <row r="148">
          <cell r="A148" t="str">
            <v>pA_280999</v>
          </cell>
          <cell r="B148" t="str">
            <v>ACC DEPN PLANT &amp; EQUIP AT COST</v>
          </cell>
          <cell r="C148" t="str">
            <v>0</v>
          </cell>
          <cell r="D148" t="str">
            <v>0</v>
          </cell>
          <cell r="F148" t="str">
            <v>0</v>
          </cell>
          <cell r="G148" t="str">
            <v>0</v>
          </cell>
          <cell r="I148" t="str">
            <v>0</v>
          </cell>
          <cell r="J148" t="str">
            <v>0</v>
          </cell>
          <cell r="L148" t="str">
            <v>0</v>
          </cell>
          <cell r="M148" t="str">
            <v>0</v>
          </cell>
          <cell r="N148" t="str">
            <v>0</v>
          </cell>
          <cell r="O148" t="str">
            <v>0</v>
          </cell>
          <cell r="P148" t="str">
            <v>0</v>
          </cell>
          <cell r="Q148" t="str">
            <v>0</v>
          </cell>
          <cell r="R148" t="str">
            <v>0</v>
          </cell>
          <cell r="S148" t="str">
            <v>0</v>
          </cell>
          <cell r="T148" t="str">
            <v>0</v>
          </cell>
          <cell r="U148" t="str">
            <v>0</v>
          </cell>
          <cell r="V148" t="str">
            <v>0</v>
          </cell>
          <cell r="W148" t="str">
            <v>0</v>
          </cell>
        </row>
        <row r="149">
          <cell r="A149" t="str">
            <v>pA_282500</v>
          </cell>
          <cell r="B149" t="str">
            <v>ACC AMORT LEASED COMPUTERS</v>
          </cell>
          <cell r="C149" t="str">
            <v>0</v>
          </cell>
          <cell r="D149" t="str">
            <v>0</v>
          </cell>
          <cell r="F149" t="str">
            <v>0</v>
          </cell>
          <cell r="G149" t="str">
            <v>0</v>
          </cell>
          <cell r="I149" t="str">
            <v>0</v>
          </cell>
          <cell r="J149" t="str">
            <v>0</v>
          </cell>
          <cell r="L149" t="str">
            <v>0</v>
          </cell>
          <cell r="M149" t="str">
            <v>0</v>
          </cell>
          <cell r="N149" t="str">
            <v>0</v>
          </cell>
          <cell r="O149" t="str">
            <v>0</v>
          </cell>
          <cell r="P149" t="str">
            <v>0</v>
          </cell>
          <cell r="Q149" t="str">
            <v>0</v>
          </cell>
          <cell r="R149" t="str">
            <v>0</v>
          </cell>
          <cell r="S149" t="str">
            <v>0</v>
          </cell>
          <cell r="T149" t="str">
            <v>0</v>
          </cell>
          <cell r="U149" t="str">
            <v>0</v>
          </cell>
          <cell r="V149" t="str">
            <v>0</v>
          </cell>
          <cell r="W149" t="str">
            <v>0</v>
          </cell>
        </row>
        <row r="150">
          <cell r="A150" t="str">
            <v>pA_282600</v>
          </cell>
          <cell r="B150" t="str">
            <v>ACC DEPN F&amp;F UNDER CAP LEASE</v>
          </cell>
          <cell r="C150" t="str">
            <v>0</v>
          </cell>
          <cell r="D150" t="str">
            <v>0</v>
          </cell>
          <cell r="F150" t="str">
            <v>0</v>
          </cell>
          <cell r="G150" t="str">
            <v>0</v>
          </cell>
          <cell r="I150" t="str">
            <v>0</v>
          </cell>
          <cell r="J150" t="str">
            <v>0</v>
          </cell>
          <cell r="L150" t="str">
            <v>0</v>
          </cell>
          <cell r="M150" t="str">
            <v>0</v>
          </cell>
          <cell r="N150" t="str">
            <v>0</v>
          </cell>
          <cell r="O150" t="str">
            <v>0</v>
          </cell>
          <cell r="P150" t="str">
            <v>0</v>
          </cell>
          <cell r="Q150" t="str">
            <v>0</v>
          </cell>
          <cell r="R150" t="str">
            <v>0</v>
          </cell>
          <cell r="S150" t="str">
            <v>0</v>
          </cell>
          <cell r="T150" t="str">
            <v>0</v>
          </cell>
          <cell r="U150" t="str">
            <v>0</v>
          </cell>
          <cell r="V150" t="str">
            <v>0</v>
          </cell>
          <cell r="W150" t="str">
            <v>0</v>
          </cell>
        </row>
        <row r="151">
          <cell r="A151" t="str">
            <v>pA_282601</v>
          </cell>
          <cell r="B151" t="str">
            <v>ACC DEPN SOFTWARE CAP LEASE</v>
          </cell>
          <cell r="C151" t="str">
            <v>0</v>
          </cell>
          <cell r="D151" t="str">
            <v>0</v>
          </cell>
          <cell r="F151" t="str">
            <v>0</v>
          </cell>
          <cell r="G151" t="str">
            <v>0</v>
          </cell>
          <cell r="I151" t="str">
            <v>0</v>
          </cell>
          <cell r="J151" t="str">
            <v>0</v>
          </cell>
          <cell r="L151" t="str">
            <v>0</v>
          </cell>
          <cell r="M151" t="str">
            <v>0</v>
          </cell>
          <cell r="N151" t="str">
            <v>0</v>
          </cell>
          <cell r="O151" t="str">
            <v>0</v>
          </cell>
          <cell r="P151" t="str">
            <v>0</v>
          </cell>
          <cell r="Q151" t="str">
            <v>0</v>
          </cell>
          <cell r="R151" t="str">
            <v>0</v>
          </cell>
          <cell r="S151" t="str">
            <v>0</v>
          </cell>
          <cell r="T151" t="str">
            <v>0</v>
          </cell>
          <cell r="U151" t="str">
            <v>0</v>
          </cell>
          <cell r="V151" t="str">
            <v>0</v>
          </cell>
          <cell r="W151" t="str">
            <v>0</v>
          </cell>
        </row>
        <row r="152">
          <cell r="A152" t="str">
            <v>pA_282602</v>
          </cell>
          <cell r="B152" t="str">
            <v>ACC DEPN VEHICLES CAP LEASE</v>
          </cell>
          <cell r="C152" t="str">
            <v>0</v>
          </cell>
          <cell r="D152" t="str">
            <v>0</v>
          </cell>
          <cell r="F152" t="str">
            <v>0</v>
          </cell>
          <cell r="G152" t="str">
            <v>0</v>
          </cell>
          <cell r="I152" t="str">
            <v>0</v>
          </cell>
          <cell r="J152" t="str">
            <v>0</v>
          </cell>
          <cell r="L152" t="str">
            <v>0</v>
          </cell>
          <cell r="M152" t="str">
            <v>0</v>
          </cell>
          <cell r="N152" t="str">
            <v>0</v>
          </cell>
          <cell r="O152" t="str">
            <v>0</v>
          </cell>
          <cell r="P152" t="str">
            <v>0</v>
          </cell>
          <cell r="Q152" t="str">
            <v>0</v>
          </cell>
          <cell r="R152" t="str">
            <v>0</v>
          </cell>
          <cell r="S152" t="str">
            <v>0</v>
          </cell>
          <cell r="T152" t="str">
            <v>0</v>
          </cell>
          <cell r="U152" t="str">
            <v>0</v>
          </cell>
          <cell r="V152" t="str">
            <v>0</v>
          </cell>
          <cell r="W152" t="str">
            <v>0</v>
          </cell>
        </row>
        <row r="153">
          <cell r="A153" t="str">
            <v>g2_25</v>
          </cell>
          <cell r="B153" t="str">
            <v>PROV DEPN - P &amp; E @ COST</v>
          </cell>
          <cell r="C153">
            <v>-2747.96</v>
          </cell>
          <cell r="D153" t="str">
            <v>0</v>
          </cell>
          <cell r="F153">
            <v>-153332.85999999999</v>
          </cell>
          <cell r="G153" t="str">
            <v>0</v>
          </cell>
          <cell r="I153">
            <v>-153332.85999999999</v>
          </cell>
          <cell r="J153" t="str">
            <v>0</v>
          </cell>
          <cell r="L153">
            <v>-125339</v>
          </cell>
          <cell r="M153">
            <v>-127742</v>
          </cell>
          <cell r="N153">
            <v>-130145</v>
          </cell>
          <cell r="O153">
            <v>-132548</v>
          </cell>
          <cell r="P153">
            <v>-134951</v>
          </cell>
          <cell r="Q153">
            <v>-137719</v>
          </cell>
          <cell r="R153">
            <v>-140487</v>
          </cell>
          <cell r="S153">
            <v>-143255</v>
          </cell>
          <cell r="T153">
            <v>-146023</v>
          </cell>
          <cell r="U153">
            <v>-147699</v>
          </cell>
          <cell r="V153">
            <v>-150584.9</v>
          </cell>
          <cell r="W153">
            <v>-153332.85999999999</v>
          </cell>
        </row>
        <row r="154">
          <cell r="A154" t="str">
            <v>pA_289000</v>
          </cell>
          <cell r="B154" t="str">
            <v>CAPITAL WORK IN PROGRESS</v>
          </cell>
          <cell r="C154" t="str">
            <v>0</v>
          </cell>
          <cell r="D154" t="str">
            <v>0</v>
          </cell>
          <cell r="F154">
            <v>0</v>
          </cell>
          <cell r="G154" t="str">
            <v>0</v>
          </cell>
          <cell r="I154">
            <v>0</v>
          </cell>
          <cell r="J154" t="str">
            <v>0</v>
          </cell>
          <cell r="L154">
            <v>0</v>
          </cell>
          <cell r="M154">
            <v>3654.95</v>
          </cell>
          <cell r="N154">
            <v>3654.95</v>
          </cell>
          <cell r="O154">
            <v>3654.95</v>
          </cell>
          <cell r="P154">
            <v>3654.95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A155" t="str">
            <v>pA_289001</v>
          </cell>
          <cell r="B155" t="str">
            <v>FIXED ASSETS SUSPENSE</v>
          </cell>
          <cell r="C155" t="str">
            <v>0</v>
          </cell>
          <cell r="D155" t="str">
            <v>0</v>
          </cell>
          <cell r="F155" t="str">
            <v>0</v>
          </cell>
          <cell r="G155" t="str">
            <v>0</v>
          </cell>
          <cell r="I155" t="str">
            <v>0</v>
          </cell>
          <cell r="J155" t="str">
            <v>0</v>
          </cell>
          <cell r="L155" t="str">
            <v>0</v>
          </cell>
          <cell r="M155" t="str">
            <v>0</v>
          </cell>
          <cell r="N155" t="str">
            <v>0</v>
          </cell>
          <cell r="O155" t="str">
            <v>0</v>
          </cell>
          <cell r="P155" t="str">
            <v>0</v>
          </cell>
          <cell r="Q155" t="str">
            <v>0</v>
          </cell>
          <cell r="R155" t="str">
            <v>0</v>
          </cell>
          <cell r="S155" t="str">
            <v>0</v>
          </cell>
          <cell r="T155" t="str">
            <v>0</v>
          </cell>
          <cell r="U155" t="str">
            <v>0</v>
          </cell>
          <cell r="V155" t="str">
            <v>0</v>
          </cell>
          <cell r="W155" t="str">
            <v>0</v>
          </cell>
        </row>
        <row r="156">
          <cell r="A156" t="str">
            <v>pA_289050</v>
          </cell>
          <cell r="B156" t="str">
            <v>CAPITAL WIP SNAP FRESH</v>
          </cell>
          <cell r="C156" t="str">
            <v>0</v>
          </cell>
          <cell r="D156" t="str">
            <v>0</v>
          </cell>
          <cell r="F156" t="str">
            <v>0</v>
          </cell>
          <cell r="G156" t="str">
            <v>0</v>
          </cell>
          <cell r="I156" t="str">
            <v>0</v>
          </cell>
          <cell r="J156" t="str">
            <v>0</v>
          </cell>
          <cell r="L156" t="str">
            <v>0</v>
          </cell>
          <cell r="M156" t="str">
            <v>0</v>
          </cell>
          <cell r="N156" t="str">
            <v>0</v>
          </cell>
          <cell r="O156" t="str">
            <v>0</v>
          </cell>
          <cell r="P156" t="str">
            <v>0</v>
          </cell>
          <cell r="Q156" t="str">
            <v>0</v>
          </cell>
          <cell r="R156" t="str">
            <v>0</v>
          </cell>
          <cell r="S156" t="str">
            <v>0</v>
          </cell>
          <cell r="T156" t="str">
            <v>0</v>
          </cell>
          <cell r="U156" t="str">
            <v>0</v>
          </cell>
          <cell r="V156" t="str">
            <v>0</v>
          </cell>
          <cell r="W156" t="str">
            <v>0</v>
          </cell>
        </row>
        <row r="157">
          <cell r="A157" t="str">
            <v>pA_289100</v>
          </cell>
          <cell r="B157" t="str">
            <v>CAPITAL WIP - STATES</v>
          </cell>
          <cell r="C157" t="str">
            <v>0</v>
          </cell>
          <cell r="D157" t="str">
            <v>0</v>
          </cell>
          <cell r="F157" t="str">
            <v>0</v>
          </cell>
          <cell r="G157" t="str">
            <v>0</v>
          </cell>
          <cell r="I157" t="str">
            <v>0</v>
          </cell>
          <cell r="J157" t="str">
            <v>0</v>
          </cell>
          <cell r="L157" t="str">
            <v>0</v>
          </cell>
          <cell r="M157" t="str">
            <v>0</v>
          </cell>
          <cell r="N157" t="str">
            <v>0</v>
          </cell>
          <cell r="O157" t="str">
            <v>0</v>
          </cell>
          <cell r="P157" t="str">
            <v>0</v>
          </cell>
          <cell r="Q157" t="str">
            <v>0</v>
          </cell>
          <cell r="R157" t="str">
            <v>0</v>
          </cell>
          <cell r="S157" t="str">
            <v>0</v>
          </cell>
          <cell r="T157" t="str">
            <v>0</v>
          </cell>
          <cell r="U157" t="str">
            <v>0</v>
          </cell>
          <cell r="V157" t="str">
            <v>0</v>
          </cell>
          <cell r="W157" t="str">
            <v>0</v>
          </cell>
        </row>
        <row r="158">
          <cell r="A158" t="str">
            <v>g2_26</v>
          </cell>
          <cell r="B158" t="str">
            <v>CAPITAL WORKS IN PROGRESS</v>
          </cell>
          <cell r="C158" t="str">
            <v>0</v>
          </cell>
          <cell r="D158" t="str">
            <v>0</v>
          </cell>
          <cell r="F158">
            <v>0</v>
          </cell>
          <cell r="G158" t="str">
            <v>0</v>
          </cell>
          <cell r="I158">
            <v>0</v>
          </cell>
          <cell r="J158" t="str">
            <v>0</v>
          </cell>
          <cell r="L158">
            <v>0</v>
          </cell>
          <cell r="M158">
            <v>3654.95</v>
          </cell>
          <cell r="N158">
            <v>3654.95</v>
          </cell>
          <cell r="O158">
            <v>3654.95</v>
          </cell>
          <cell r="P158">
            <v>3654.95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A159" t="str">
            <v>g2_30</v>
          </cell>
          <cell r="B159" t="str">
            <v>TOTAL PROP, PLANT &amp; EQUIP</v>
          </cell>
          <cell r="C159" t="str">
            <v>0</v>
          </cell>
          <cell r="D159" t="str">
            <v>0</v>
          </cell>
          <cell r="F159" t="str">
            <v>0</v>
          </cell>
          <cell r="G159" t="str">
            <v>0</v>
          </cell>
          <cell r="I159" t="str">
            <v>0</v>
          </cell>
          <cell r="J159" t="str">
            <v>0</v>
          </cell>
          <cell r="L159" t="str">
            <v>0</v>
          </cell>
          <cell r="M159" t="str">
            <v>0</v>
          </cell>
          <cell r="N159" t="str">
            <v>0</v>
          </cell>
          <cell r="O159" t="str">
            <v>0</v>
          </cell>
          <cell r="P159" t="str">
            <v>0</v>
          </cell>
          <cell r="Q159" t="str">
            <v>0</v>
          </cell>
          <cell r="R159" t="str">
            <v>0</v>
          </cell>
          <cell r="S159" t="str">
            <v>0</v>
          </cell>
          <cell r="T159" t="str">
            <v>0</v>
          </cell>
          <cell r="U159" t="str">
            <v>0</v>
          </cell>
          <cell r="V159" t="str">
            <v>0</v>
          </cell>
          <cell r="W159" t="str">
            <v>0</v>
          </cell>
        </row>
        <row r="160">
          <cell r="A160" t="str">
            <v>pA_295000</v>
          </cell>
          <cell r="B160" t="str">
            <v>FUTURE INCOME TAX BENEFIT</v>
          </cell>
          <cell r="C160" t="str">
            <v>0</v>
          </cell>
          <cell r="D160" t="str">
            <v>0</v>
          </cell>
          <cell r="F160">
            <v>8716.36</v>
          </cell>
          <cell r="G160" t="str">
            <v>0</v>
          </cell>
          <cell r="I160">
            <v>8716.36</v>
          </cell>
          <cell r="J160" t="str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10329</v>
          </cell>
          <cell r="R160">
            <v>10329</v>
          </cell>
          <cell r="S160">
            <v>10329</v>
          </cell>
          <cell r="T160">
            <v>8716.36</v>
          </cell>
          <cell r="U160">
            <v>8716.36</v>
          </cell>
          <cell r="V160">
            <v>8716.36</v>
          </cell>
          <cell r="W160">
            <v>8716.36</v>
          </cell>
        </row>
        <row r="161">
          <cell r="A161" t="str">
            <v>g2_31</v>
          </cell>
          <cell r="B161" t="str">
            <v>TOTAL FUTURE INCOME TAX BENEFIT</v>
          </cell>
          <cell r="C161" t="str">
            <v>0</v>
          </cell>
          <cell r="D161" t="str">
            <v>0</v>
          </cell>
          <cell r="F161">
            <v>8716.36</v>
          </cell>
          <cell r="G161" t="str">
            <v>0</v>
          </cell>
          <cell r="I161">
            <v>8716.36</v>
          </cell>
          <cell r="J161" t="str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10329</v>
          </cell>
          <cell r="R161">
            <v>10329</v>
          </cell>
          <cell r="S161">
            <v>10329</v>
          </cell>
          <cell r="T161">
            <v>8716.36</v>
          </cell>
          <cell r="U161">
            <v>8716.36</v>
          </cell>
          <cell r="V161">
            <v>8716.36</v>
          </cell>
          <cell r="W161">
            <v>8716.36</v>
          </cell>
        </row>
        <row r="162">
          <cell r="A162" t="str">
            <v>pA_296000</v>
          </cell>
          <cell r="B162" t="str">
            <v>GOODWILL</v>
          </cell>
          <cell r="C162" t="str">
            <v>0</v>
          </cell>
          <cell r="D162" t="str">
            <v>0</v>
          </cell>
          <cell r="F162" t="str">
            <v>0</v>
          </cell>
          <cell r="G162" t="str">
            <v>0</v>
          </cell>
          <cell r="I162" t="str">
            <v>0</v>
          </cell>
          <cell r="J162" t="str">
            <v>0</v>
          </cell>
          <cell r="L162" t="str">
            <v>0</v>
          </cell>
          <cell r="M162" t="str">
            <v>0</v>
          </cell>
          <cell r="N162" t="str">
            <v>0</v>
          </cell>
          <cell r="O162" t="str">
            <v>0</v>
          </cell>
          <cell r="P162" t="str">
            <v>0</v>
          </cell>
          <cell r="Q162" t="str">
            <v>0</v>
          </cell>
          <cell r="R162" t="str">
            <v>0</v>
          </cell>
          <cell r="S162" t="str">
            <v>0</v>
          </cell>
          <cell r="T162" t="str">
            <v>0</v>
          </cell>
          <cell r="U162" t="str">
            <v>0</v>
          </cell>
          <cell r="V162" t="str">
            <v>0</v>
          </cell>
          <cell r="W162" t="str">
            <v>0</v>
          </cell>
        </row>
        <row r="163">
          <cell r="A163" t="str">
            <v>pA_296100</v>
          </cell>
          <cell r="B163" t="str">
            <v>ACC AMORT GOODWILL</v>
          </cell>
          <cell r="C163" t="str">
            <v>0</v>
          </cell>
          <cell r="D163" t="str">
            <v>0</v>
          </cell>
          <cell r="F163" t="str">
            <v>0</v>
          </cell>
          <cell r="G163" t="str">
            <v>0</v>
          </cell>
          <cell r="I163" t="str">
            <v>0</v>
          </cell>
          <cell r="J163" t="str">
            <v>0</v>
          </cell>
          <cell r="L163" t="str">
            <v>0</v>
          </cell>
          <cell r="M163" t="str">
            <v>0</v>
          </cell>
          <cell r="N163" t="str">
            <v>0</v>
          </cell>
          <cell r="O163" t="str">
            <v>0</v>
          </cell>
          <cell r="P163" t="str">
            <v>0</v>
          </cell>
          <cell r="Q163" t="str">
            <v>0</v>
          </cell>
          <cell r="R163" t="str">
            <v>0</v>
          </cell>
          <cell r="S163" t="str">
            <v>0</v>
          </cell>
          <cell r="T163" t="str">
            <v>0</v>
          </cell>
          <cell r="U163" t="str">
            <v>0</v>
          </cell>
          <cell r="V163" t="str">
            <v>0</v>
          </cell>
          <cell r="W163" t="str">
            <v>0</v>
          </cell>
        </row>
        <row r="164">
          <cell r="A164" t="str">
            <v>g2_32</v>
          </cell>
          <cell r="B164" t="str">
            <v>INTANGIBLES &amp; OTHERS</v>
          </cell>
          <cell r="C164" t="str">
            <v>0</v>
          </cell>
          <cell r="D164" t="str">
            <v>0</v>
          </cell>
          <cell r="F164" t="str">
            <v>0</v>
          </cell>
          <cell r="G164" t="str">
            <v>0</v>
          </cell>
          <cell r="I164" t="str">
            <v>0</v>
          </cell>
          <cell r="J164" t="str">
            <v>0</v>
          </cell>
          <cell r="L164" t="str">
            <v>0</v>
          </cell>
          <cell r="M164" t="str">
            <v>0</v>
          </cell>
          <cell r="N164" t="str">
            <v>0</v>
          </cell>
          <cell r="O164" t="str">
            <v>0</v>
          </cell>
          <cell r="P164" t="str">
            <v>0</v>
          </cell>
          <cell r="Q164" t="str">
            <v>0</v>
          </cell>
          <cell r="R164" t="str">
            <v>0</v>
          </cell>
          <cell r="S164" t="str">
            <v>0</v>
          </cell>
          <cell r="T164" t="str">
            <v>0</v>
          </cell>
          <cell r="U164" t="str">
            <v>0</v>
          </cell>
          <cell r="V164" t="str">
            <v>0</v>
          </cell>
          <cell r="W164" t="str">
            <v>0</v>
          </cell>
        </row>
        <row r="165">
          <cell r="A165" t="str">
            <v>g2_40</v>
          </cell>
          <cell r="B165" t="str">
            <v>TOTAL INTANGIBLE &amp; OTHERS</v>
          </cell>
          <cell r="C165" t="str">
            <v>0</v>
          </cell>
          <cell r="D165" t="str">
            <v>0</v>
          </cell>
          <cell r="F165" t="str">
            <v>0</v>
          </cell>
          <cell r="G165" t="str">
            <v>0</v>
          </cell>
          <cell r="I165" t="str">
            <v>0</v>
          </cell>
          <cell r="J165" t="str">
            <v>0</v>
          </cell>
          <cell r="L165" t="str">
            <v>0</v>
          </cell>
          <cell r="M165" t="str">
            <v>0</v>
          </cell>
          <cell r="N165" t="str">
            <v>0</v>
          </cell>
          <cell r="O165" t="str">
            <v>0</v>
          </cell>
          <cell r="P165" t="str">
            <v>0</v>
          </cell>
          <cell r="Q165" t="str">
            <v>0</v>
          </cell>
          <cell r="R165" t="str">
            <v>0</v>
          </cell>
          <cell r="S165" t="str">
            <v>0</v>
          </cell>
          <cell r="T165" t="str">
            <v>0</v>
          </cell>
          <cell r="U165" t="str">
            <v>0</v>
          </cell>
          <cell r="V165" t="str">
            <v>0</v>
          </cell>
          <cell r="W165" t="str">
            <v>0</v>
          </cell>
        </row>
        <row r="166">
          <cell r="A166" t="str">
            <v>pA_293010</v>
          </cell>
          <cell r="B166" t="str">
            <v>DEFERRED EXPENSES</v>
          </cell>
          <cell r="C166" t="str">
            <v>0</v>
          </cell>
          <cell r="D166" t="str">
            <v>0</v>
          </cell>
          <cell r="F166">
            <v>0</v>
          </cell>
          <cell r="G166" t="str">
            <v>0</v>
          </cell>
          <cell r="I166">
            <v>0</v>
          </cell>
          <cell r="J166" t="str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A167" t="str">
            <v>pA_293011</v>
          </cell>
          <cell r="B167" t="str">
            <v>ACC AMORT DEFERRED EXPENSES</v>
          </cell>
          <cell r="C167" t="str">
            <v>0</v>
          </cell>
          <cell r="D167" t="str">
            <v>0</v>
          </cell>
          <cell r="F167" t="str">
            <v>0</v>
          </cell>
          <cell r="G167" t="str">
            <v>0</v>
          </cell>
          <cell r="I167" t="str">
            <v>0</v>
          </cell>
          <cell r="J167" t="str">
            <v>0</v>
          </cell>
          <cell r="L167" t="str">
            <v>0</v>
          </cell>
          <cell r="M167" t="str">
            <v>0</v>
          </cell>
          <cell r="N167" t="str">
            <v>0</v>
          </cell>
          <cell r="O167" t="str">
            <v>0</v>
          </cell>
          <cell r="P167" t="str">
            <v>0</v>
          </cell>
          <cell r="Q167" t="str">
            <v>0</v>
          </cell>
          <cell r="R167" t="str">
            <v>0</v>
          </cell>
          <cell r="S167" t="str">
            <v>0</v>
          </cell>
          <cell r="T167" t="str">
            <v>0</v>
          </cell>
          <cell r="U167" t="str">
            <v>0</v>
          </cell>
          <cell r="V167" t="str">
            <v>0</v>
          </cell>
          <cell r="W167" t="str">
            <v>0</v>
          </cell>
        </row>
        <row r="168">
          <cell r="A168" t="str">
            <v>g2_41</v>
          </cell>
          <cell r="B168" t="str">
            <v>DEFERRED COSTS</v>
          </cell>
          <cell r="C168" t="str">
            <v>0</v>
          </cell>
          <cell r="D168" t="str">
            <v>0</v>
          </cell>
          <cell r="F168">
            <v>0</v>
          </cell>
          <cell r="G168" t="str">
            <v>0</v>
          </cell>
          <cell r="I168">
            <v>0</v>
          </cell>
          <cell r="J168" t="str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A169" t="str">
            <v>g2</v>
          </cell>
          <cell r="B169" t="str">
            <v>NON-CURRENT ASSETS</v>
          </cell>
          <cell r="C169">
            <v>-2764.99</v>
          </cell>
          <cell r="D169" t="str">
            <v>0</v>
          </cell>
          <cell r="F169">
            <v>14664.23</v>
          </cell>
          <cell r="G169" t="str">
            <v>0</v>
          </cell>
          <cell r="I169">
            <v>14664.23</v>
          </cell>
          <cell r="J169" t="str">
            <v>0</v>
          </cell>
          <cell r="L169">
            <v>-17034.330000000002</v>
          </cell>
          <cell r="M169">
            <v>-27275.18</v>
          </cell>
          <cell r="N169">
            <v>-12653.04</v>
          </cell>
          <cell r="O169">
            <v>-24599.77</v>
          </cell>
          <cell r="P169">
            <v>-38419.99</v>
          </cell>
          <cell r="Q169">
            <v>-22007.95</v>
          </cell>
          <cell r="R169">
            <v>-34936.25</v>
          </cell>
          <cell r="S169">
            <v>24898.080000000002</v>
          </cell>
          <cell r="T169">
            <v>10597.44</v>
          </cell>
          <cell r="U169">
            <v>21797.439999999999</v>
          </cell>
          <cell r="V169">
            <v>17429.22</v>
          </cell>
          <cell r="W169">
            <v>14664.23</v>
          </cell>
        </row>
        <row r="170">
          <cell r="A170" t="str">
            <v>g3</v>
          </cell>
          <cell r="B170" t="str">
            <v>TOTAL ASSETS</v>
          </cell>
          <cell r="C170">
            <v>45505.17</v>
          </cell>
          <cell r="D170" t="str">
            <v>0</v>
          </cell>
          <cell r="F170">
            <v>203106.77</v>
          </cell>
          <cell r="G170" t="str">
            <v>0</v>
          </cell>
          <cell r="I170">
            <v>203106.77</v>
          </cell>
          <cell r="J170" t="str">
            <v>0</v>
          </cell>
          <cell r="L170">
            <v>179520.02</v>
          </cell>
          <cell r="M170">
            <v>196406.04</v>
          </cell>
          <cell r="N170">
            <v>168524.72</v>
          </cell>
          <cell r="O170">
            <v>169740.45</v>
          </cell>
          <cell r="P170">
            <v>193556.43</v>
          </cell>
          <cell r="Q170">
            <v>190784.01</v>
          </cell>
          <cell r="R170">
            <v>179172.96</v>
          </cell>
          <cell r="S170">
            <v>184300.98</v>
          </cell>
          <cell r="T170">
            <v>199376.48</v>
          </cell>
          <cell r="U170">
            <v>209689.41</v>
          </cell>
          <cell r="V170">
            <v>157601.60000000001</v>
          </cell>
          <cell r="W170">
            <v>203106.77</v>
          </cell>
        </row>
        <row r="171">
          <cell r="A171" t="str">
            <v>g4_01</v>
          </cell>
          <cell r="B171" t="str">
            <v>BORROWING - RLTED PARTIES</v>
          </cell>
          <cell r="C171" t="str">
            <v>0</v>
          </cell>
          <cell r="D171" t="str">
            <v>0</v>
          </cell>
          <cell r="F171" t="str">
            <v>0</v>
          </cell>
          <cell r="G171" t="str">
            <v>0</v>
          </cell>
          <cell r="I171" t="str">
            <v>0</v>
          </cell>
          <cell r="J171" t="str">
            <v>0</v>
          </cell>
          <cell r="L171" t="str">
            <v>0</v>
          </cell>
          <cell r="M171" t="str">
            <v>0</v>
          </cell>
          <cell r="N171" t="str">
            <v>0</v>
          </cell>
          <cell r="O171" t="str">
            <v>0</v>
          </cell>
          <cell r="P171" t="str">
            <v>0</v>
          </cell>
          <cell r="Q171" t="str">
            <v>0</v>
          </cell>
          <cell r="R171" t="str">
            <v>0</v>
          </cell>
          <cell r="S171" t="str">
            <v>0</v>
          </cell>
          <cell r="T171" t="str">
            <v>0</v>
          </cell>
          <cell r="U171" t="str">
            <v>0</v>
          </cell>
          <cell r="V171" t="str">
            <v>0</v>
          </cell>
          <cell r="W171" t="str">
            <v>0</v>
          </cell>
        </row>
        <row r="172">
          <cell r="A172" t="str">
            <v>g4_10</v>
          </cell>
          <cell r="B172" t="str">
            <v>TOTAL BORROWING</v>
          </cell>
          <cell r="C172" t="str">
            <v>0</v>
          </cell>
          <cell r="D172" t="str">
            <v>0</v>
          </cell>
          <cell r="F172" t="str">
            <v>0</v>
          </cell>
          <cell r="G172" t="str">
            <v>0</v>
          </cell>
          <cell r="I172" t="str">
            <v>0</v>
          </cell>
          <cell r="J172" t="str">
            <v>0</v>
          </cell>
          <cell r="L172" t="str">
            <v>0</v>
          </cell>
          <cell r="M172" t="str">
            <v>0</v>
          </cell>
          <cell r="N172" t="str">
            <v>0</v>
          </cell>
          <cell r="O172" t="str">
            <v>0</v>
          </cell>
          <cell r="P172" t="str">
            <v>0</v>
          </cell>
          <cell r="Q172" t="str">
            <v>0</v>
          </cell>
          <cell r="R172" t="str">
            <v>0</v>
          </cell>
          <cell r="S172" t="str">
            <v>0</v>
          </cell>
          <cell r="T172" t="str">
            <v>0</v>
          </cell>
          <cell r="U172" t="str">
            <v>0</v>
          </cell>
          <cell r="V172" t="str">
            <v>0</v>
          </cell>
          <cell r="W172" t="str">
            <v>0</v>
          </cell>
        </row>
        <row r="173">
          <cell r="A173" t="str">
            <v>pA_322000</v>
          </cell>
          <cell r="B173" t="str">
            <v>UNPAID VENDOR SUS FOREIGN</v>
          </cell>
          <cell r="C173" t="str">
            <v>0</v>
          </cell>
          <cell r="D173" t="str">
            <v>0</v>
          </cell>
          <cell r="F173" t="str">
            <v>0</v>
          </cell>
          <cell r="G173" t="str">
            <v>0</v>
          </cell>
          <cell r="I173" t="str">
            <v>0</v>
          </cell>
          <cell r="J173" t="str">
            <v>0</v>
          </cell>
          <cell r="L173" t="str">
            <v>0</v>
          </cell>
          <cell r="M173" t="str">
            <v>0</v>
          </cell>
          <cell r="N173" t="str">
            <v>0</v>
          </cell>
          <cell r="O173" t="str">
            <v>0</v>
          </cell>
          <cell r="P173" t="str">
            <v>0</v>
          </cell>
          <cell r="Q173" t="str">
            <v>0</v>
          </cell>
          <cell r="R173" t="str">
            <v>0</v>
          </cell>
          <cell r="S173" t="str">
            <v>0</v>
          </cell>
          <cell r="T173" t="str">
            <v>0</v>
          </cell>
          <cell r="U173" t="str">
            <v>0</v>
          </cell>
          <cell r="V173" t="str">
            <v>0</v>
          </cell>
          <cell r="W173" t="str">
            <v>0</v>
          </cell>
        </row>
        <row r="174">
          <cell r="A174" t="str">
            <v>pA_322006</v>
          </cell>
          <cell r="B174" t="str">
            <v>ACC PAYABLE CONTROL ACCOUNT</v>
          </cell>
          <cell r="C174">
            <v>26730.07</v>
          </cell>
          <cell r="D174" t="str">
            <v>0</v>
          </cell>
          <cell r="F174">
            <v>39868.14</v>
          </cell>
          <cell r="G174" t="str">
            <v>0</v>
          </cell>
          <cell r="I174">
            <v>39868.14</v>
          </cell>
          <cell r="J174" t="str">
            <v>0</v>
          </cell>
          <cell r="L174">
            <v>47441.47</v>
          </cell>
          <cell r="M174">
            <v>52420.75</v>
          </cell>
          <cell r="N174">
            <v>26775.25</v>
          </cell>
          <cell r="O174">
            <v>29722.54</v>
          </cell>
          <cell r="P174">
            <v>38234.85</v>
          </cell>
          <cell r="Q174">
            <v>33895.1</v>
          </cell>
          <cell r="R174">
            <v>25641.19</v>
          </cell>
          <cell r="S174">
            <v>36545.06</v>
          </cell>
          <cell r="T174">
            <v>42121.01</v>
          </cell>
          <cell r="U174">
            <v>53608.01</v>
          </cell>
          <cell r="V174">
            <v>13138.07</v>
          </cell>
          <cell r="W174">
            <v>39868.14</v>
          </cell>
        </row>
        <row r="175">
          <cell r="A175" t="str">
            <v>g4_12</v>
          </cell>
          <cell r="B175" t="str">
            <v>TRADE CRED - A/C PAYABLE</v>
          </cell>
          <cell r="C175">
            <v>26730.07</v>
          </cell>
          <cell r="D175" t="str">
            <v>0</v>
          </cell>
          <cell r="F175">
            <v>39868.14</v>
          </cell>
          <cell r="G175" t="str">
            <v>0</v>
          </cell>
          <cell r="I175">
            <v>39868.14</v>
          </cell>
          <cell r="J175" t="str">
            <v>0</v>
          </cell>
          <cell r="L175">
            <v>47441.47</v>
          </cell>
          <cell r="M175">
            <v>52420.75</v>
          </cell>
          <cell r="N175">
            <v>26775.25</v>
          </cell>
          <cell r="O175">
            <v>29722.54</v>
          </cell>
          <cell r="P175">
            <v>38234.85</v>
          </cell>
          <cell r="Q175">
            <v>33895.1</v>
          </cell>
          <cell r="R175">
            <v>25641.19</v>
          </cell>
          <cell r="S175">
            <v>36545.06</v>
          </cell>
          <cell r="T175">
            <v>42121.01</v>
          </cell>
          <cell r="U175">
            <v>53608.01</v>
          </cell>
          <cell r="V175">
            <v>13138.07</v>
          </cell>
          <cell r="W175">
            <v>39868.14</v>
          </cell>
        </row>
        <row r="176">
          <cell r="A176" t="str">
            <v>pA_122202</v>
          </cell>
          <cell r="B176" t="str">
            <v>INTERCO SUSPENSE - TN</v>
          </cell>
          <cell r="C176" t="str">
            <v>0</v>
          </cell>
          <cell r="D176" t="str">
            <v>0</v>
          </cell>
          <cell r="F176" t="str">
            <v>0</v>
          </cell>
          <cell r="G176" t="str">
            <v>0</v>
          </cell>
          <cell r="I176" t="str">
            <v>0</v>
          </cell>
          <cell r="J176" t="str">
            <v>0</v>
          </cell>
          <cell r="L176" t="str">
            <v>0</v>
          </cell>
          <cell r="M176" t="str">
            <v>0</v>
          </cell>
          <cell r="N176" t="str">
            <v>0</v>
          </cell>
          <cell r="O176" t="str">
            <v>0</v>
          </cell>
          <cell r="P176" t="str">
            <v>0</v>
          </cell>
          <cell r="Q176" t="str">
            <v>0</v>
          </cell>
          <cell r="R176" t="str">
            <v>0</v>
          </cell>
          <cell r="S176" t="str">
            <v>0</v>
          </cell>
          <cell r="T176" t="str">
            <v>0</v>
          </cell>
          <cell r="U176" t="str">
            <v>0</v>
          </cell>
          <cell r="V176" t="str">
            <v>0</v>
          </cell>
          <cell r="W176" t="str">
            <v>0</v>
          </cell>
        </row>
        <row r="177">
          <cell r="A177" t="str">
            <v>pA_122203</v>
          </cell>
          <cell r="B177" t="str">
            <v>INTERCO SUSPENSE - QK</v>
          </cell>
          <cell r="C177" t="str">
            <v>0</v>
          </cell>
          <cell r="D177" t="str">
            <v>0</v>
          </cell>
          <cell r="F177" t="str">
            <v>0</v>
          </cell>
          <cell r="G177" t="str">
            <v>0</v>
          </cell>
          <cell r="I177" t="str">
            <v>0</v>
          </cell>
          <cell r="J177" t="str">
            <v>0</v>
          </cell>
          <cell r="L177" t="str">
            <v>0</v>
          </cell>
          <cell r="M177" t="str">
            <v>0</v>
          </cell>
          <cell r="N177" t="str">
            <v>0</v>
          </cell>
          <cell r="O177" t="str">
            <v>0</v>
          </cell>
          <cell r="P177" t="str">
            <v>0</v>
          </cell>
          <cell r="Q177" t="str">
            <v>0</v>
          </cell>
          <cell r="R177" t="str">
            <v>0</v>
          </cell>
          <cell r="S177" t="str">
            <v>0</v>
          </cell>
          <cell r="T177" t="str">
            <v>0</v>
          </cell>
          <cell r="U177" t="str">
            <v>0</v>
          </cell>
          <cell r="V177" t="str">
            <v>0</v>
          </cell>
          <cell r="W177" t="str">
            <v>0</v>
          </cell>
        </row>
        <row r="178">
          <cell r="A178" t="str">
            <v>pA_330000</v>
          </cell>
          <cell r="B178" t="str">
            <v>INVOICE CLEARING ACC - QANTAS</v>
          </cell>
          <cell r="C178" t="str">
            <v>0</v>
          </cell>
          <cell r="D178" t="str">
            <v>0</v>
          </cell>
          <cell r="F178" t="str">
            <v>0</v>
          </cell>
          <cell r="G178" t="str">
            <v>0</v>
          </cell>
          <cell r="I178" t="str">
            <v>0</v>
          </cell>
          <cell r="J178" t="str">
            <v>0</v>
          </cell>
          <cell r="L178" t="str">
            <v>0</v>
          </cell>
          <cell r="M178" t="str">
            <v>0</v>
          </cell>
          <cell r="N178" t="str">
            <v>0</v>
          </cell>
          <cell r="O178" t="str">
            <v>0</v>
          </cell>
          <cell r="P178" t="str">
            <v>0</v>
          </cell>
          <cell r="Q178" t="str">
            <v>0</v>
          </cell>
          <cell r="R178" t="str">
            <v>0</v>
          </cell>
          <cell r="S178" t="str">
            <v>0</v>
          </cell>
          <cell r="T178" t="str">
            <v>0</v>
          </cell>
          <cell r="U178" t="str">
            <v>0</v>
          </cell>
          <cell r="V178" t="str">
            <v>0</v>
          </cell>
          <cell r="W178" t="str">
            <v>0</v>
          </cell>
        </row>
        <row r="179">
          <cell r="A179" t="str">
            <v>pA_330112</v>
          </cell>
          <cell r="B179" t="str">
            <v>QANTAS INVOICE CLEARING 2</v>
          </cell>
          <cell r="C179" t="str">
            <v>0</v>
          </cell>
          <cell r="D179" t="str">
            <v>0</v>
          </cell>
          <cell r="F179" t="str">
            <v>0</v>
          </cell>
          <cell r="G179" t="str">
            <v>0</v>
          </cell>
          <cell r="I179" t="str">
            <v>0</v>
          </cell>
          <cell r="J179" t="str">
            <v>0</v>
          </cell>
          <cell r="L179" t="str">
            <v>0</v>
          </cell>
          <cell r="M179" t="str">
            <v>0</v>
          </cell>
          <cell r="N179" t="str">
            <v>0</v>
          </cell>
          <cell r="O179" t="str">
            <v>0</v>
          </cell>
          <cell r="P179" t="str">
            <v>0</v>
          </cell>
          <cell r="Q179" t="str">
            <v>0</v>
          </cell>
          <cell r="R179" t="str">
            <v>0</v>
          </cell>
          <cell r="S179" t="str">
            <v>0</v>
          </cell>
          <cell r="T179" t="str">
            <v>0</v>
          </cell>
          <cell r="U179" t="str">
            <v>0</v>
          </cell>
          <cell r="V179" t="str">
            <v>0</v>
          </cell>
          <cell r="W179" t="str">
            <v>0</v>
          </cell>
        </row>
        <row r="180">
          <cell r="A180" t="str">
            <v>g4_13</v>
          </cell>
          <cell r="B180" t="str">
            <v>TRADE CRED - RLTED PARTY</v>
          </cell>
          <cell r="C180" t="str">
            <v>0</v>
          </cell>
          <cell r="D180" t="str">
            <v>0</v>
          </cell>
          <cell r="F180" t="str">
            <v>0</v>
          </cell>
          <cell r="G180" t="str">
            <v>0</v>
          </cell>
          <cell r="I180" t="str">
            <v>0</v>
          </cell>
          <cell r="J180" t="str">
            <v>0</v>
          </cell>
          <cell r="L180" t="str">
            <v>0</v>
          </cell>
          <cell r="M180" t="str">
            <v>0</v>
          </cell>
          <cell r="N180" t="str">
            <v>0</v>
          </cell>
          <cell r="O180" t="str">
            <v>0</v>
          </cell>
          <cell r="P180" t="str">
            <v>0</v>
          </cell>
          <cell r="Q180" t="str">
            <v>0</v>
          </cell>
          <cell r="R180" t="str">
            <v>0</v>
          </cell>
          <cell r="S180" t="str">
            <v>0</v>
          </cell>
          <cell r="T180" t="str">
            <v>0</v>
          </cell>
          <cell r="U180" t="str">
            <v>0</v>
          </cell>
          <cell r="V180" t="str">
            <v>0</v>
          </cell>
          <cell r="W180" t="str">
            <v>0</v>
          </cell>
        </row>
        <row r="181">
          <cell r="A181" t="str">
            <v>g4_15</v>
          </cell>
          <cell r="B181" t="str">
            <v>SUNDRY ACCRUAL</v>
          </cell>
          <cell r="C181" t="str">
            <v>0</v>
          </cell>
          <cell r="D181" t="str">
            <v>0</v>
          </cell>
          <cell r="F181" t="str">
            <v>0</v>
          </cell>
          <cell r="G181" t="str">
            <v>0</v>
          </cell>
          <cell r="I181" t="str">
            <v>0</v>
          </cell>
          <cell r="J181" t="str">
            <v>0</v>
          </cell>
          <cell r="L181" t="str">
            <v>0</v>
          </cell>
          <cell r="M181" t="str">
            <v>0</v>
          </cell>
          <cell r="N181" t="str">
            <v>0</v>
          </cell>
          <cell r="O181" t="str">
            <v>0</v>
          </cell>
          <cell r="P181" t="str">
            <v>0</v>
          </cell>
          <cell r="Q181" t="str">
            <v>0</v>
          </cell>
          <cell r="R181" t="str">
            <v>0</v>
          </cell>
          <cell r="S181" t="str">
            <v>0</v>
          </cell>
          <cell r="T181" t="str">
            <v>0</v>
          </cell>
          <cell r="U181" t="str">
            <v>0</v>
          </cell>
          <cell r="V181" t="str">
            <v>0</v>
          </cell>
          <cell r="W181" t="str">
            <v>0</v>
          </cell>
        </row>
        <row r="182">
          <cell r="A182" t="str">
            <v>g4_16</v>
          </cell>
          <cell r="B182" t="str">
            <v>SUNDRY CREDITORS</v>
          </cell>
          <cell r="C182" t="str">
            <v>0</v>
          </cell>
          <cell r="D182" t="str">
            <v>0</v>
          </cell>
          <cell r="F182" t="str">
            <v>0</v>
          </cell>
          <cell r="G182" t="str">
            <v>0</v>
          </cell>
          <cell r="I182" t="str">
            <v>0</v>
          </cell>
          <cell r="J182" t="str">
            <v>0</v>
          </cell>
          <cell r="L182" t="str">
            <v>0</v>
          </cell>
          <cell r="M182" t="str">
            <v>0</v>
          </cell>
          <cell r="N182" t="str">
            <v>0</v>
          </cell>
          <cell r="O182" t="str">
            <v>0</v>
          </cell>
          <cell r="P182" t="str">
            <v>0</v>
          </cell>
          <cell r="Q182" t="str">
            <v>0</v>
          </cell>
          <cell r="R182" t="str">
            <v>0</v>
          </cell>
          <cell r="S182" t="str">
            <v>0</v>
          </cell>
          <cell r="T182" t="str">
            <v>0</v>
          </cell>
          <cell r="U182" t="str">
            <v>0</v>
          </cell>
          <cell r="V182" t="str">
            <v>0</v>
          </cell>
          <cell r="W182" t="str">
            <v>0</v>
          </cell>
        </row>
        <row r="183">
          <cell r="A183" t="str">
            <v>pA_322200</v>
          </cell>
          <cell r="B183" t="str">
            <v>VAT CONTROL</v>
          </cell>
          <cell r="C183" t="str">
            <v>0</v>
          </cell>
          <cell r="D183" t="str">
            <v>0</v>
          </cell>
          <cell r="F183" t="str">
            <v>0</v>
          </cell>
          <cell r="G183" t="str">
            <v>0</v>
          </cell>
          <cell r="I183" t="str">
            <v>0</v>
          </cell>
          <cell r="J183" t="str">
            <v>0</v>
          </cell>
          <cell r="L183" t="str">
            <v>0</v>
          </cell>
          <cell r="M183" t="str">
            <v>0</v>
          </cell>
          <cell r="N183" t="str">
            <v>0</v>
          </cell>
          <cell r="O183" t="str">
            <v>0</v>
          </cell>
          <cell r="P183" t="str">
            <v>0</v>
          </cell>
          <cell r="Q183" t="str">
            <v>0</v>
          </cell>
          <cell r="R183" t="str">
            <v>0</v>
          </cell>
          <cell r="S183" t="str">
            <v>0</v>
          </cell>
          <cell r="T183" t="str">
            <v>0</v>
          </cell>
          <cell r="U183" t="str">
            <v>0</v>
          </cell>
          <cell r="V183" t="str">
            <v>0</v>
          </cell>
          <cell r="W183" t="str">
            <v>0</v>
          </cell>
        </row>
        <row r="184">
          <cell r="A184" t="str">
            <v>pA_322202</v>
          </cell>
          <cell r="B184" t="str">
            <v>VAT SUSPENSE</v>
          </cell>
          <cell r="C184" t="str">
            <v>0</v>
          </cell>
          <cell r="D184" t="str">
            <v>0</v>
          </cell>
          <cell r="F184" t="str">
            <v>0</v>
          </cell>
          <cell r="G184" t="str">
            <v>0</v>
          </cell>
          <cell r="I184" t="str">
            <v>0</v>
          </cell>
          <cell r="J184" t="str">
            <v>0</v>
          </cell>
          <cell r="L184" t="str">
            <v>0</v>
          </cell>
          <cell r="M184" t="str">
            <v>0</v>
          </cell>
          <cell r="N184" t="str">
            <v>0</v>
          </cell>
          <cell r="O184" t="str">
            <v>0</v>
          </cell>
          <cell r="P184" t="str">
            <v>0</v>
          </cell>
          <cell r="Q184" t="str">
            <v>0</v>
          </cell>
          <cell r="R184" t="str">
            <v>0</v>
          </cell>
          <cell r="S184" t="str">
            <v>0</v>
          </cell>
          <cell r="T184" t="str">
            <v>0</v>
          </cell>
          <cell r="U184" t="str">
            <v>0</v>
          </cell>
          <cell r="V184" t="str">
            <v>0</v>
          </cell>
          <cell r="W184" t="str">
            <v>0</v>
          </cell>
        </row>
        <row r="185">
          <cell r="A185" t="str">
            <v>pA_322203</v>
          </cell>
          <cell r="B185" t="str">
            <v>DETAIL VARIANCE</v>
          </cell>
          <cell r="C185" t="str">
            <v>0</v>
          </cell>
          <cell r="D185" t="str">
            <v>0</v>
          </cell>
          <cell r="F185" t="str">
            <v>0</v>
          </cell>
          <cell r="G185" t="str">
            <v>0</v>
          </cell>
          <cell r="I185" t="str">
            <v>0</v>
          </cell>
          <cell r="J185" t="str">
            <v>0</v>
          </cell>
          <cell r="L185" t="str">
            <v>0</v>
          </cell>
          <cell r="M185" t="str">
            <v>0</v>
          </cell>
          <cell r="N185" t="str">
            <v>0</v>
          </cell>
          <cell r="O185" t="str">
            <v>0</v>
          </cell>
          <cell r="P185" t="str">
            <v>0</v>
          </cell>
          <cell r="Q185" t="str">
            <v>0</v>
          </cell>
          <cell r="R185" t="str">
            <v>0</v>
          </cell>
          <cell r="S185" t="str">
            <v>0</v>
          </cell>
          <cell r="T185" t="str">
            <v>0</v>
          </cell>
          <cell r="U185" t="str">
            <v>0</v>
          </cell>
          <cell r="V185" t="str">
            <v>0</v>
          </cell>
          <cell r="W185" t="str">
            <v>0</v>
          </cell>
        </row>
        <row r="186">
          <cell r="A186" t="str">
            <v>pA_322204</v>
          </cell>
          <cell r="B186" t="str">
            <v>MULTI GL VAT ANALYSIS</v>
          </cell>
          <cell r="C186" t="str">
            <v>0</v>
          </cell>
          <cell r="D186" t="str">
            <v>0</v>
          </cell>
          <cell r="F186" t="str">
            <v>0</v>
          </cell>
          <cell r="G186" t="str">
            <v>0</v>
          </cell>
          <cell r="I186" t="str">
            <v>0</v>
          </cell>
          <cell r="J186" t="str">
            <v>0</v>
          </cell>
          <cell r="L186" t="str">
            <v>0</v>
          </cell>
          <cell r="M186" t="str">
            <v>0</v>
          </cell>
          <cell r="N186" t="str">
            <v>0</v>
          </cell>
          <cell r="O186" t="str">
            <v>0</v>
          </cell>
          <cell r="P186" t="str">
            <v>0</v>
          </cell>
          <cell r="Q186" t="str">
            <v>0</v>
          </cell>
          <cell r="R186" t="str">
            <v>0</v>
          </cell>
          <cell r="S186" t="str">
            <v>0</v>
          </cell>
          <cell r="T186" t="str">
            <v>0</v>
          </cell>
          <cell r="U186" t="str">
            <v>0</v>
          </cell>
          <cell r="V186" t="str">
            <v>0</v>
          </cell>
          <cell r="W186" t="str">
            <v>0</v>
          </cell>
        </row>
        <row r="187">
          <cell r="A187" t="str">
            <v>pA_322205</v>
          </cell>
          <cell r="B187" t="str">
            <v>VAT VARIANCE</v>
          </cell>
          <cell r="C187" t="str">
            <v>0</v>
          </cell>
          <cell r="D187" t="str">
            <v>0</v>
          </cell>
          <cell r="F187" t="str">
            <v>0</v>
          </cell>
          <cell r="G187" t="str">
            <v>0</v>
          </cell>
          <cell r="I187" t="str">
            <v>0</v>
          </cell>
          <cell r="J187" t="str">
            <v>0</v>
          </cell>
          <cell r="L187" t="str">
            <v>0</v>
          </cell>
          <cell r="M187" t="str">
            <v>0</v>
          </cell>
          <cell r="N187" t="str">
            <v>0</v>
          </cell>
          <cell r="O187" t="str">
            <v>0</v>
          </cell>
          <cell r="P187" t="str">
            <v>0</v>
          </cell>
          <cell r="Q187" t="str">
            <v>0</v>
          </cell>
          <cell r="R187" t="str">
            <v>0</v>
          </cell>
          <cell r="S187" t="str">
            <v>0</v>
          </cell>
          <cell r="T187" t="str">
            <v>0</v>
          </cell>
          <cell r="U187" t="str">
            <v>0</v>
          </cell>
          <cell r="V187" t="str">
            <v>0</v>
          </cell>
          <cell r="W187" t="str">
            <v>0</v>
          </cell>
        </row>
        <row r="188">
          <cell r="A188" t="str">
            <v>pA_322206</v>
          </cell>
          <cell r="B188" t="str">
            <v>VAT SUSPENSE (2)</v>
          </cell>
          <cell r="C188" t="str">
            <v>0</v>
          </cell>
          <cell r="D188" t="str">
            <v>0</v>
          </cell>
          <cell r="F188" t="str">
            <v>0</v>
          </cell>
          <cell r="G188" t="str">
            <v>0</v>
          </cell>
          <cell r="I188" t="str">
            <v>0</v>
          </cell>
          <cell r="J188" t="str">
            <v>0</v>
          </cell>
          <cell r="L188" t="str">
            <v>0</v>
          </cell>
          <cell r="M188" t="str">
            <v>0</v>
          </cell>
          <cell r="N188" t="str">
            <v>0</v>
          </cell>
          <cell r="O188" t="str">
            <v>0</v>
          </cell>
          <cell r="P188" t="str">
            <v>0</v>
          </cell>
          <cell r="Q188" t="str">
            <v>0</v>
          </cell>
          <cell r="R188" t="str">
            <v>0</v>
          </cell>
          <cell r="S188" t="str">
            <v>0</v>
          </cell>
          <cell r="T188" t="str">
            <v>0</v>
          </cell>
          <cell r="U188" t="str">
            <v>0</v>
          </cell>
          <cell r="V188" t="str">
            <v>0</v>
          </cell>
          <cell r="W188" t="str">
            <v>0</v>
          </cell>
        </row>
        <row r="189">
          <cell r="A189" t="str">
            <v>pA_340111</v>
          </cell>
          <cell r="B189" t="str">
            <v>ACCRUED FBT</v>
          </cell>
          <cell r="C189" t="str">
            <v>0</v>
          </cell>
          <cell r="D189" t="str">
            <v>0</v>
          </cell>
          <cell r="F189" t="str">
            <v>0</v>
          </cell>
          <cell r="G189" t="str">
            <v>0</v>
          </cell>
          <cell r="I189" t="str">
            <v>0</v>
          </cell>
          <cell r="J189" t="str">
            <v>0</v>
          </cell>
          <cell r="L189" t="str">
            <v>0</v>
          </cell>
          <cell r="M189" t="str">
            <v>0</v>
          </cell>
          <cell r="N189" t="str">
            <v>0</v>
          </cell>
          <cell r="O189" t="str">
            <v>0</v>
          </cell>
          <cell r="P189" t="str">
            <v>0</v>
          </cell>
          <cell r="Q189" t="str">
            <v>0</v>
          </cell>
          <cell r="R189" t="str">
            <v>0</v>
          </cell>
          <cell r="S189" t="str">
            <v>0</v>
          </cell>
          <cell r="T189" t="str">
            <v>0</v>
          </cell>
          <cell r="U189" t="str">
            <v>0</v>
          </cell>
          <cell r="V189" t="str">
            <v>0</v>
          </cell>
          <cell r="W189" t="str">
            <v>0</v>
          </cell>
        </row>
        <row r="190">
          <cell r="A190" t="str">
            <v>pA_340227</v>
          </cell>
          <cell r="B190" t="str">
            <v>PAYROLL CLEARANCE SAL SAC</v>
          </cell>
          <cell r="C190" t="str">
            <v>0</v>
          </cell>
          <cell r="D190" t="str">
            <v>0</v>
          </cell>
          <cell r="F190" t="str">
            <v>0</v>
          </cell>
          <cell r="G190" t="str">
            <v>0</v>
          </cell>
          <cell r="I190" t="str">
            <v>0</v>
          </cell>
          <cell r="J190" t="str">
            <v>0</v>
          </cell>
          <cell r="L190" t="str">
            <v>0</v>
          </cell>
          <cell r="M190" t="str">
            <v>0</v>
          </cell>
          <cell r="N190" t="str">
            <v>0</v>
          </cell>
          <cell r="O190" t="str">
            <v>0</v>
          </cell>
          <cell r="P190" t="str">
            <v>0</v>
          </cell>
          <cell r="Q190" t="str">
            <v>0</v>
          </cell>
          <cell r="R190" t="str">
            <v>0</v>
          </cell>
          <cell r="S190" t="str">
            <v>0</v>
          </cell>
          <cell r="T190" t="str">
            <v>0</v>
          </cell>
          <cell r="U190" t="str">
            <v>0</v>
          </cell>
          <cell r="V190" t="str">
            <v>0</v>
          </cell>
          <cell r="W190" t="str">
            <v>0</v>
          </cell>
        </row>
        <row r="191">
          <cell r="A191" t="str">
            <v>pA_340228</v>
          </cell>
          <cell r="B191" t="str">
            <v>PAYROLL CLEARANCE SAL SAC FBT</v>
          </cell>
          <cell r="C191" t="str">
            <v>0</v>
          </cell>
          <cell r="D191" t="str">
            <v>0</v>
          </cell>
          <cell r="F191" t="str">
            <v>0</v>
          </cell>
          <cell r="G191" t="str">
            <v>0</v>
          </cell>
          <cell r="I191" t="str">
            <v>0</v>
          </cell>
          <cell r="J191" t="str">
            <v>0</v>
          </cell>
          <cell r="L191" t="str">
            <v>0</v>
          </cell>
          <cell r="M191" t="str">
            <v>0</v>
          </cell>
          <cell r="N191" t="str">
            <v>0</v>
          </cell>
          <cell r="O191" t="str">
            <v>0</v>
          </cell>
          <cell r="P191" t="str">
            <v>0</v>
          </cell>
          <cell r="Q191" t="str">
            <v>0</v>
          </cell>
          <cell r="R191" t="str">
            <v>0</v>
          </cell>
          <cell r="S191" t="str">
            <v>0</v>
          </cell>
          <cell r="T191" t="str">
            <v>0</v>
          </cell>
          <cell r="U191" t="str">
            <v>0</v>
          </cell>
          <cell r="V191" t="str">
            <v>0</v>
          </cell>
          <cell r="W191" t="str">
            <v>0</v>
          </cell>
        </row>
        <row r="192">
          <cell r="A192" t="str">
            <v>pA_340636</v>
          </cell>
          <cell r="B192" t="str">
            <v>ACCRUED EXPENDITURE</v>
          </cell>
          <cell r="C192">
            <v>5625.7</v>
          </cell>
          <cell r="D192" t="str">
            <v>0</v>
          </cell>
          <cell r="F192">
            <v>4941.42</v>
          </cell>
          <cell r="G192" t="str">
            <v>0</v>
          </cell>
          <cell r="I192">
            <v>4941.42</v>
          </cell>
          <cell r="J192" t="str">
            <v>0</v>
          </cell>
          <cell r="L192">
            <v>8023.73</v>
          </cell>
          <cell r="M192">
            <v>8791.73</v>
          </cell>
          <cell r="N192">
            <v>9476.73</v>
          </cell>
          <cell r="O192">
            <v>9988.73</v>
          </cell>
          <cell r="P192">
            <v>5923.73</v>
          </cell>
          <cell r="Q192">
            <v>6039.74</v>
          </cell>
          <cell r="R192">
            <v>5845.74</v>
          </cell>
          <cell r="S192">
            <v>5311.74</v>
          </cell>
          <cell r="T192">
            <v>5069.74</v>
          </cell>
          <cell r="U192">
            <v>3925.74</v>
          </cell>
          <cell r="V192">
            <v>-684.28000000000065</v>
          </cell>
          <cell r="W192">
            <v>4941.42</v>
          </cell>
        </row>
        <row r="193">
          <cell r="A193" t="str">
            <v>pA_340637</v>
          </cell>
          <cell r="B193" t="str">
            <v>DUTY TRAVEL SUSPENSE</v>
          </cell>
          <cell r="C193" t="str">
            <v>0</v>
          </cell>
          <cell r="D193" t="str">
            <v>0</v>
          </cell>
          <cell r="F193" t="str">
            <v>0</v>
          </cell>
          <cell r="G193" t="str">
            <v>0</v>
          </cell>
          <cell r="I193" t="str">
            <v>0</v>
          </cell>
          <cell r="J193" t="str">
            <v>0</v>
          </cell>
          <cell r="L193" t="str">
            <v>0</v>
          </cell>
          <cell r="M193" t="str">
            <v>0</v>
          </cell>
          <cell r="N193" t="str">
            <v>0</v>
          </cell>
          <cell r="O193" t="str">
            <v>0</v>
          </cell>
          <cell r="P193" t="str">
            <v>0</v>
          </cell>
          <cell r="Q193" t="str">
            <v>0</v>
          </cell>
          <cell r="R193" t="str">
            <v>0</v>
          </cell>
          <cell r="S193" t="str">
            <v>0</v>
          </cell>
          <cell r="T193" t="str">
            <v>0</v>
          </cell>
          <cell r="U193" t="str">
            <v>0</v>
          </cell>
          <cell r="V193" t="str">
            <v>0</v>
          </cell>
          <cell r="W193" t="str">
            <v>0</v>
          </cell>
        </row>
        <row r="194">
          <cell r="A194" t="str">
            <v>pA_340638</v>
          </cell>
          <cell r="B194" t="str">
            <v>PREPAID REVENUE</v>
          </cell>
          <cell r="C194" t="str">
            <v>0</v>
          </cell>
          <cell r="D194" t="str">
            <v>0</v>
          </cell>
          <cell r="F194" t="str">
            <v>0</v>
          </cell>
          <cell r="G194" t="str">
            <v>0</v>
          </cell>
          <cell r="I194" t="str">
            <v>0</v>
          </cell>
          <cell r="J194" t="str">
            <v>0</v>
          </cell>
          <cell r="L194" t="str">
            <v>0</v>
          </cell>
          <cell r="M194" t="str">
            <v>0</v>
          </cell>
          <cell r="N194" t="str">
            <v>0</v>
          </cell>
          <cell r="O194" t="str">
            <v>0</v>
          </cell>
          <cell r="P194" t="str">
            <v>0</v>
          </cell>
          <cell r="Q194" t="str">
            <v>0</v>
          </cell>
          <cell r="R194" t="str">
            <v>0</v>
          </cell>
          <cell r="S194" t="str">
            <v>0</v>
          </cell>
          <cell r="T194" t="str">
            <v>0</v>
          </cell>
          <cell r="U194" t="str">
            <v>0</v>
          </cell>
          <cell r="V194" t="str">
            <v>0</v>
          </cell>
          <cell r="W194" t="str">
            <v>0</v>
          </cell>
        </row>
        <row r="195">
          <cell r="A195" t="str">
            <v>pA_340639</v>
          </cell>
          <cell r="B195" t="str">
            <v>ACCRUED MGMT INCENTIVE</v>
          </cell>
          <cell r="C195" t="str">
            <v>0</v>
          </cell>
          <cell r="D195" t="str">
            <v>0</v>
          </cell>
          <cell r="F195">
            <v>0</v>
          </cell>
          <cell r="G195" t="str">
            <v>0</v>
          </cell>
          <cell r="I195">
            <v>0</v>
          </cell>
          <cell r="J195" t="str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</row>
        <row r="196">
          <cell r="A196" t="str">
            <v>pA_340640</v>
          </cell>
          <cell r="B196" t="str">
            <v>ACCRUED EXP - MATERIALS</v>
          </cell>
          <cell r="C196" t="str">
            <v>0</v>
          </cell>
          <cell r="D196" t="str">
            <v>0</v>
          </cell>
          <cell r="F196" t="str">
            <v>0</v>
          </cell>
          <cell r="G196" t="str">
            <v>0</v>
          </cell>
          <cell r="I196" t="str">
            <v>0</v>
          </cell>
          <cell r="J196" t="str">
            <v>0</v>
          </cell>
          <cell r="L196" t="str">
            <v>0</v>
          </cell>
          <cell r="M196" t="str">
            <v>0</v>
          </cell>
          <cell r="N196" t="str">
            <v>0</v>
          </cell>
          <cell r="O196" t="str">
            <v>0</v>
          </cell>
          <cell r="P196" t="str">
            <v>0</v>
          </cell>
          <cell r="Q196" t="str">
            <v>0</v>
          </cell>
          <cell r="R196" t="str">
            <v>0</v>
          </cell>
          <cell r="S196" t="str">
            <v>0</v>
          </cell>
          <cell r="T196" t="str">
            <v>0</v>
          </cell>
          <cell r="U196" t="str">
            <v>0</v>
          </cell>
          <cell r="V196" t="str">
            <v>0</v>
          </cell>
          <cell r="W196" t="str">
            <v>0</v>
          </cell>
        </row>
        <row r="197">
          <cell r="A197" t="str">
            <v>pA_340645</v>
          </cell>
          <cell r="B197" t="str">
            <v>ACCRUED SAL SAC FBT</v>
          </cell>
          <cell r="C197" t="str">
            <v>0</v>
          </cell>
          <cell r="D197" t="str">
            <v>0</v>
          </cell>
          <cell r="F197" t="str">
            <v>0</v>
          </cell>
          <cell r="G197" t="str">
            <v>0</v>
          </cell>
          <cell r="I197" t="str">
            <v>0</v>
          </cell>
          <cell r="J197" t="str">
            <v>0</v>
          </cell>
          <cell r="L197" t="str">
            <v>0</v>
          </cell>
          <cell r="M197" t="str">
            <v>0</v>
          </cell>
          <cell r="N197" t="str">
            <v>0</v>
          </cell>
          <cell r="O197" t="str">
            <v>0</v>
          </cell>
          <cell r="P197" t="str">
            <v>0</v>
          </cell>
          <cell r="Q197" t="str">
            <v>0</v>
          </cell>
          <cell r="R197" t="str">
            <v>0</v>
          </cell>
          <cell r="S197" t="str">
            <v>0</v>
          </cell>
          <cell r="T197" t="str">
            <v>0</v>
          </cell>
          <cell r="U197" t="str">
            <v>0</v>
          </cell>
          <cell r="V197" t="str">
            <v>0</v>
          </cell>
          <cell r="W197" t="str">
            <v>0</v>
          </cell>
        </row>
        <row r="198">
          <cell r="A198" t="str">
            <v>pA_340646</v>
          </cell>
          <cell r="B198" t="str">
            <v>ACCRUED WAGES</v>
          </cell>
          <cell r="C198">
            <v>1880.43</v>
          </cell>
          <cell r="D198" t="str">
            <v>0</v>
          </cell>
          <cell r="F198">
            <v>7272.86</v>
          </cell>
          <cell r="G198" t="str">
            <v>0</v>
          </cell>
          <cell r="I198">
            <v>7272.86</v>
          </cell>
          <cell r="J198" t="str">
            <v>0</v>
          </cell>
          <cell r="L198">
            <v>8432.6299999999992</v>
          </cell>
          <cell r="M198">
            <v>5458.22</v>
          </cell>
          <cell r="N198">
            <v>5092.67</v>
          </cell>
          <cell r="O198">
            <v>10248.31</v>
          </cell>
          <cell r="P198">
            <v>5287.37</v>
          </cell>
          <cell r="Q198">
            <v>7997.57</v>
          </cell>
          <cell r="R198">
            <v>3984.64</v>
          </cell>
          <cell r="S198">
            <v>3753.33</v>
          </cell>
          <cell r="T198">
            <v>7328.59</v>
          </cell>
          <cell r="U198">
            <v>9817.44</v>
          </cell>
          <cell r="V198">
            <v>5392.43</v>
          </cell>
          <cell r="W198">
            <v>7272.86</v>
          </cell>
        </row>
        <row r="199">
          <cell r="A199" t="str">
            <v>pA_340647</v>
          </cell>
          <cell r="B199" t="str">
            <v>PAYE TAX CLEARING</v>
          </cell>
          <cell r="C199">
            <v>329</v>
          </cell>
          <cell r="D199" t="str">
            <v>0</v>
          </cell>
          <cell r="F199">
            <v>1591.3</v>
          </cell>
          <cell r="G199" t="str">
            <v>0</v>
          </cell>
          <cell r="I199">
            <v>1591.3</v>
          </cell>
          <cell r="J199" t="str">
            <v>0</v>
          </cell>
          <cell r="L199">
            <v>1805.64</v>
          </cell>
          <cell r="M199">
            <v>-1703.16</v>
          </cell>
          <cell r="N199">
            <v>653.39</v>
          </cell>
          <cell r="O199">
            <v>-2586.2600000000002</v>
          </cell>
          <cell r="P199">
            <v>1160.0899999999999</v>
          </cell>
          <cell r="Q199">
            <v>1324.45</v>
          </cell>
          <cell r="R199">
            <v>3003.06</v>
          </cell>
          <cell r="S199">
            <v>2390.8000000000002</v>
          </cell>
          <cell r="T199">
            <v>1409.9</v>
          </cell>
          <cell r="U199">
            <v>1863.55</v>
          </cell>
          <cell r="V199">
            <v>1262.3</v>
          </cell>
          <cell r="W199">
            <v>1591.3</v>
          </cell>
        </row>
        <row r="200">
          <cell r="A200" t="str">
            <v>pA_340648</v>
          </cell>
          <cell r="B200" t="str">
            <v>PAYROLL TAX CLEARING</v>
          </cell>
          <cell r="C200">
            <v>-511.66</v>
          </cell>
          <cell r="D200" t="str">
            <v>0</v>
          </cell>
          <cell r="F200">
            <v>1649.92</v>
          </cell>
          <cell r="G200" t="str">
            <v>0</v>
          </cell>
          <cell r="I200">
            <v>1649.92</v>
          </cell>
          <cell r="J200" t="str">
            <v>0</v>
          </cell>
          <cell r="L200">
            <v>-898</v>
          </cell>
          <cell r="M200">
            <v>-1016.62</v>
          </cell>
          <cell r="N200">
            <v>-1573.08</v>
          </cell>
          <cell r="O200">
            <v>-2933.53</v>
          </cell>
          <cell r="P200">
            <v>426.36</v>
          </cell>
          <cell r="Q200">
            <v>153.49</v>
          </cell>
          <cell r="R200">
            <v>1288.4100000000001</v>
          </cell>
          <cell r="S200">
            <v>1456.52</v>
          </cell>
          <cell r="T200">
            <v>1606.38</v>
          </cell>
          <cell r="U200">
            <v>1808.14</v>
          </cell>
          <cell r="V200">
            <v>2161.58</v>
          </cell>
          <cell r="W200">
            <v>1649.92</v>
          </cell>
        </row>
        <row r="201">
          <cell r="A201" t="str">
            <v>pA_340649</v>
          </cell>
          <cell r="B201" t="str">
            <v>SOCIAL CLUB CLEARING</v>
          </cell>
          <cell r="C201" t="str">
            <v>0</v>
          </cell>
          <cell r="D201" t="str">
            <v>0</v>
          </cell>
          <cell r="F201" t="str">
            <v>0</v>
          </cell>
          <cell r="G201" t="str">
            <v>0</v>
          </cell>
          <cell r="I201" t="str">
            <v>0</v>
          </cell>
          <cell r="J201" t="str">
            <v>0</v>
          </cell>
          <cell r="L201" t="str">
            <v>0</v>
          </cell>
          <cell r="M201" t="str">
            <v>0</v>
          </cell>
          <cell r="N201" t="str">
            <v>0</v>
          </cell>
          <cell r="O201" t="str">
            <v>0</v>
          </cell>
          <cell r="P201" t="str">
            <v>0</v>
          </cell>
          <cell r="Q201" t="str">
            <v>0</v>
          </cell>
          <cell r="R201" t="str">
            <v>0</v>
          </cell>
          <cell r="S201" t="str">
            <v>0</v>
          </cell>
          <cell r="T201" t="str">
            <v>0</v>
          </cell>
          <cell r="U201" t="str">
            <v>0</v>
          </cell>
          <cell r="V201" t="str">
            <v>0</v>
          </cell>
          <cell r="W201" t="str">
            <v>0</v>
          </cell>
        </row>
        <row r="202">
          <cell r="A202" t="str">
            <v>pA_340650</v>
          </cell>
          <cell r="B202" t="str">
            <v>ACCRUED SUPERANNUATION - LTU</v>
          </cell>
          <cell r="C202">
            <v>3688.51</v>
          </cell>
          <cell r="D202" t="str">
            <v>0</v>
          </cell>
          <cell r="F202">
            <v>10309.06</v>
          </cell>
          <cell r="G202" t="str">
            <v>0</v>
          </cell>
          <cell r="I202">
            <v>10309.06</v>
          </cell>
          <cell r="J202" t="str">
            <v>0</v>
          </cell>
          <cell r="L202">
            <v>1667.66</v>
          </cell>
          <cell r="M202">
            <v>2396.81</v>
          </cell>
          <cell r="N202">
            <v>1272.3</v>
          </cell>
          <cell r="O202">
            <v>1217</v>
          </cell>
          <cell r="P202">
            <v>3930.84</v>
          </cell>
          <cell r="Q202">
            <v>3531.75</v>
          </cell>
          <cell r="R202">
            <v>2243.9499999999998</v>
          </cell>
          <cell r="S202">
            <v>1509.34</v>
          </cell>
          <cell r="T202">
            <v>3937.93</v>
          </cell>
          <cell r="U202">
            <v>4469.47</v>
          </cell>
          <cell r="V202">
            <v>6620.55</v>
          </cell>
          <cell r="W202">
            <v>10309.06</v>
          </cell>
        </row>
        <row r="203">
          <cell r="A203" t="str">
            <v>pA_340651</v>
          </cell>
          <cell r="B203" t="str">
            <v>ACCRUED SUPERANNUATION - TWU</v>
          </cell>
          <cell r="C203" t="str">
            <v>0</v>
          </cell>
          <cell r="D203" t="str">
            <v>0</v>
          </cell>
          <cell r="F203" t="str">
            <v>0</v>
          </cell>
          <cell r="G203" t="str">
            <v>0</v>
          </cell>
          <cell r="I203" t="str">
            <v>0</v>
          </cell>
          <cell r="J203" t="str">
            <v>0</v>
          </cell>
          <cell r="L203" t="str">
            <v>0</v>
          </cell>
          <cell r="M203" t="str">
            <v>0</v>
          </cell>
          <cell r="N203" t="str">
            <v>0</v>
          </cell>
          <cell r="O203" t="str">
            <v>0</v>
          </cell>
          <cell r="P203" t="str">
            <v>0</v>
          </cell>
          <cell r="Q203" t="str">
            <v>0</v>
          </cell>
          <cell r="R203" t="str">
            <v>0</v>
          </cell>
          <cell r="S203" t="str">
            <v>0</v>
          </cell>
          <cell r="T203" t="str">
            <v>0</v>
          </cell>
          <cell r="U203" t="str">
            <v>0</v>
          </cell>
          <cell r="V203" t="str">
            <v>0</v>
          </cell>
          <cell r="W203" t="str">
            <v>0</v>
          </cell>
        </row>
        <row r="204">
          <cell r="A204" t="str">
            <v>pA_340652</v>
          </cell>
          <cell r="B204" t="str">
            <v>ACCRUED SUPERANNUATION - MML</v>
          </cell>
          <cell r="C204" t="str">
            <v>0</v>
          </cell>
          <cell r="D204" t="str">
            <v>0</v>
          </cell>
          <cell r="F204" t="str">
            <v>0</v>
          </cell>
          <cell r="G204" t="str">
            <v>0</v>
          </cell>
          <cell r="I204" t="str">
            <v>0</v>
          </cell>
          <cell r="J204" t="str">
            <v>0</v>
          </cell>
          <cell r="L204" t="str">
            <v>0</v>
          </cell>
          <cell r="M204" t="str">
            <v>0</v>
          </cell>
          <cell r="N204" t="str">
            <v>0</v>
          </cell>
          <cell r="O204" t="str">
            <v>0</v>
          </cell>
          <cell r="P204" t="str">
            <v>0</v>
          </cell>
          <cell r="Q204" t="str">
            <v>0</v>
          </cell>
          <cell r="R204" t="str">
            <v>0</v>
          </cell>
          <cell r="S204" t="str">
            <v>0</v>
          </cell>
          <cell r="T204" t="str">
            <v>0</v>
          </cell>
          <cell r="U204" t="str">
            <v>0</v>
          </cell>
          <cell r="V204" t="str">
            <v>0</v>
          </cell>
          <cell r="W204" t="str">
            <v>0</v>
          </cell>
        </row>
        <row r="205">
          <cell r="A205" t="str">
            <v>pA_340660</v>
          </cell>
          <cell r="B205" t="str">
            <v>DEDUCTION CPSU</v>
          </cell>
          <cell r="C205" t="str">
            <v>0</v>
          </cell>
          <cell r="D205" t="str">
            <v>0</v>
          </cell>
          <cell r="F205" t="str">
            <v>0</v>
          </cell>
          <cell r="G205" t="str">
            <v>0</v>
          </cell>
          <cell r="I205" t="str">
            <v>0</v>
          </cell>
          <cell r="J205" t="str">
            <v>0</v>
          </cell>
          <cell r="L205" t="str">
            <v>0</v>
          </cell>
          <cell r="M205" t="str">
            <v>0</v>
          </cell>
          <cell r="N205" t="str">
            <v>0</v>
          </cell>
          <cell r="O205" t="str">
            <v>0</v>
          </cell>
          <cell r="P205" t="str">
            <v>0</v>
          </cell>
          <cell r="Q205" t="str">
            <v>0</v>
          </cell>
          <cell r="R205" t="str">
            <v>0</v>
          </cell>
          <cell r="S205" t="str">
            <v>0</v>
          </cell>
          <cell r="T205" t="str">
            <v>0</v>
          </cell>
          <cell r="U205" t="str">
            <v>0</v>
          </cell>
          <cell r="V205" t="str">
            <v>0</v>
          </cell>
          <cell r="W205" t="str">
            <v>0</v>
          </cell>
        </row>
        <row r="206">
          <cell r="A206" t="str">
            <v>pA_340661</v>
          </cell>
          <cell r="B206" t="str">
            <v>DEDUCTION HCF</v>
          </cell>
          <cell r="C206" t="str">
            <v>0</v>
          </cell>
          <cell r="D206" t="str">
            <v>0</v>
          </cell>
          <cell r="F206" t="str">
            <v>0</v>
          </cell>
          <cell r="G206" t="str">
            <v>0</v>
          </cell>
          <cell r="I206" t="str">
            <v>0</v>
          </cell>
          <cell r="J206" t="str">
            <v>0</v>
          </cell>
          <cell r="L206" t="str">
            <v>0</v>
          </cell>
          <cell r="M206" t="str">
            <v>0</v>
          </cell>
          <cell r="N206" t="str">
            <v>0</v>
          </cell>
          <cell r="O206" t="str">
            <v>0</v>
          </cell>
          <cell r="P206" t="str">
            <v>0</v>
          </cell>
          <cell r="Q206" t="str">
            <v>0</v>
          </cell>
          <cell r="R206" t="str">
            <v>0</v>
          </cell>
          <cell r="S206" t="str">
            <v>0</v>
          </cell>
          <cell r="T206" t="str">
            <v>0</v>
          </cell>
          <cell r="U206" t="str">
            <v>0</v>
          </cell>
          <cell r="V206" t="str">
            <v>0</v>
          </cell>
          <cell r="W206" t="str">
            <v>0</v>
          </cell>
        </row>
        <row r="207">
          <cell r="A207" t="str">
            <v>pA_340662</v>
          </cell>
          <cell r="B207" t="str">
            <v>DEDUCTION MBF</v>
          </cell>
          <cell r="C207" t="str">
            <v>0</v>
          </cell>
          <cell r="D207" t="str">
            <v>0</v>
          </cell>
          <cell r="F207" t="str">
            <v>0</v>
          </cell>
          <cell r="G207" t="str">
            <v>0</v>
          </cell>
          <cell r="I207" t="str">
            <v>0</v>
          </cell>
          <cell r="J207" t="str">
            <v>0</v>
          </cell>
          <cell r="L207" t="str">
            <v>0</v>
          </cell>
          <cell r="M207" t="str">
            <v>0</v>
          </cell>
          <cell r="N207" t="str">
            <v>0</v>
          </cell>
          <cell r="O207" t="str">
            <v>0</v>
          </cell>
          <cell r="P207" t="str">
            <v>0</v>
          </cell>
          <cell r="Q207" t="str">
            <v>0</v>
          </cell>
          <cell r="R207" t="str">
            <v>0</v>
          </cell>
          <cell r="S207" t="str">
            <v>0</v>
          </cell>
          <cell r="T207" t="str">
            <v>0</v>
          </cell>
          <cell r="U207" t="str">
            <v>0</v>
          </cell>
          <cell r="V207" t="str">
            <v>0</v>
          </cell>
          <cell r="W207" t="str">
            <v>0</v>
          </cell>
        </row>
        <row r="208">
          <cell r="A208" t="str">
            <v>pA_340663</v>
          </cell>
          <cell r="B208" t="str">
            <v>DEDUCTION MEDIBANK</v>
          </cell>
          <cell r="C208" t="str">
            <v>0</v>
          </cell>
          <cell r="D208" t="str">
            <v>0</v>
          </cell>
          <cell r="F208" t="str">
            <v>0</v>
          </cell>
          <cell r="G208" t="str">
            <v>0</v>
          </cell>
          <cell r="I208" t="str">
            <v>0</v>
          </cell>
          <cell r="J208" t="str">
            <v>0</v>
          </cell>
          <cell r="L208" t="str">
            <v>0</v>
          </cell>
          <cell r="M208" t="str">
            <v>0</v>
          </cell>
          <cell r="N208" t="str">
            <v>0</v>
          </cell>
          <cell r="O208" t="str">
            <v>0</v>
          </cell>
          <cell r="P208" t="str">
            <v>0</v>
          </cell>
          <cell r="Q208" t="str">
            <v>0</v>
          </cell>
          <cell r="R208" t="str">
            <v>0</v>
          </cell>
          <cell r="S208" t="str">
            <v>0</v>
          </cell>
          <cell r="T208" t="str">
            <v>0</v>
          </cell>
          <cell r="U208" t="str">
            <v>0</v>
          </cell>
          <cell r="V208" t="str">
            <v>0</v>
          </cell>
          <cell r="W208" t="str">
            <v>0</v>
          </cell>
        </row>
        <row r="209">
          <cell r="A209" t="str">
            <v>pA_340664</v>
          </cell>
          <cell r="B209" t="str">
            <v>DEDUCTION NIB</v>
          </cell>
          <cell r="C209" t="str">
            <v>0</v>
          </cell>
          <cell r="D209" t="str">
            <v>0</v>
          </cell>
          <cell r="F209" t="str">
            <v>0</v>
          </cell>
          <cell r="G209" t="str">
            <v>0</v>
          </cell>
          <cell r="I209" t="str">
            <v>0</v>
          </cell>
          <cell r="J209" t="str">
            <v>0</v>
          </cell>
          <cell r="L209" t="str">
            <v>0</v>
          </cell>
          <cell r="M209" t="str">
            <v>0</v>
          </cell>
          <cell r="N209" t="str">
            <v>0</v>
          </cell>
          <cell r="O209" t="str">
            <v>0</v>
          </cell>
          <cell r="P209" t="str">
            <v>0</v>
          </cell>
          <cell r="Q209" t="str">
            <v>0</v>
          </cell>
          <cell r="R209" t="str">
            <v>0</v>
          </cell>
          <cell r="S209" t="str">
            <v>0</v>
          </cell>
          <cell r="T209" t="str">
            <v>0</v>
          </cell>
          <cell r="U209" t="str">
            <v>0</v>
          </cell>
          <cell r="V209" t="str">
            <v>0</v>
          </cell>
          <cell r="W209" t="str">
            <v>0</v>
          </cell>
        </row>
        <row r="210">
          <cell r="A210" t="str">
            <v>pA_340665</v>
          </cell>
          <cell r="B210" t="str">
            <v>DEDUCTION QAS</v>
          </cell>
          <cell r="C210">
            <v>-93.6</v>
          </cell>
          <cell r="D210" t="str">
            <v>0</v>
          </cell>
          <cell r="F210">
            <v>16.2</v>
          </cell>
          <cell r="G210" t="str">
            <v>0</v>
          </cell>
          <cell r="I210">
            <v>16.2</v>
          </cell>
          <cell r="J210" t="str">
            <v>0</v>
          </cell>
          <cell r="L210">
            <v>117</v>
          </cell>
          <cell r="M210">
            <v>149.69999999999999</v>
          </cell>
          <cell r="N210">
            <v>168.3</v>
          </cell>
          <cell r="O210">
            <v>189</v>
          </cell>
          <cell r="P210">
            <v>217.5</v>
          </cell>
          <cell r="Q210">
            <v>240.3</v>
          </cell>
          <cell r="R210">
            <v>28.5</v>
          </cell>
          <cell r="S210">
            <v>51.3</v>
          </cell>
          <cell r="T210">
            <v>74.099999999999994</v>
          </cell>
          <cell r="U210">
            <v>96.9</v>
          </cell>
          <cell r="V210">
            <v>109.8</v>
          </cell>
          <cell r="W210">
            <v>16.2</v>
          </cell>
        </row>
        <row r="211">
          <cell r="A211" t="str">
            <v>pA_340666</v>
          </cell>
          <cell r="B211" t="str">
            <v>DEDUCTION SOUTHERN CROSS</v>
          </cell>
          <cell r="C211" t="str">
            <v>0</v>
          </cell>
          <cell r="D211" t="str">
            <v>0</v>
          </cell>
          <cell r="F211" t="str">
            <v>0</v>
          </cell>
          <cell r="G211" t="str">
            <v>0</v>
          </cell>
          <cell r="I211" t="str">
            <v>0</v>
          </cell>
          <cell r="J211" t="str">
            <v>0</v>
          </cell>
          <cell r="L211" t="str">
            <v>0</v>
          </cell>
          <cell r="M211" t="str">
            <v>0</v>
          </cell>
          <cell r="N211" t="str">
            <v>0</v>
          </cell>
          <cell r="O211" t="str">
            <v>0</v>
          </cell>
          <cell r="P211" t="str">
            <v>0</v>
          </cell>
          <cell r="Q211" t="str">
            <v>0</v>
          </cell>
          <cell r="R211" t="str">
            <v>0</v>
          </cell>
          <cell r="S211" t="str">
            <v>0</v>
          </cell>
          <cell r="T211" t="str">
            <v>0</v>
          </cell>
          <cell r="U211" t="str">
            <v>0</v>
          </cell>
          <cell r="V211" t="str">
            <v>0</v>
          </cell>
          <cell r="W211" t="str">
            <v>0</v>
          </cell>
        </row>
        <row r="212">
          <cell r="A212" t="str">
            <v>pA_340667</v>
          </cell>
          <cell r="B212" t="str">
            <v>DEDUCTION UNIMED</v>
          </cell>
          <cell r="C212" t="str">
            <v>0</v>
          </cell>
          <cell r="D212" t="str">
            <v>0</v>
          </cell>
          <cell r="F212" t="str">
            <v>0</v>
          </cell>
          <cell r="G212" t="str">
            <v>0</v>
          </cell>
          <cell r="I212" t="str">
            <v>0</v>
          </cell>
          <cell r="J212" t="str">
            <v>0</v>
          </cell>
          <cell r="L212" t="str">
            <v>0</v>
          </cell>
          <cell r="M212" t="str">
            <v>0</v>
          </cell>
          <cell r="N212" t="str">
            <v>0</v>
          </cell>
          <cell r="O212" t="str">
            <v>0</v>
          </cell>
          <cell r="P212" t="str">
            <v>0</v>
          </cell>
          <cell r="Q212" t="str">
            <v>0</v>
          </cell>
          <cell r="R212" t="str">
            <v>0</v>
          </cell>
          <cell r="S212" t="str">
            <v>0</v>
          </cell>
          <cell r="T212" t="str">
            <v>0</v>
          </cell>
          <cell r="U212" t="str">
            <v>0</v>
          </cell>
          <cell r="V212" t="str">
            <v>0</v>
          </cell>
          <cell r="W212" t="str">
            <v>0</v>
          </cell>
        </row>
        <row r="213">
          <cell r="A213" t="str">
            <v>pA_340668</v>
          </cell>
          <cell r="B213" t="str">
            <v>DEDUCTION CHILD MAINTENANCE</v>
          </cell>
          <cell r="C213" t="str">
            <v>0</v>
          </cell>
          <cell r="D213" t="str">
            <v>0</v>
          </cell>
          <cell r="F213" t="str">
            <v>0</v>
          </cell>
          <cell r="G213" t="str">
            <v>0</v>
          </cell>
          <cell r="I213" t="str">
            <v>0</v>
          </cell>
          <cell r="J213" t="str">
            <v>0</v>
          </cell>
          <cell r="L213" t="str">
            <v>0</v>
          </cell>
          <cell r="M213" t="str">
            <v>0</v>
          </cell>
          <cell r="N213" t="str">
            <v>0</v>
          </cell>
          <cell r="O213" t="str">
            <v>0</v>
          </cell>
          <cell r="P213" t="str">
            <v>0</v>
          </cell>
          <cell r="Q213" t="str">
            <v>0</v>
          </cell>
          <cell r="R213" t="str">
            <v>0</v>
          </cell>
          <cell r="S213" t="str">
            <v>0</v>
          </cell>
          <cell r="T213" t="str">
            <v>0</v>
          </cell>
          <cell r="U213" t="str">
            <v>0</v>
          </cell>
          <cell r="V213" t="str">
            <v>0</v>
          </cell>
          <cell r="W213" t="str">
            <v>0</v>
          </cell>
        </row>
        <row r="214">
          <cell r="A214" t="str">
            <v>pA_340669</v>
          </cell>
          <cell r="B214" t="str">
            <v>DEDUCTION GARNISHEE</v>
          </cell>
          <cell r="C214" t="str">
            <v>0</v>
          </cell>
          <cell r="D214" t="str">
            <v>0</v>
          </cell>
          <cell r="F214" t="str">
            <v>0</v>
          </cell>
          <cell r="G214" t="str">
            <v>0</v>
          </cell>
          <cell r="I214" t="str">
            <v>0</v>
          </cell>
          <cell r="J214" t="str">
            <v>0</v>
          </cell>
          <cell r="L214" t="str">
            <v>0</v>
          </cell>
          <cell r="M214" t="str">
            <v>0</v>
          </cell>
          <cell r="N214" t="str">
            <v>0</v>
          </cell>
          <cell r="O214" t="str">
            <v>0</v>
          </cell>
          <cell r="P214" t="str">
            <v>0</v>
          </cell>
          <cell r="Q214" t="str">
            <v>0</v>
          </cell>
          <cell r="R214" t="str">
            <v>0</v>
          </cell>
          <cell r="S214" t="str">
            <v>0</v>
          </cell>
          <cell r="T214" t="str">
            <v>0</v>
          </cell>
          <cell r="U214" t="str">
            <v>0</v>
          </cell>
          <cell r="V214" t="str">
            <v>0</v>
          </cell>
          <cell r="W214" t="str">
            <v>0</v>
          </cell>
        </row>
        <row r="215">
          <cell r="A215" t="str">
            <v>pA_340670</v>
          </cell>
          <cell r="B215" t="str">
            <v>DEDUCTION PSIS</v>
          </cell>
          <cell r="C215" t="str">
            <v>0</v>
          </cell>
          <cell r="D215" t="str">
            <v>0</v>
          </cell>
          <cell r="F215" t="str">
            <v>0</v>
          </cell>
          <cell r="G215" t="str">
            <v>0</v>
          </cell>
          <cell r="I215" t="str">
            <v>0</v>
          </cell>
          <cell r="J215" t="str">
            <v>0</v>
          </cell>
          <cell r="L215" t="str">
            <v>0</v>
          </cell>
          <cell r="M215" t="str">
            <v>0</v>
          </cell>
          <cell r="N215" t="str">
            <v>0</v>
          </cell>
          <cell r="O215" t="str">
            <v>0</v>
          </cell>
          <cell r="P215" t="str">
            <v>0</v>
          </cell>
          <cell r="Q215" t="str">
            <v>0</v>
          </cell>
          <cell r="R215" t="str">
            <v>0</v>
          </cell>
          <cell r="S215" t="str">
            <v>0</v>
          </cell>
          <cell r="T215" t="str">
            <v>0</v>
          </cell>
          <cell r="U215" t="str">
            <v>0</v>
          </cell>
          <cell r="V215" t="str">
            <v>0</v>
          </cell>
          <cell r="W215" t="str">
            <v>0</v>
          </cell>
        </row>
        <row r="216">
          <cell r="A216" t="str">
            <v>pA_340671</v>
          </cell>
          <cell r="B216" t="str">
            <v>UNION DEDUCTION TWU</v>
          </cell>
          <cell r="C216" t="str">
            <v>0</v>
          </cell>
          <cell r="D216" t="str">
            <v>0</v>
          </cell>
          <cell r="F216" t="str">
            <v>0</v>
          </cell>
          <cell r="G216" t="str">
            <v>0</v>
          </cell>
          <cell r="I216" t="str">
            <v>0</v>
          </cell>
          <cell r="J216" t="str">
            <v>0</v>
          </cell>
          <cell r="L216" t="str">
            <v>0</v>
          </cell>
          <cell r="M216" t="str">
            <v>0</v>
          </cell>
          <cell r="N216" t="str">
            <v>0</v>
          </cell>
          <cell r="O216" t="str">
            <v>0</v>
          </cell>
          <cell r="P216" t="str">
            <v>0</v>
          </cell>
          <cell r="Q216" t="str">
            <v>0</v>
          </cell>
          <cell r="R216" t="str">
            <v>0</v>
          </cell>
          <cell r="S216" t="str">
            <v>0</v>
          </cell>
          <cell r="T216" t="str">
            <v>0</v>
          </cell>
          <cell r="U216" t="str">
            <v>0</v>
          </cell>
          <cell r="V216" t="str">
            <v>0</v>
          </cell>
          <cell r="W216" t="str">
            <v>0</v>
          </cell>
        </row>
        <row r="217">
          <cell r="A217" t="str">
            <v>pA_340672</v>
          </cell>
          <cell r="B217" t="str">
            <v>UNION DEDUCTION LTU</v>
          </cell>
          <cell r="C217" t="str">
            <v>0</v>
          </cell>
          <cell r="D217" t="str">
            <v>0</v>
          </cell>
          <cell r="F217" t="str">
            <v>0</v>
          </cell>
          <cell r="G217" t="str">
            <v>0</v>
          </cell>
          <cell r="I217" t="str">
            <v>0</v>
          </cell>
          <cell r="J217" t="str">
            <v>0</v>
          </cell>
          <cell r="L217" t="str">
            <v>0</v>
          </cell>
          <cell r="M217" t="str">
            <v>0</v>
          </cell>
          <cell r="N217" t="str">
            <v>0</v>
          </cell>
          <cell r="O217" t="str">
            <v>0</v>
          </cell>
          <cell r="P217" t="str">
            <v>0</v>
          </cell>
          <cell r="Q217" t="str">
            <v>0</v>
          </cell>
          <cell r="R217" t="str">
            <v>0</v>
          </cell>
          <cell r="S217" t="str">
            <v>0</v>
          </cell>
          <cell r="T217" t="str">
            <v>0</v>
          </cell>
          <cell r="U217" t="str">
            <v>0</v>
          </cell>
          <cell r="V217" t="str">
            <v>0</v>
          </cell>
          <cell r="W217" t="str">
            <v>0</v>
          </cell>
        </row>
        <row r="218">
          <cell r="A218" t="str">
            <v>pA_341000</v>
          </cell>
          <cell r="B218" t="str">
            <v>PAYROLL CONTROL</v>
          </cell>
          <cell r="C218" t="str">
            <v>0</v>
          </cell>
          <cell r="D218" t="str">
            <v>0</v>
          </cell>
          <cell r="F218">
            <v>0</v>
          </cell>
          <cell r="G218" t="str">
            <v>0</v>
          </cell>
          <cell r="I218">
            <v>0</v>
          </cell>
          <cell r="J218" t="str">
            <v>0</v>
          </cell>
          <cell r="L218">
            <v>-172.63</v>
          </cell>
          <cell r="M218">
            <v>-172.63</v>
          </cell>
          <cell r="N218">
            <v>199.71</v>
          </cell>
          <cell r="O218">
            <v>-172.63</v>
          </cell>
          <cell r="P218">
            <v>-172.63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A219" t="str">
            <v>pA_341022</v>
          </cell>
          <cell r="B219" t="str">
            <v>SALARIES CLEARANCE</v>
          </cell>
          <cell r="C219" t="str">
            <v>0</v>
          </cell>
          <cell r="D219" t="str">
            <v>0</v>
          </cell>
          <cell r="F219" t="str">
            <v>0</v>
          </cell>
          <cell r="G219" t="str">
            <v>0</v>
          </cell>
          <cell r="I219" t="str">
            <v>0</v>
          </cell>
          <cell r="J219" t="str">
            <v>0</v>
          </cell>
          <cell r="L219" t="str">
            <v>0</v>
          </cell>
          <cell r="M219" t="str">
            <v>0</v>
          </cell>
          <cell r="N219" t="str">
            <v>0</v>
          </cell>
          <cell r="O219" t="str">
            <v>0</v>
          </cell>
          <cell r="P219" t="str">
            <v>0</v>
          </cell>
          <cell r="Q219" t="str">
            <v>0</v>
          </cell>
          <cell r="R219" t="str">
            <v>0</v>
          </cell>
          <cell r="S219" t="str">
            <v>0</v>
          </cell>
          <cell r="T219" t="str">
            <v>0</v>
          </cell>
          <cell r="U219" t="str">
            <v>0</v>
          </cell>
          <cell r="V219" t="str">
            <v>0</v>
          </cell>
          <cell r="W219" t="str">
            <v>0</v>
          </cell>
        </row>
        <row r="220">
          <cell r="A220" t="str">
            <v>pA_341307</v>
          </cell>
          <cell r="B220" t="str">
            <v>AUSTRALIAN GST OUTPUT ACCOUNT</v>
          </cell>
          <cell r="C220">
            <v>-76.95</v>
          </cell>
          <cell r="D220" t="str">
            <v>0</v>
          </cell>
          <cell r="F220">
            <v>1152.1600000000001</v>
          </cell>
          <cell r="G220" t="str">
            <v>0</v>
          </cell>
          <cell r="I220">
            <v>1152.1600000000001</v>
          </cell>
          <cell r="J220" t="str">
            <v>0</v>
          </cell>
          <cell r="L220">
            <v>1198.9100000000001</v>
          </cell>
          <cell r="M220">
            <v>1498.95</v>
          </cell>
          <cell r="N220">
            <v>1320.8</v>
          </cell>
          <cell r="O220">
            <v>1210.1400000000001</v>
          </cell>
          <cell r="P220">
            <v>1374.85</v>
          </cell>
          <cell r="Q220">
            <v>1402.42</v>
          </cell>
          <cell r="R220">
            <v>1041.3800000000001</v>
          </cell>
          <cell r="S220">
            <v>1245</v>
          </cell>
          <cell r="T220">
            <v>1538.92</v>
          </cell>
          <cell r="U220">
            <v>1429.04</v>
          </cell>
          <cell r="V220">
            <v>1229.1099999999999</v>
          </cell>
          <cell r="W220">
            <v>1152.1600000000001</v>
          </cell>
        </row>
        <row r="221">
          <cell r="A221" t="str">
            <v>pA_341315</v>
          </cell>
          <cell r="B221" t="str">
            <v>W/HOLDING TAX PAYABLE</v>
          </cell>
          <cell r="C221" t="str">
            <v>0</v>
          </cell>
          <cell r="D221" t="str">
            <v>0</v>
          </cell>
          <cell r="F221" t="str">
            <v>0</v>
          </cell>
          <cell r="G221" t="str">
            <v>0</v>
          </cell>
          <cell r="I221" t="str">
            <v>0</v>
          </cell>
          <cell r="J221" t="str">
            <v>0</v>
          </cell>
          <cell r="L221" t="str">
            <v>0</v>
          </cell>
          <cell r="M221" t="str">
            <v>0</v>
          </cell>
          <cell r="N221" t="str">
            <v>0</v>
          </cell>
          <cell r="O221" t="str">
            <v>0</v>
          </cell>
          <cell r="P221" t="str">
            <v>0</v>
          </cell>
          <cell r="Q221" t="str">
            <v>0</v>
          </cell>
          <cell r="R221" t="str">
            <v>0</v>
          </cell>
          <cell r="S221" t="str">
            <v>0</v>
          </cell>
          <cell r="T221" t="str">
            <v>0</v>
          </cell>
          <cell r="U221" t="str">
            <v>0</v>
          </cell>
          <cell r="V221" t="str">
            <v>0</v>
          </cell>
          <cell r="W221" t="str">
            <v>0</v>
          </cell>
        </row>
        <row r="222">
          <cell r="A222" t="str">
            <v>pA_341320</v>
          </cell>
          <cell r="B222" t="str">
            <v>AIRLINE DISCOUNT PAYABLE</v>
          </cell>
          <cell r="C222" t="str">
            <v>0</v>
          </cell>
          <cell r="D222" t="str">
            <v>0</v>
          </cell>
          <cell r="F222" t="str">
            <v>0</v>
          </cell>
          <cell r="G222" t="str">
            <v>0</v>
          </cell>
          <cell r="I222" t="str">
            <v>0</v>
          </cell>
          <cell r="J222" t="str">
            <v>0</v>
          </cell>
          <cell r="L222" t="str">
            <v>0</v>
          </cell>
          <cell r="M222" t="str">
            <v>0</v>
          </cell>
          <cell r="N222" t="str">
            <v>0</v>
          </cell>
          <cell r="O222" t="str">
            <v>0</v>
          </cell>
          <cell r="P222" t="str">
            <v>0</v>
          </cell>
          <cell r="Q222" t="str">
            <v>0</v>
          </cell>
          <cell r="R222" t="str">
            <v>0</v>
          </cell>
          <cell r="S222" t="str">
            <v>0</v>
          </cell>
          <cell r="T222" t="str">
            <v>0</v>
          </cell>
          <cell r="U222" t="str">
            <v>0</v>
          </cell>
          <cell r="V222" t="str">
            <v>0</v>
          </cell>
          <cell r="W222" t="str">
            <v>0</v>
          </cell>
        </row>
        <row r="223">
          <cell r="A223" t="str">
            <v>pA_341325</v>
          </cell>
          <cell r="B223" t="str">
            <v>ROYALTY PAYABLE</v>
          </cell>
          <cell r="C223" t="str">
            <v>0</v>
          </cell>
          <cell r="D223" t="str">
            <v>0</v>
          </cell>
          <cell r="F223" t="str">
            <v>0</v>
          </cell>
          <cell r="G223" t="str">
            <v>0</v>
          </cell>
          <cell r="I223" t="str">
            <v>0</v>
          </cell>
          <cell r="J223" t="str">
            <v>0</v>
          </cell>
          <cell r="L223" t="str">
            <v>0</v>
          </cell>
          <cell r="M223" t="str">
            <v>0</v>
          </cell>
          <cell r="N223" t="str">
            <v>0</v>
          </cell>
          <cell r="O223" t="str">
            <v>0</v>
          </cell>
          <cell r="P223" t="str">
            <v>0</v>
          </cell>
          <cell r="Q223" t="str">
            <v>0</v>
          </cell>
          <cell r="R223" t="str">
            <v>0</v>
          </cell>
          <cell r="S223" t="str">
            <v>0</v>
          </cell>
          <cell r="T223" t="str">
            <v>0</v>
          </cell>
          <cell r="U223" t="str">
            <v>0</v>
          </cell>
          <cell r="V223" t="str">
            <v>0</v>
          </cell>
          <cell r="W223" t="str">
            <v>0</v>
          </cell>
        </row>
        <row r="224">
          <cell r="A224" t="str">
            <v>pA_341350</v>
          </cell>
          <cell r="B224" t="str">
            <v>AIRLINE SECURITY DEPOSITS</v>
          </cell>
          <cell r="C224" t="str">
            <v>0</v>
          </cell>
          <cell r="D224" t="str">
            <v>0</v>
          </cell>
          <cell r="F224" t="str">
            <v>0</v>
          </cell>
          <cell r="G224" t="str">
            <v>0</v>
          </cell>
          <cell r="I224" t="str">
            <v>0</v>
          </cell>
          <cell r="J224" t="str">
            <v>0</v>
          </cell>
          <cell r="L224" t="str">
            <v>0</v>
          </cell>
          <cell r="M224" t="str">
            <v>0</v>
          </cell>
          <cell r="N224" t="str">
            <v>0</v>
          </cell>
          <cell r="O224" t="str">
            <v>0</v>
          </cell>
          <cell r="P224" t="str">
            <v>0</v>
          </cell>
          <cell r="Q224" t="str">
            <v>0</v>
          </cell>
          <cell r="R224" t="str">
            <v>0</v>
          </cell>
          <cell r="S224" t="str">
            <v>0</v>
          </cell>
          <cell r="T224" t="str">
            <v>0</v>
          </cell>
          <cell r="U224" t="str">
            <v>0</v>
          </cell>
          <cell r="V224" t="str">
            <v>0</v>
          </cell>
          <cell r="W224" t="str">
            <v>0</v>
          </cell>
        </row>
        <row r="225">
          <cell r="A225" t="str">
            <v>pA_341372</v>
          </cell>
          <cell r="B225" t="str">
            <v>ATO - SALES TAX PAYMENTS CLEAR</v>
          </cell>
          <cell r="C225" t="str">
            <v>0</v>
          </cell>
          <cell r="D225" t="str">
            <v>0</v>
          </cell>
          <cell r="F225" t="str">
            <v>0</v>
          </cell>
          <cell r="G225" t="str">
            <v>0</v>
          </cell>
          <cell r="I225" t="str">
            <v>0</v>
          </cell>
          <cell r="J225" t="str">
            <v>0</v>
          </cell>
          <cell r="L225" t="str">
            <v>0</v>
          </cell>
          <cell r="M225" t="str">
            <v>0</v>
          </cell>
          <cell r="N225" t="str">
            <v>0</v>
          </cell>
          <cell r="O225" t="str">
            <v>0</v>
          </cell>
          <cell r="P225" t="str">
            <v>0</v>
          </cell>
          <cell r="Q225" t="str">
            <v>0</v>
          </cell>
          <cell r="R225" t="str">
            <v>0</v>
          </cell>
          <cell r="S225" t="str">
            <v>0</v>
          </cell>
          <cell r="T225" t="str">
            <v>0</v>
          </cell>
          <cell r="U225" t="str">
            <v>0</v>
          </cell>
          <cell r="V225" t="str">
            <v>0</v>
          </cell>
          <cell r="W225" t="str">
            <v>0</v>
          </cell>
        </row>
        <row r="226">
          <cell r="A226" t="str">
            <v>pA_341419</v>
          </cell>
          <cell r="B226" t="str">
            <v>WET PAYABLE</v>
          </cell>
          <cell r="C226" t="str">
            <v>0</v>
          </cell>
          <cell r="D226" t="str">
            <v>0</v>
          </cell>
          <cell r="F226" t="str">
            <v>0</v>
          </cell>
          <cell r="G226" t="str">
            <v>0</v>
          </cell>
          <cell r="I226" t="str">
            <v>0</v>
          </cell>
          <cell r="J226" t="str">
            <v>0</v>
          </cell>
          <cell r="L226" t="str">
            <v>0</v>
          </cell>
          <cell r="M226" t="str">
            <v>0</v>
          </cell>
          <cell r="N226" t="str">
            <v>0</v>
          </cell>
          <cell r="O226" t="str">
            <v>0</v>
          </cell>
          <cell r="P226" t="str">
            <v>0</v>
          </cell>
          <cell r="Q226" t="str">
            <v>0</v>
          </cell>
          <cell r="R226" t="str">
            <v>0</v>
          </cell>
          <cell r="S226" t="str">
            <v>0</v>
          </cell>
          <cell r="T226" t="str">
            <v>0</v>
          </cell>
          <cell r="U226" t="str">
            <v>0</v>
          </cell>
          <cell r="V226" t="str">
            <v>0</v>
          </cell>
          <cell r="W226" t="str">
            <v>0</v>
          </cell>
        </row>
        <row r="227">
          <cell r="A227" t="str">
            <v>pA_341540</v>
          </cell>
          <cell r="B227" t="str">
            <v>PAYROLL SYSTEM SUSPENSE ACC</v>
          </cell>
          <cell r="C227" t="str">
            <v>0</v>
          </cell>
          <cell r="D227" t="str">
            <v>0</v>
          </cell>
          <cell r="F227" t="str">
            <v>0</v>
          </cell>
          <cell r="G227" t="str">
            <v>0</v>
          </cell>
          <cell r="I227" t="str">
            <v>0</v>
          </cell>
          <cell r="J227" t="str">
            <v>0</v>
          </cell>
          <cell r="L227" t="str">
            <v>0</v>
          </cell>
          <cell r="M227" t="str">
            <v>0</v>
          </cell>
          <cell r="N227" t="str">
            <v>0</v>
          </cell>
          <cell r="O227" t="str">
            <v>0</v>
          </cell>
          <cell r="P227" t="str">
            <v>0</v>
          </cell>
          <cell r="Q227" t="str">
            <v>0</v>
          </cell>
          <cell r="R227" t="str">
            <v>0</v>
          </cell>
          <cell r="S227" t="str">
            <v>0</v>
          </cell>
          <cell r="T227" t="str">
            <v>0</v>
          </cell>
          <cell r="U227" t="str">
            <v>0</v>
          </cell>
          <cell r="V227" t="str">
            <v>0</v>
          </cell>
          <cell r="W227" t="str">
            <v>0</v>
          </cell>
        </row>
        <row r="228">
          <cell r="A228" t="str">
            <v>pA_341541</v>
          </cell>
          <cell r="B228" t="str">
            <v>PAYROLL SUSPENSE CA OTHER</v>
          </cell>
          <cell r="C228" t="str">
            <v>0</v>
          </cell>
          <cell r="D228" t="str">
            <v>0</v>
          </cell>
          <cell r="F228" t="str">
            <v>0</v>
          </cell>
          <cell r="G228" t="str">
            <v>0</v>
          </cell>
          <cell r="I228" t="str">
            <v>0</v>
          </cell>
          <cell r="J228" t="str">
            <v>0</v>
          </cell>
          <cell r="L228" t="str">
            <v>0</v>
          </cell>
          <cell r="M228" t="str">
            <v>0</v>
          </cell>
          <cell r="N228" t="str">
            <v>0</v>
          </cell>
          <cell r="O228" t="str">
            <v>0</v>
          </cell>
          <cell r="P228" t="str">
            <v>0</v>
          </cell>
          <cell r="Q228" t="str">
            <v>0</v>
          </cell>
          <cell r="R228" t="str">
            <v>0</v>
          </cell>
          <cell r="S228" t="str">
            <v>0</v>
          </cell>
          <cell r="T228" t="str">
            <v>0</v>
          </cell>
          <cell r="U228" t="str">
            <v>0</v>
          </cell>
          <cell r="V228" t="str">
            <v>0</v>
          </cell>
          <cell r="W228" t="str">
            <v>0</v>
          </cell>
        </row>
        <row r="229">
          <cell r="A229" t="str">
            <v>pA_341543</v>
          </cell>
          <cell r="B229" t="str">
            <v>FIXED ASSETS SYSTEM SUSPENSE</v>
          </cell>
          <cell r="C229" t="str">
            <v>0</v>
          </cell>
          <cell r="D229" t="str">
            <v>0</v>
          </cell>
          <cell r="F229" t="str">
            <v>0</v>
          </cell>
          <cell r="G229" t="str">
            <v>0</v>
          </cell>
          <cell r="I229" t="str">
            <v>0</v>
          </cell>
          <cell r="J229" t="str">
            <v>0</v>
          </cell>
          <cell r="L229" t="str">
            <v>0</v>
          </cell>
          <cell r="M229" t="str">
            <v>0</v>
          </cell>
          <cell r="N229" t="str">
            <v>0</v>
          </cell>
          <cell r="O229" t="str">
            <v>0</v>
          </cell>
          <cell r="P229" t="str">
            <v>0</v>
          </cell>
          <cell r="Q229" t="str">
            <v>0</v>
          </cell>
          <cell r="R229" t="str">
            <v>0</v>
          </cell>
          <cell r="S229" t="str">
            <v>0</v>
          </cell>
          <cell r="T229" t="str">
            <v>0</v>
          </cell>
          <cell r="U229" t="str">
            <v>0</v>
          </cell>
          <cell r="V229" t="str">
            <v>0</v>
          </cell>
          <cell r="W229" t="str">
            <v>0</v>
          </cell>
        </row>
        <row r="230">
          <cell r="A230" t="str">
            <v>pA_341544</v>
          </cell>
          <cell r="B230" t="str">
            <v>ACC PAYABLE SYSTEM SUSPENSE</v>
          </cell>
          <cell r="C230" t="str">
            <v>0</v>
          </cell>
          <cell r="D230" t="str">
            <v>0</v>
          </cell>
          <cell r="F230" t="str">
            <v>0</v>
          </cell>
          <cell r="G230" t="str">
            <v>0</v>
          </cell>
          <cell r="I230" t="str">
            <v>0</v>
          </cell>
          <cell r="J230" t="str">
            <v>0</v>
          </cell>
          <cell r="L230" t="str">
            <v>0</v>
          </cell>
          <cell r="M230" t="str">
            <v>0</v>
          </cell>
          <cell r="N230" t="str">
            <v>0</v>
          </cell>
          <cell r="O230" t="str">
            <v>0</v>
          </cell>
          <cell r="P230" t="str">
            <v>0</v>
          </cell>
          <cell r="Q230" t="str">
            <v>0</v>
          </cell>
          <cell r="R230" t="str">
            <v>0</v>
          </cell>
          <cell r="S230" t="str">
            <v>0</v>
          </cell>
          <cell r="T230" t="str">
            <v>0</v>
          </cell>
          <cell r="U230" t="str">
            <v>0</v>
          </cell>
          <cell r="V230" t="str">
            <v>0</v>
          </cell>
          <cell r="W230" t="str">
            <v>0</v>
          </cell>
        </row>
        <row r="231">
          <cell r="A231" t="str">
            <v>pA_341610</v>
          </cell>
          <cell r="B231" t="str">
            <v>SUSPENSE CONTROL</v>
          </cell>
          <cell r="C231" t="str">
            <v>0</v>
          </cell>
          <cell r="D231" t="str">
            <v>0</v>
          </cell>
          <cell r="F231" t="str">
            <v>0</v>
          </cell>
          <cell r="G231" t="str">
            <v>0</v>
          </cell>
          <cell r="I231" t="str">
            <v>0</v>
          </cell>
          <cell r="J231" t="str">
            <v>0</v>
          </cell>
          <cell r="L231" t="str">
            <v>0</v>
          </cell>
          <cell r="M231" t="str">
            <v>0</v>
          </cell>
          <cell r="N231" t="str">
            <v>0</v>
          </cell>
          <cell r="O231" t="str">
            <v>0</v>
          </cell>
          <cell r="P231" t="str">
            <v>0</v>
          </cell>
          <cell r="Q231" t="str">
            <v>0</v>
          </cell>
          <cell r="R231" t="str">
            <v>0</v>
          </cell>
          <cell r="S231" t="str">
            <v>0</v>
          </cell>
          <cell r="T231" t="str">
            <v>0</v>
          </cell>
          <cell r="U231" t="str">
            <v>0</v>
          </cell>
          <cell r="V231" t="str">
            <v>0</v>
          </cell>
          <cell r="W231" t="str">
            <v>0</v>
          </cell>
        </row>
        <row r="232">
          <cell r="A232" t="str">
            <v>pA_341630</v>
          </cell>
          <cell r="B232" t="str">
            <v>QF DIRECT PURCH CLEARING</v>
          </cell>
          <cell r="C232" t="str">
            <v>0</v>
          </cell>
          <cell r="D232" t="str">
            <v>0</v>
          </cell>
          <cell r="F232" t="str">
            <v>0</v>
          </cell>
          <cell r="G232" t="str">
            <v>0</v>
          </cell>
          <cell r="I232" t="str">
            <v>0</v>
          </cell>
          <cell r="J232" t="str">
            <v>0</v>
          </cell>
          <cell r="L232" t="str">
            <v>0</v>
          </cell>
          <cell r="M232" t="str">
            <v>0</v>
          </cell>
          <cell r="N232" t="str">
            <v>0</v>
          </cell>
          <cell r="O232" t="str">
            <v>0</v>
          </cell>
          <cell r="P232" t="str">
            <v>0</v>
          </cell>
          <cell r="Q232" t="str">
            <v>0</v>
          </cell>
          <cell r="R232" t="str">
            <v>0</v>
          </cell>
          <cell r="S232" t="str">
            <v>0</v>
          </cell>
          <cell r="T232" t="str">
            <v>0</v>
          </cell>
          <cell r="U232" t="str">
            <v>0</v>
          </cell>
          <cell r="V232" t="str">
            <v>0</v>
          </cell>
          <cell r="W232" t="str">
            <v>0</v>
          </cell>
        </row>
        <row r="233">
          <cell r="A233" t="str">
            <v>pA_341647</v>
          </cell>
          <cell r="B233" t="str">
            <v>DIRECT PURCH CLEARING-EXT</v>
          </cell>
          <cell r="C233" t="str">
            <v>0</v>
          </cell>
          <cell r="D233" t="str">
            <v>0</v>
          </cell>
          <cell r="F233" t="str">
            <v>0</v>
          </cell>
          <cell r="G233" t="str">
            <v>0</v>
          </cell>
          <cell r="I233" t="str">
            <v>0</v>
          </cell>
          <cell r="J233" t="str">
            <v>0</v>
          </cell>
          <cell r="L233" t="str">
            <v>0</v>
          </cell>
          <cell r="M233" t="str">
            <v>0</v>
          </cell>
          <cell r="N233" t="str">
            <v>0</v>
          </cell>
          <cell r="O233" t="str">
            <v>0</v>
          </cell>
          <cell r="P233" t="str">
            <v>0</v>
          </cell>
          <cell r="Q233" t="str">
            <v>0</v>
          </cell>
          <cell r="R233" t="str">
            <v>0</v>
          </cell>
          <cell r="S233" t="str">
            <v>0</v>
          </cell>
          <cell r="T233" t="str">
            <v>0</v>
          </cell>
          <cell r="U233" t="str">
            <v>0</v>
          </cell>
          <cell r="V233" t="str">
            <v>0</v>
          </cell>
          <cell r="W233" t="str">
            <v>0</v>
          </cell>
        </row>
        <row r="234">
          <cell r="A234" t="str">
            <v>pA_341680</v>
          </cell>
          <cell r="B234" t="str">
            <v>SUSPENSE CONTROL-NON REC</v>
          </cell>
          <cell r="C234" t="str">
            <v>0</v>
          </cell>
          <cell r="D234" t="str">
            <v>0</v>
          </cell>
          <cell r="F234" t="str">
            <v>0</v>
          </cell>
          <cell r="G234" t="str">
            <v>0</v>
          </cell>
          <cell r="I234" t="str">
            <v>0</v>
          </cell>
          <cell r="J234" t="str">
            <v>0</v>
          </cell>
          <cell r="L234" t="str">
            <v>0</v>
          </cell>
          <cell r="M234" t="str">
            <v>0</v>
          </cell>
          <cell r="N234" t="str">
            <v>0</v>
          </cell>
          <cell r="O234" t="str">
            <v>0</v>
          </cell>
          <cell r="P234" t="str">
            <v>0</v>
          </cell>
          <cell r="Q234" t="str">
            <v>0</v>
          </cell>
          <cell r="R234" t="str">
            <v>0</v>
          </cell>
          <cell r="S234" t="str">
            <v>0</v>
          </cell>
          <cell r="T234" t="str">
            <v>0</v>
          </cell>
          <cell r="U234" t="str">
            <v>0</v>
          </cell>
          <cell r="V234" t="str">
            <v>0</v>
          </cell>
          <cell r="W234" t="str">
            <v>0</v>
          </cell>
        </row>
        <row r="235">
          <cell r="A235" t="str">
            <v>pA_341708</v>
          </cell>
          <cell r="B235" t="str">
            <v>FBT SUSPENSE GL</v>
          </cell>
          <cell r="C235" t="str">
            <v>0</v>
          </cell>
          <cell r="D235" t="str">
            <v>0</v>
          </cell>
          <cell r="F235" t="str">
            <v>0</v>
          </cell>
          <cell r="G235" t="str">
            <v>0</v>
          </cell>
          <cell r="I235" t="str">
            <v>0</v>
          </cell>
          <cell r="J235" t="str">
            <v>0</v>
          </cell>
          <cell r="L235" t="str">
            <v>0</v>
          </cell>
          <cell r="M235" t="str">
            <v>0</v>
          </cell>
          <cell r="N235" t="str">
            <v>0</v>
          </cell>
          <cell r="O235" t="str">
            <v>0</v>
          </cell>
          <cell r="P235" t="str">
            <v>0</v>
          </cell>
          <cell r="Q235" t="str">
            <v>0</v>
          </cell>
          <cell r="R235" t="str">
            <v>0</v>
          </cell>
          <cell r="S235" t="str">
            <v>0</v>
          </cell>
          <cell r="T235" t="str">
            <v>0</v>
          </cell>
          <cell r="U235" t="str">
            <v>0</v>
          </cell>
          <cell r="V235" t="str">
            <v>0</v>
          </cell>
          <cell r="W235" t="str">
            <v>0</v>
          </cell>
        </row>
        <row r="236">
          <cell r="A236" t="str">
            <v>pA_341800</v>
          </cell>
          <cell r="B236" t="str">
            <v>MSA SUSPENSE 9399999</v>
          </cell>
          <cell r="C236" t="str">
            <v>0</v>
          </cell>
          <cell r="D236" t="str">
            <v>0</v>
          </cell>
          <cell r="F236" t="str">
            <v>0</v>
          </cell>
          <cell r="G236" t="str">
            <v>0</v>
          </cell>
          <cell r="I236" t="str">
            <v>0</v>
          </cell>
          <cell r="J236" t="str">
            <v>0</v>
          </cell>
          <cell r="L236" t="str">
            <v>0</v>
          </cell>
          <cell r="M236" t="str">
            <v>0</v>
          </cell>
          <cell r="N236" t="str">
            <v>0</v>
          </cell>
          <cell r="O236" t="str">
            <v>0</v>
          </cell>
          <cell r="P236" t="str">
            <v>0</v>
          </cell>
          <cell r="Q236" t="str">
            <v>0</v>
          </cell>
          <cell r="R236" t="str">
            <v>0</v>
          </cell>
          <cell r="S236" t="str">
            <v>0</v>
          </cell>
          <cell r="T236" t="str">
            <v>0</v>
          </cell>
          <cell r="U236" t="str">
            <v>0</v>
          </cell>
          <cell r="V236" t="str">
            <v>0</v>
          </cell>
          <cell r="W236" t="str">
            <v>0</v>
          </cell>
        </row>
        <row r="237">
          <cell r="A237" t="str">
            <v>pA_345372</v>
          </cell>
          <cell r="B237" t="str">
            <v>SALES TAX CLEARING (2)</v>
          </cell>
          <cell r="C237" t="str">
            <v>0</v>
          </cell>
          <cell r="D237" t="str">
            <v>0</v>
          </cell>
          <cell r="F237" t="str">
            <v>0</v>
          </cell>
          <cell r="G237" t="str">
            <v>0</v>
          </cell>
          <cell r="I237" t="str">
            <v>0</v>
          </cell>
          <cell r="J237" t="str">
            <v>0</v>
          </cell>
          <cell r="L237" t="str">
            <v>0</v>
          </cell>
          <cell r="M237" t="str">
            <v>0</v>
          </cell>
          <cell r="N237" t="str">
            <v>0</v>
          </cell>
          <cell r="O237" t="str">
            <v>0</v>
          </cell>
          <cell r="P237" t="str">
            <v>0</v>
          </cell>
          <cell r="Q237" t="str">
            <v>0</v>
          </cell>
          <cell r="R237" t="str">
            <v>0</v>
          </cell>
          <cell r="S237" t="str">
            <v>0</v>
          </cell>
          <cell r="T237" t="str">
            <v>0</v>
          </cell>
          <cell r="U237" t="str">
            <v>0</v>
          </cell>
          <cell r="V237" t="str">
            <v>0</v>
          </cell>
          <cell r="W237" t="str">
            <v>0</v>
          </cell>
        </row>
        <row r="238">
          <cell r="A238" t="str">
            <v>g4_17</v>
          </cell>
          <cell r="B238" t="str">
            <v>SUNDRY CREDITORS &amp; ACCRLS-EXT</v>
          </cell>
          <cell r="C238">
            <v>10841.43</v>
          </cell>
          <cell r="D238" t="str">
            <v>0</v>
          </cell>
          <cell r="F238">
            <v>26932.92</v>
          </cell>
          <cell r="G238" t="str">
            <v>0</v>
          </cell>
          <cell r="I238">
            <v>26932.92</v>
          </cell>
          <cell r="J238" t="str">
            <v>0</v>
          </cell>
          <cell r="L238">
            <v>20174.939999999999</v>
          </cell>
          <cell r="M238">
            <v>15403</v>
          </cell>
          <cell r="N238">
            <v>16610.82</v>
          </cell>
          <cell r="O238">
            <v>17160.759999999998</v>
          </cell>
          <cell r="P238">
            <v>18148.11</v>
          </cell>
          <cell r="Q238">
            <v>20689.72</v>
          </cell>
          <cell r="R238">
            <v>17435.68</v>
          </cell>
          <cell r="S238">
            <v>15718.03</v>
          </cell>
          <cell r="T238">
            <v>20965.560000000001</v>
          </cell>
          <cell r="U238">
            <v>23410.28</v>
          </cell>
          <cell r="V238">
            <v>16091.49</v>
          </cell>
          <cell r="W238">
            <v>26932.92</v>
          </cell>
        </row>
        <row r="239">
          <cell r="A239" t="str">
            <v>pA_340635</v>
          </cell>
          <cell r="B239" t="str">
            <v>ACCRUED INTERCOY EXP</v>
          </cell>
          <cell r="C239" t="str">
            <v>0</v>
          </cell>
          <cell r="D239" t="str">
            <v>0</v>
          </cell>
          <cell r="F239" t="str">
            <v>0</v>
          </cell>
          <cell r="G239" t="str">
            <v>0</v>
          </cell>
          <cell r="I239" t="str">
            <v>0</v>
          </cell>
          <cell r="J239" t="str">
            <v>0</v>
          </cell>
          <cell r="L239" t="str">
            <v>0</v>
          </cell>
          <cell r="M239" t="str">
            <v>0</v>
          </cell>
          <cell r="N239" t="str">
            <v>0</v>
          </cell>
          <cell r="O239" t="str">
            <v>0</v>
          </cell>
          <cell r="P239" t="str">
            <v>0</v>
          </cell>
          <cell r="Q239" t="str">
            <v>0</v>
          </cell>
          <cell r="R239" t="str">
            <v>0</v>
          </cell>
          <cell r="S239" t="str">
            <v>0</v>
          </cell>
          <cell r="T239" t="str">
            <v>0</v>
          </cell>
          <cell r="U239" t="str">
            <v>0</v>
          </cell>
          <cell r="V239" t="str">
            <v>0</v>
          </cell>
          <cell r="W239" t="str">
            <v>0</v>
          </cell>
        </row>
        <row r="240">
          <cell r="A240" t="str">
            <v>g4_18</v>
          </cell>
          <cell r="B240" t="str">
            <v>SUNDRY CREDITORS &amp; ACCRLS-ICOY</v>
          </cell>
          <cell r="C240" t="str">
            <v>0</v>
          </cell>
          <cell r="D240" t="str">
            <v>0</v>
          </cell>
          <cell r="F240" t="str">
            <v>0</v>
          </cell>
          <cell r="G240" t="str">
            <v>0</v>
          </cell>
          <cell r="I240" t="str">
            <v>0</v>
          </cell>
          <cell r="J240" t="str">
            <v>0</v>
          </cell>
          <cell r="L240" t="str">
            <v>0</v>
          </cell>
          <cell r="M240" t="str">
            <v>0</v>
          </cell>
          <cell r="N240" t="str">
            <v>0</v>
          </cell>
          <cell r="O240" t="str">
            <v>0</v>
          </cell>
          <cell r="P240" t="str">
            <v>0</v>
          </cell>
          <cell r="Q240" t="str">
            <v>0</v>
          </cell>
          <cell r="R240" t="str">
            <v>0</v>
          </cell>
          <cell r="S240" t="str">
            <v>0</v>
          </cell>
          <cell r="T240" t="str">
            <v>0</v>
          </cell>
          <cell r="U240" t="str">
            <v>0</v>
          </cell>
          <cell r="V240" t="str">
            <v>0</v>
          </cell>
          <cell r="W240" t="str">
            <v>0</v>
          </cell>
        </row>
        <row r="241">
          <cell r="A241" t="str">
            <v>pA_361502</v>
          </cell>
          <cell r="B241" t="str">
            <v>TAX LOSS TRANSFER INTCOY</v>
          </cell>
          <cell r="C241" t="str">
            <v>0</v>
          </cell>
          <cell r="D241" t="str">
            <v>0</v>
          </cell>
          <cell r="F241" t="str">
            <v>0</v>
          </cell>
          <cell r="G241" t="str">
            <v>0</v>
          </cell>
          <cell r="I241" t="str">
            <v>0</v>
          </cell>
          <cell r="J241" t="str">
            <v>0</v>
          </cell>
          <cell r="L241" t="str">
            <v>0</v>
          </cell>
          <cell r="M241" t="str">
            <v>0</v>
          </cell>
          <cell r="N241" t="str">
            <v>0</v>
          </cell>
          <cell r="O241" t="str">
            <v>0</v>
          </cell>
          <cell r="P241" t="str">
            <v>0</v>
          </cell>
          <cell r="Q241" t="str">
            <v>0</v>
          </cell>
          <cell r="R241" t="str">
            <v>0</v>
          </cell>
          <cell r="S241" t="str">
            <v>0</v>
          </cell>
          <cell r="T241" t="str">
            <v>0</v>
          </cell>
          <cell r="U241" t="str">
            <v>0</v>
          </cell>
          <cell r="V241" t="str">
            <v>0</v>
          </cell>
          <cell r="W241" t="str">
            <v>0</v>
          </cell>
        </row>
        <row r="242">
          <cell r="A242" t="str">
            <v>g4_19</v>
          </cell>
          <cell r="B242" t="str">
            <v>TAX LOSS TRSFRS - INTERCOMPANY</v>
          </cell>
          <cell r="C242" t="str">
            <v>0</v>
          </cell>
          <cell r="D242" t="str">
            <v>0</v>
          </cell>
          <cell r="F242" t="str">
            <v>0</v>
          </cell>
          <cell r="G242" t="str">
            <v>0</v>
          </cell>
          <cell r="I242" t="str">
            <v>0</v>
          </cell>
          <cell r="J242" t="str">
            <v>0</v>
          </cell>
          <cell r="L242" t="str">
            <v>0</v>
          </cell>
          <cell r="M242" t="str">
            <v>0</v>
          </cell>
          <cell r="N242" t="str">
            <v>0</v>
          </cell>
          <cell r="O242" t="str">
            <v>0</v>
          </cell>
          <cell r="P242" t="str">
            <v>0</v>
          </cell>
          <cell r="Q242" t="str">
            <v>0</v>
          </cell>
          <cell r="R242" t="str">
            <v>0</v>
          </cell>
          <cell r="S242" t="str">
            <v>0</v>
          </cell>
          <cell r="T242" t="str">
            <v>0</v>
          </cell>
          <cell r="U242" t="str">
            <v>0</v>
          </cell>
          <cell r="V242" t="str">
            <v>0</v>
          </cell>
          <cell r="W242" t="str">
            <v>0</v>
          </cell>
        </row>
        <row r="243">
          <cell r="A243" t="str">
            <v>g4_20</v>
          </cell>
          <cell r="B243" t="str">
            <v>TOTAL CREDITORS</v>
          </cell>
          <cell r="C243" t="str">
            <v>0</v>
          </cell>
          <cell r="D243" t="str">
            <v>0</v>
          </cell>
          <cell r="F243" t="str">
            <v>0</v>
          </cell>
          <cell r="G243" t="str">
            <v>0</v>
          </cell>
          <cell r="I243" t="str">
            <v>0</v>
          </cell>
          <cell r="J243" t="str">
            <v>0</v>
          </cell>
          <cell r="L243" t="str">
            <v>0</v>
          </cell>
          <cell r="M243" t="str">
            <v>0</v>
          </cell>
          <cell r="N243" t="str">
            <v>0</v>
          </cell>
          <cell r="O243" t="str">
            <v>0</v>
          </cell>
          <cell r="P243" t="str">
            <v>0</v>
          </cell>
          <cell r="Q243" t="str">
            <v>0</v>
          </cell>
          <cell r="R243" t="str">
            <v>0</v>
          </cell>
          <cell r="S243" t="str">
            <v>0</v>
          </cell>
          <cell r="T243" t="str">
            <v>0</v>
          </cell>
          <cell r="U243" t="str">
            <v>0</v>
          </cell>
          <cell r="V243" t="str">
            <v>0</v>
          </cell>
          <cell r="W243" t="str">
            <v>0</v>
          </cell>
        </row>
        <row r="244">
          <cell r="A244" t="str">
            <v>pA_360000</v>
          </cell>
          <cell r="B244" t="str">
            <v>PROVISION DIVIDEND</v>
          </cell>
          <cell r="C244" t="str">
            <v>0</v>
          </cell>
          <cell r="D244" t="str">
            <v>0</v>
          </cell>
          <cell r="F244" t="str">
            <v>0</v>
          </cell>
          <cell r="G244" t="str">
            <v>0</v>
          </cell>
          <cell r="I244" t="str">
            <v>0</v>
          </cell>
          <cell r="J244" t="str">
            <v>0</v>
          </cell>
          <cell r="L244" t="str">
            <v>0</v>
          </cell>
          <cell r="M244" t="str">
            <v>0</v>
          </cell>
          <cell r="N244" t="str">
            <v>0</v>
          </cell>
          <cell r="O244" t="str">
            <v>0</v>
          </cell>
          <cell r="P244" t="str">
            <v>0</v>
          </cell>
          <cell r="Q244" t="str">
            <v>0</v>
          </cell>
          <cell r="R244" t="str">
            <v>0</v>
          </cell>
          <cell r="S244" t="str">
            <v>0</v>
          </cell>
          <cell r="T244" t="str">
            <v>0</v>
          </cell>
          <cell r="U244" t="str">
            <v>0</v>
          </cell>
          <cell r="V244" t="str">
            <v>0</v>
          </cell>
          <cell r="W244" t="str">
            <v>0</v>
          </cell>
        </row>
        <row r="245">
          <cell r="A245" t="str">
            <v>pA_360001</v>
          </cell>
          <cell r="B245" t="str">
            <v>PROVISION DIVIDEND - EXTERNAL</v>
          </cell>
          <cell r="C245" t="str">
            <v>0</v>
          </cell>
          <cell r="D245" t="str">
            <v>0</v>
          </cell>
          <cell r="F245" t="str">
            <v>0</v>
          </cell>
          <cell r="G245" t="str">
            <v>0</v>
          </cell>
          <cell r="I245" t="str">
            <v>0</v>
          </cell>
          <cell r="J245" t="str">
            <v>0</v>
          </cell>
          <cell r="L245" t="str">
            <v>0</v>
          </cell>
          <cell r="M245" t="str">
            <v>0</v>
          </cell>
          <cell r="N245" t="str">
            <v>0</v>
          </cell>
          <cell r="O245" t="str">
            <v>0</v>
          </cell>
          <cell r="P245" t="str">
            <v>0</v>
          </cell>
          <cell r="Q245" t="str">
            <v>0</v>
          </cell>
          <cell r="R245" t="str">
            <v>0</v>
          </cell>
          <cell r="S245" t="str">
            <v>0</v>
          </cell>
          <cell r="T245" t="str">
            <v>0</v>
          </cell>
          <cell r="U245" t="str">
            <v>0</v>
          </cell>
          <cell r="V245" t="str">
            <v>0</v>
          </cell>
          <cell r="W245" t="str">
            <v>0</v>
          </cell>
        </row>
        <row r="246">
          <cell r="A246" t="str">
            <v>g4_32</v>
          </cell>
          <cell r="B246" t="str">
            <v>DIVIDEND PROVISION</v>
          </cell>
          <cell r="C246" t="str">
            <v>0</v>
          </cell>
          <cell r="D246" t="str">
            <v>0</v>
          </cell>
          <cell r="F246" t="str">
            <v>0</v>
          </cell>
          <cell r="G246" t="str">
            <v>0</v>
          </cell>
          <cell r="I246" t="str">
            <v>0</v>
          </cell>
          <cell r="J246" t="str">
            <v>0</v>
          </cell>
          <cell r="L246" t="str">
            <v>0</v>
          </cell>
          <cell r="M246" t="str">
            <v>0</v>
          </cell>
          <cell r="N246" t="str">
            <v>0</v>
          </cell>
          <cell r="O246" t="str">
            <v>0</v>
          </cell>
          <cell r="P246" t="str">
            <v>0</v>
          </cell>
          <cell r="Q246" t="str">
            <v>0</v>
          </cell>
          <cell r="R246" t="str">
            <v>0</v>
          </cell>
          <cell r="S246" t="str">
            <v>0</v>
          </cell>
          <cell r="T246" t="str">
            <v>0</v>
          </cell>
          <cell r="U246" t="str">
            <v>0</v>
          </cell>
          <cell r="V246" t="str">
            <v>0</v>
          </cell>
          <cell r="W246" t="str">
            <v>0</v>
          </cell>
        </row>
        <row r="247">
          <cell r="A247" t="str">
            <v>pA_360500</v>
          </cell>
          <cell r="B247" t="str">
            <v>PROVISION FOR ANN. LEAVE</v>
          </cell>
          <cell r="C247">
            <v>114.41</v>
          </cell>
          <cell r="D247" t="str">
            <v>0</v>
          </cell>
          <cell r="F247">
            <v>38846.300000000003</v>
          </cell>
          <cell r="G247" t="str">
            <v>0</v>
          </cell>
          <cell r="I247">
            <v>38846.300000000003</v>
          </cell>
          <cell r="J247" t="str">
            <v>0</v>
          </cell>
          <cell r="L247">
            <v>29805.759999999998</v>
          </cell>
          <cell r="M247">
            <v>30311.85</v>
          </cell>
          <cell r="N247">
            <v>30611.439999999999</v>
          </cell>
          <cell r="O247">
            <v>33223.18</v>
          </cell>
          <cell r="P247">
            <v>34740.15</v>
          </cell>
          <cell r="Q247">
            <v>37630.800000000003</v>
          </cell>
          <cell r="R247">
            <v>37832.410000000003</v>
          </cell>
          <cell r="S247">
            <v>39069.550000000003</v>
          </cell>
          <cell r="T247">
            <v>39035.89</v>
          </cell>
          <cell r="U247">
            <v>39871.730000000003</v>
          </cell>
          <cell r="V247">
            <v>38731.89</v>
          </cell>
          <cell r="W247">
            <v>38846.300000000003</v>
          </cell>
        </row>
        <row r="248">
          <cell r="A248" t="str">
            <v>pA_360505</v>
          </cell>
          <cell r="B248" t="str">
            <v>PROVISION FOR RDO</v>
          </cell>
          <cell r="C248" t="str">
            <v>0</v>
          </cell>
          <cell r="D248" t="str">
            <v>0</v>
          </cell>
          <cell r="F248" t="str">
            <v>0</v>
          </cell>
          <cell r="G248" t="str">
            <v>0</v>
          </cell>
          <cell r="I248" t="str">
            <v>0</v>
          </cell>
          <cell r="J248" t="str">
            <v>0</v>
          </cell>
          <cell r="L248" t="str">
            <v>0</v>
          </cell>
          <cell r="M248" t="str">
            <v>0</v>
          </cell>
          <cell r="N248" t="str">
            <v>0</v>
          </cell>
          <cell r="O248" t="str">
            <v>0</v>
          </cell>
          <cell r="P248" t="str">
            <v>0</v>
          </cell>
          <cell r="Q248" t="str">
            <v>0</v>
          </cell>
          <cell r="R248" t="str">
            <v>0</v>
          </cell>
          <cell r="S248" t="str">
            <v>0</v>
          </cell>
          <cell r="T248" t="str">
            <v>0</v>
          </cell>
          <cell r="U248" t="str">
            <v>0</v>
          </cell>
          <cell r="V248" t="str">
            <v>0</v>
          </cell>
          <cell r="W248" t="str">
            <v>0</v>
          </cell>
        </row>
        <row r="249">
          <cell r="A249" t="str">
            <v>g4_33</v>
          </cell>
          <cell r="B249" t="str">
            <v>ANNUAL LEAVE PROVISION</v>
          </cell>
          <cell r="C249">
            <v>114.41</v>
          </cell>
          <cell r="D249" t="str">
            <v>0</v>
          </cell>
          <cell r="F249">
            <v>38846.300000000003</v>
          </cell>
          <cell r="G249" t="str">
            <v>0</v>
          </cell>
          <cell r="I249">
            <v>38846.300000000003</v>
          </cell>
          <cell r="J249" t="str">
            <v>0</v>
          </cell>
          <cell r="L249">
            <v>29805.759999999998</v>
          </cell>
          <cell r="M249">
            <v>30311.85</v>
          </cell>
          <cell r="N249">
            <v>30611.439999999999</v>
          </cell>
          <cell r="O249">
            <v>33223.18</v>
          </cell>
          <cell r="P249">
            <v>34740.15</v>
          </cell>
          <cell r="Q249">
            <v>37630.800000000003</v>
          </cell>
          <cell r="R249">
            <v>37832.410000000003</v>
          </cell>
          <cell r="S249">
            <v>39069.550000000003</v>
          </cell>
          <cell r="T249">
            <v>39035.89</v>
          </cell>
          <cell r="U249">
            <v>39871.730000000003</v>
          </cell>
          <cell r="V249">
            <v>38731.89</v>
          </cell>
          <cell r="W249">
            <v>38846.300000000003</v>
          </cell>
        </row>
        <row r="250">
          <cell r="A250" t="str">
            <v>pA_360501</v>
          </cell>
          <cell r="B250" t="str">
            <v>PROVISION LONG SERV LEAVE</v>
          </cell>
          <cell r="C250">
            <v>89.06</v>
          </cell>
          <cell r="D250" t="str">
            <v>0</v>
          </cell>
          <cell r="F250">
            <v>10869.88</v>
          </cell>
          <cell r="G250" t="str">
            <v>0</v>
          </cell>
          <cell r="I250">
            <v>10869.88</v>
          </cell>
          <cell r="J250" t="str">
            <v>0</v>
          </cell>
          <cell r="L250">
            <v>9490.16</v>
          </cell>
          <cell r="M250">
            <v>9871.31</v>
          </cell>
          <cell r="N250">
            <v>10019.5</v>
          </cell>
          <cell r="O250">
            <v>10289.1</v>
          </cell>
          <cell r="P250">
            <v>10810.47</v>
          </cell>
          <cell r="Q250">
            <v>11159.78</v>
          </cell>
          <cell r="R250">
            <v>11592.23</v>
          </cell>
          <cell r="S250">
            <v>11988.98</v>
          </cell>
          <cell r="T250">
            <v>12369.73</v>
          </cell>
          <cell r="U250">
            <v>12818.61</v>
          </cell>
          <cell r="V250">
            <v>10780.82</v>
          </cell>
          <cell r="W250">
            <v>10869.88</v>
          </cell>
        </row>
        <row r="251">
          <cell r="A251" t="str">
            <v>g4_34</v>
          </cell>
          <cell r="B251" t="str">
            <v>LONG SERVICE LEAVE PROVISION</v>
          </cell>
          <cell r="C251">
            <v>89.06</v>
          </cell>
          <cell r="D251" t="str">
            <v>0</v>
          </cell>
          <cell r="F251">
            <v>10869.88</v>
          </cell>
          <cell r="G251" t="str">
            <v>0</v>
          </cell>
          <cell r="I251">
            <v>10869.88</v>
          </cell>
          <cell r="J251" t="str">
            <v>0</v>
          </cell>
          <cell r="L251">
            <v>9490.16</v>
          </cell>
          <cell r="M251">
            <v>9871.31</v>
          </cell>
          <cell r="N251">
            <v>10019.5</v>
          </cell>
          <cell r="O251">
            <v>10289.1</v>
          </cell>
          <cell r="P251">
            <v>10810.47</v>
          </cell>
          <cell r="Q251">
            <v>11159.78</v>
          </cell>
          <cell r="R251">
            <v>11592.23</v>
          </cell>
          <cell r="S251">
            <v>11988.98</v>
          </cell>
          <cell r="T251">
            <v>12369.73</v>
          </cell>
          <cell r="U251">
            <v>12818.61</v>
          </cell>
          <cell r="V251">
            <v>10780.82</v>
          </cell>
          <cell r="W251">
            <v>10869.88</v>
          </cell>
        </row>
        <row r="252">
          <cell r="A252" t="str">
            <v>pA_361500</v>
          </cell>
          <cell r="B252" t="str">
            <v>INCOME TAX PAYABLE - PY</v>
          </cell>
          <cell r="C252" t="str">
            <v>0</v>
          </cell>
          <cell r="D252" t="str">
            <v>0</v>
          </cell>
          <cell r="F252">
            <v>-43926.91</v>
          </cell>
          <cell r="G252" t="str">
            <v>0</v>
          </cell>
          <cell r="I252">
            <v>-43926.91</v>
          </cell>
          <cell r="J252" t="str">
            <v>0</v>
          </cell>
          <cell r="L252">
            <v>-9782</v>
          </cell>
          <cell r="M252">
            <v>-9782</v>
          </cell>
          <cell r="N252">
            <v>-9782</v>
          </cell>
          <cell r="O252">
            <v>-19365.939999999999</v>
          </cell>
          <cell r="P252">
            <v>-19365.939999999999</v>
          </cell>
          <cell r="Q252">
            <v>-37001.15</v>
          </cell>
          <cell r="R252">
            <v>-37001.15</v>
          </cell>
          <cell r="S252">
            <v>-41698.870000000003</v>
          </cell>
          <cell r="T252">
            <v>-42812.91</v>
          </cell>
          <cell r="U252">
            <v>-43926.91</v>
          </cell>
          <cell r="V252">
            <v>-43926.91</v>
          </cell>
          <cell r="W252">
            <v>-43926.91</v>
          </cell>
        </row>
        <row r="253">
          <cell r="A253" t="str">
            <v>pA_361501</v>
          </cell>
          <cell r="B253" t="str">
            <v>INCOME TAX PAYABLE - CY</v>
          </cell>
          <cell r="C253" t="str">
            <v>0</v>
          </cell>
          <cell r="D253" t="str">
            <v>0</v>
          </cell>
          <cell r="F253">
            <v>69517.33</v>
          </cell>
          <cell r="G253" t="str">
            <v>0</v>
          </cell>
          <cell r="I253">
            <v>69517.33</v>
          </cell>
          <cell r="J253" t="str">
            <v>0</v>
          </cell>
          <cell r="L253">
            <v>58716.06</v>
          </cell>
          <cell r="M253">
            <v>64621.06</v>
          </cell>
          <cell r="N253">
            <v>62889.06</v>
          </cell>
          <cell r="O253">
            <v>63538.36</v>
          </cell>
          <cell r="P253">
            <v>70650.83</v>
          </cell>
          <cell r="Q253">
            <v>73451.83</v>
          </cell>
          <cell r="R253">
            <v>73037.570000000007</v>
          </cell>
          <cell r="S253">
            <v>73037.570000000007</v>
          </cell>
          <cell r="T253">
            <v>73846.33</v>
          </cell>
          <cell r="U253">
            <v>69517.33</v>
          </cell>
          <cell r="V253">
            <v>69517.33</v>
          </cell>
          <cell r="W253">
            <v>69517.33</v>
          </cell>
        </row>
        <row r="254">
          <cell r="A254" t="str">
            <v>g4_36</v>
          </cell>
          <cell r="B254" t="str">
            <v>TAXATION PROVISION</v>
          </cell>
          <cell r="C254" t="str">
            <v>0</v>
          </cell>
          <cell r="D254" t="str">
            <v>0</v>
          </cell>
          <cell r="F254">
            <v>25590.42</v>
          </cell>
          <cell r="G254" t="str">
            <v>0</v>
          </cell>
          <cell r="I254">
            <v>25590.42</v>
          </cell>
          <cell r="J254" t="str">
            <v>0</v>
          </cell>
          <cell r="L254">
            <v>48934.06</v>
          </cell>
          <cell r="M254">
            <v>54839.06</v>
          </cell>
          <cell r="N254">
            <v>53107.06</v>
          </cell>
          <cell r="O254">
            <v>44172.42</v>
          </cell>
          <cell r="P254">
            <v>51284.89</v>
          </cell>
          <cell r="Q254">
            <v>36450.68</v>
          </cell>
          <cell r="R254">
            <v>36036.42</v>
          </cell>
          <cell r="S254">
            <v>31338.7</v>
          </cell>
          <cell r="T254">
            <v>31033.42</v>
          </cell>
          <cell r="U254">
            <v>25590.42</v>
          </cell>
          <cell r="V254">
            <v>25590.42</v>
          </cell>
          <cell r="W254">
            <v>25590.42</v>
          </cell>
        </row>
        <row r="255">
          <cell r="A255" t="str">
            <v>pA_362000</v>
          </cell>
          <cell r="B255" t="str">
            <v>PROV EMPLOYEE REDUNDANCY</v>
          </cell>
          <cell r="C255" t="str">
            <v>0</v>
          </cell>
          <cell r="D255" t="str">
            <v>0</v>
          </cell>
          <cell r="F255" t="str">
            <v>0</v>
          </cell>
          <cell r="G255" t="str">
            <v>0</v>
          </cell>
          <cell r="I255" t="str">
            <v>0</v>
          </cell>
          <cell r="J255" t="str">
            <v>0</v>
          </cell>
          <cell r="L255" t="str">
            <v>0</v>
          </cell>
          <cell r="M255" t="str">
            <v>0</v>
          </cell>
          <cell r="N255" t="str">
            <v>0</v>
          </cell>
          <cell r="O255" t="str">
            <v>0</v>
          </cell>
          <cell r="P255" t="str">
            <v>0</v>
          </cell>
          <cell r="Q255" t="str">
            <v>0</v>
          </cell>
          <cell r="R255" t="str">
            <v>0</v>
          </cell>
          <cell r="S255" t="str">
            <v>0</v>
          </cell>
          <cell r="T255" t="str">
            <v>0</v>
          </cell>
          <cell r="U255" t="str">
            <v>0</v>
          </cell>
          <cell r="V255" t="str">
            <v>0</v>
          </cell>
          <cell r="W255" t="str">
            <v>0</v>
          </cell>
        </row>
        <row r="256">
          <cell r="A256" t="str">
            <v>pA_362002</v>
          </cell>
          <cell r="B256" t="str">
            <v>PROV MERGER COSTS</v>
          </cell>
          <cell r="C256" t="str">
            <v>0</v>
          </cell>
          <cell r="D256" t="str">
            <v>0</v>
          </cell>
          <cell r="F256" t="str">
            <v>0</v>
          </cell>
          <cell r="G256" t="str">
            <v>0</v>
          </cell>
          <cell r="I256" t="str">
            <v>0</v>
          </cell>
          <cell r="J256" t="str">
            <v>0</v>
          </cell>
          <cell r="L256" t="str">
            <v>0</v>
          </cell>
          <cell r="M256" t="str">
            <v>0</v>
          </cell>
          <cell r="N256" t="str">
            <v>0</v>
          </cell>
          <cell r="O256" t="str">
            <v>0</v>
          </cell>
          <cell r="P256" t="str">
            <v>0</v>
          </cell>
          <cell r="Q256" t="str">
            <v>0</v>
          </cell>
          <cell r="R256" t="str">
            <v>0</v>
          </cell>
          <cell r="S256" t="str">
            <v>0</v>
          </cell>
          <cell r="T256" t="str">
            <v>0</v>
          </cell>
          <cell r="U256" t="str">
            <v>0</v>
          </cell>
          <cell r="V256" t="str">
            <v>0</v>
          </cell>
          <cell r="W256" t="str">
            <v>0</v>
          </cell>
        </row>
        <row r="257">
          <cell r="A257" t="str">
            <v>pA_362003</v>
          </cell>
          <cell r="B257" t="str">
            <v>PROV OPERATING LEASE PMTS</v>
          </cell>
          <cell r="C257" t="str">
            <v>0</v>
          </cell>
          <cell r="D257" t="str">
            <v>0</v>
          </cell>
          <cell r="F257" t="str">
            <v>0</v>
          </cell>
          <cell r="G257" t="str">
            <v>0</v>
          </cell>
          <cell r="I257" t="str">
            <v>0</v>
          </cell>
          <cell r="J257" t="str">
            <v>0</v>
          </cell>
          <cell r="L257" t="str">
            <v>0</v>
          </cell>
          <cell r="M257" t="str">
            <v>0</v>
          </cell>
          <cell r="N257" t="str">
            <v>0</v>
          </cell>
          <cell r="O257" t="str">
            <v>0</v>
          </cell>
          <cell r="P257" t="str">
            <v>0</v>
          </cell>
          <cell r="Q257" t="str">
            <v>0</v>
          </cell>
          <cell r="R257" t="str">
            <v>0</v>
          </cell>
          <cell r="S257" t="str">
            <v>0</v>
          </cell>
          <cell r="T257" t="str">
            <v>0</v>
          </cell>
          <cell r="U257" t="str">
            <v>0</v>
          </cell>
          <cell r="V257" t="str">
            <v>0</v>
          </cell>
          <cell r="W257" t="str">
            <v>0</v>
          </cell>
        </row>
        <row r="258">
          <cell r="A258" t="str">
            <v>pA_362004</v>
          </cell>
          <cell r="B258" t="str">
            <v>PROV WRITEDOWN OF CA ASSETS</v>
          </cell>
          <cell r="C258" t="str">
            <v>0</v>
          </cell>
          <cell r="D258" t="str">
            <v>0</v>
          </cell>
          <cell r="F258" t="str">
            <v>0</v>
          </cell>
          <cell r="G258" t="str">
            <v>0</v>
          </cell>
          <cell r="I258" t="str">
            <v>0</v>
          </cell>
          <cell r="J258" t="str">
            <v>0</v>
          </cell>
          <cell r="L258" t="str">
            <v>0</v>
          </cell>
          <cell r="M258" t="str">
            <v>0</v>
          </cell>
          <cell r="N258" t="str">
            <v>0</v>
          </cell>
          <cell r="O258" t="str">
            <v>0</v>
          </cell>
          <cell r="P258" t="str">
            <v>0</v>
          </cell>
          <cell r="Q258" t="str">
            <v>0</v>
          </cell>
          <cell r="R258" t="str">
            <v>0</v>
          </cell>
          <cell r="S258" t="str">
            <v>0</v>
          </cell>
          <cell r="T258" t="str">
            <v>0</v>
          </cell>
          <cell r="U258" t="str">
            <v>0</v>
          </cell>
          <cell r="V258" t="str">
            <v>0</v>
          </cell>
          <cell r="W258" t="str">
            <v>0</v>
          </cell>
        </row>
        <row r="259">
          <cell r="A259" t="str">
            <v>pA_362005</v>
          </cell>
          <cell r="B259" t="str">
            <v>PROV UNDERRECOV OF RENTALS</v>
          </cell>
          <cell r="C259" t="str">
            <v>0</v>
          </cell>
          <cell r="D259" t="str">
            <v>0</v>
          </cell>
          <cell r="F259" t="str">
            <v>0</v>
          </cell>
          <cell r="G259" t="str">
            <v>0</v>
          </cell>
          <cell r="I259" t="str">
            <v>0</v>
          </cell>
          <cell r="J259" t="str">
            <v>0</v>
          </cell>
          <cell r="L259" t="str">
            <v>0</v>
          </cell>
          <cell r="M259" t="str">
            <v>0</v>
          </cell>
          <cell r="N259" t="str">
            <v>0</v>
          </cell>
          <cell r="O259" t="str">
            <v>0</v>
          </cell>
          <cell r="P259" t="str">
            <v>0</v>
          </cell>
          <cell r="Q259" t="str">
            <v>0</v>
          </cell>
          <cell r="R259" t="str">
            <v>0</v>
          </cell>
          <cell r="S259" t="str">
            <v>0</v>
          </cell>
          <cell r="T259" t="str">
            <v>0</v>
          </cell>
          <cell r="U259" t="str">
            <v>0</v>
          </cell>
          <cell r="V259" t="str">
            <v>0</v>
          </cell>
          <cell r="W259" t="str">
            <v>0</v>
          </cell>
        </row>
        <row r="260">
          <cell r="A260" t="str">
            <v>g4_38</v>
          </cell>
          <cell r="B260" t="str">
            <v>OTHER PROVISIONS</v>
          </cell>
          <cell r="C260" t="str">
            <v>0</v>
          </cell>
          <cell r="D260" t="str">
            <v>0</v>
          </cell>
          <cell r="F260" t="str">
            <v>0</v>
          </cell>
          <cell r="G260" t="str">
            <v>0</v>
          </cell>
          <cell r="I260" t="str">
            <v>0</v>
          </cell>
          <cell r="J260" t="str">
            <v>0</v>
          </cell>
          <cell r="L260" t="str">
            <v>0</v>
          </cell>
          <cell r="M260" t="str">
            <v>0</v>
          </cell>
          <cell r="N260" t="str">
            <v>0</v>
          </cell>
          <cell r="O260" t="str">
            <v>0</v>
          </cell>
          <cell r="P260" t="str">
            <v>0</v>
          </cell>
          <cell r="Q260" t="str">
            <v>0</v>
          </cell>
          <cell r="R260" t="str">
            <v>0</v>
          </cell>
          <cell r="S260" t="str">
            <v>0</v>
          </cell>
          <cell r="T260" t="str">
            <v>0</v>
          </cell>
          <cell r="U260" t="str">
            <v>0</v>
          </cell>
          <cell r="V260" t="str">
            <v>0</v>
          </cell>
          <cell r="W260" t="str">
            <v>0</v>
          </cell>
        </row>
        <row r="261">
          <cell r="A261" t="str">
            <v>g4_40</v>
          </cell>
          <cell r="B261" t="str">
            <v>TOTAL PROVISIONS</v>
          </cell>
          <cell r="C261" t="str">
            <v>0</v>
          </cell>
          <cell r="D261" t="str">
            <v>0</v>
          </cell>
          <cell r="F261" t="str">
            <v>0</v>
          </cell>
          <cell r="G261" t="str">
            <v>0</v>
          </cell>
          <cell r="I261" t="str">
            <v>0</v>
          </cell>
          <cell r="J261" t="str">
            <v>0</v>
          </cell>
          <cell r="L261" t="str">
            <v>0</v>
          </cell>
          <cell r="M261" t="str">
            <v>0</v>
          </cell>
          <cell r="N261" t="str">
            <v>0</v>
          </cell>
          <cell r="O261" t="str">
            <v>0</v>
          </cell>
          <cell r="P261" t="str">
            <v>0</v>
          </cell>
          <cell r="Q261" t="str">
            <v>0</v>
          </cell>
          <cell r="R261" t="str">
            <v>0</v>
          </cell>
          <cell r="S261" t="str">
            <v>0</v>
          </cell>
          <cell r="T261" t="str">
            <v>0</v>
          </cell>
          <cell r="U261" t="str">
            <v>0</v>
          </cell>
          <cell r="V261" t="str">
            <v>0</v>
          </cell>
          <cell r="W261" t="str">
            <v>0</v>
          </cell>
        </row>
        <row r="262">
          <cell r="A262" t="str">
            <v>g4_42</v>
          </cell>
          <cell r="B262" t="str">
            <v>OTHER CURRENT LIABILITIES</v>
          </cell>
          <cell r="C262" t="str">
            <v>0</v>
          </cell>
          <cell r="D262" t="str">
            <v>0</v>
          </cell>
          <cell r="F262" t="str">
            <v>0</v>
          </cell>
          <cell r="G262" t="str">
            <v>0</v>
          </cell>
          <cell r="I262" t="str">
            <v>0</v>
          </cell>
          <cell r="J262" t="str">
            <v>0</v>
          </cell>
          <cell r="L262" t="str">
            <v>0</v>
          </cell>
          <cell r="M262" t="str">
            <v>0</v>
          </cell>
          <cell r="N262" t="str">
            <v>0</v>
          </cell>
          <cell r="O262" t="str">
            <v>0</v>
          </cell>
          <cell r="P262" t="str">
            <v>0</v>
          </cell>
          <cell r="Q262" t="str">
            <v>0</v>
          </cell>
          <cell r="R262" t="str">
            <v>0</v>
          </cell>
          <cell r="S262" t="str">
            <v>0</v>
          </cell>
          <cell r="T262" t="str">
            <v>0</v>
          </cell>
          <cell r="U262" t="str">
            <v>0</v>
          </cell>
          <cell r="V262" t="str">
            <v>0</v>
          </cell>
          <cell r="W262" t="str">
            <v>0</v>
          </cell>
        </row>
        <row r="263">
          <cell r="A263" t="str">
            <v>pA_340701</v>
          </cell>
          <cell r="B263" t="str">
            <v>INTEREST PAYABLE-EQUIP LEASE</v>
          </cell>
          <cell r="C263" t="str">
            <v>0</v>
          </cell>
          <cell r="D263" t="str">
            <v>0</v>
          </cell>
          <cell r="F263" t="str">
            <v>0</v>
          </cell>
          <cell r="G263" t="str">
            <v>0</v>
          </cell>
          <cell r="I263" t="str">
            <v>0</v>
          </cell>
          <cell r="J263" t="str">
            <v>0</v>
          </cell>
          <cell r="L263" t="str">
            <v>0</v>
          </cell>
          <cell r="M263" t="str">
            <v>0</v>
          </cell>
          <cell r="N263" t="str">
            <v>0</v>
          </cell>
          <cell r="O263" t="str">
            <v>0</v>
          </cell>
          <cell r="P263" t="str">
            <v>0</v>
          </cell>
          <cell r="Q263" t="str">
            <v>0</v>
          </cell>
          <cell r="R263" t="str">
            <v>0</v>
          </cell>
          <cell r="S263" t="str">
            <v>0</v>
          </cell>
          <cell r="T263" t="str">
            <v>0</v>
          </cell>
          <cell r="U263" t="str">
            <v>0</v>
          </cell>
          <cell r="V263" t="str">
            <v>0</v>
          </cell>
          <cell r="W263" t="str">
            <v>0</v>
          </cell>
        </row>
        <row r="264">
          <cell r="A264" t="str">
            <v>pA_340702</v>
          </cell>
          <cell r="B264" t="str">
            <v>INTEREST PAYABLE-VEHICLE LEASE</v>
          </cell>
          <cell r="C264" t="str">
            <v>0</v>
          </cell>
          <cell r="D264" t="str">
            <v>0</v>
          </cell>
          <cell r="F264" t="str">
            <v>0</v>
          </cell>
          <cell r="G264" t="str">
            <v>0</v>
          </cell>
          <cell r="I264" t="str">
            <v>0</v>
          </cell>
          <cell r="J264" t="str">
            <v>0</v>
          </cell>
          <cell r="L264" t="str">
            <v>0</v>
          </cell>
          <cell r="M264" t="str">
            <v>0</v>
          </cell>
          <cell r="N264" t="str">
            <v>0</v>
          </cell>
          <cell r="O264" t="str">
            <v>0</v>
          </cell>
          <cell r="P264" t="str">
            <v>0</v>
          </cell>
          <cell r="Q264" t="str">
            <v>0</v>
          </cell>
          <cell r="R264" t="str">
            <v>0</v>
          </cell>
          <cell r="S264" t="str">
            <v>0</v>
          </cell>
          <cell r="T264" t="str">
            <v>0</v>
          </cell>
          <cell r="U264" t="str">
            <v>0</v>
          </cell>
          <cell r="V264" t="str">
            <v>0</v>
          </cell>
          <cell r="W264" t="str">
            <v>0</v>
          </cell>
        </row>
        <row r="265">
          <cell r="A265" t="str">
            <v>pA_340716</v>
          </cell>
          <cell r="B265" t="str">
            <v>IRISH FINANCE-ACCRUED INTEREST</v>
          </cell>
          <cell r="C265" t="str">
            <v>0</v>
          </cell>
          <cell r="D265" t="str">
            <v>0</v>
          </cell>
          <cell r="F265" t="str">
            <v>0</v>
          </cell>
          <cell r="G265" t="str">
            <v>0</v>
          </cell>
          <cell r="I265" t="str">
            <v>0</v>
          </cell>
          <cell r="J265" t="str">
            <v>0</v>
          </cell>
          <cell r="L265" t="str">
            <v>0</v>
          </cell>
          <cell r="M265" t="str">
            <v>0</v>
          </cell>
          <cell r="N265" t="str">
            <v>0</v>
          </cell>
          <cell r="O265" t="str">
            <v>0</v>
          </cell>
          <cell r="P265" t="str">
            <v>0</v>
          </cell>
          <cell r="Q265" t="str">
            <v>0</v>
          </cell>
          <cell r="R265" t="str">
            <v>0</v>
          </cell>
          <cell r="S265" t="str">
            <v>0</v>
          </cell>
          <cell r="T265" t="str">
            <v>0</v>
          </cell>
          <cell r="U265" t="str">
            <v>0</v>
          </cell>
          <cell r="V265" t="str">
            <v>0</v>
          </cell>
          <cell r="W265" t="str">
            <v>0</v>
          </cell>
        </row>
        <row r="266">
          <cell r="A266" t="str">
            <v>g4_45</v>
          </cell>
          <cell r="B266" t="str">
            <v>Int Accr - External</v>
          </cell>
          <cell r="C266" t="str">
            <v>0</v>
          </cell>
          <cell r="D266" t="str">
            <v>0</v>
          </cell>
          <cell r="F266" t="str">
            <v>0</v>
          </cell>
          <cell r="G266" t="str">
            <v>0</v>
          </cell>
          <cell r="I266" t="str">
            <v>0</v>
          </cell>
          <cell r="J266" t="str">
            <v>0</v>
          </cell>
          <cell r="L266" t="str">
            <v>0</v>
          </cell>
          <cell r="M266" t="str">
            <v>0</v>
          </cell>
          <cell r="N266" t="str">
            <v>0</v>
          </cell>
          <cell r="O266" t="str">
            <v>0</v>
          </cell>
          <cell r="P266" t="str">
            <v>0</v>
          </cell>
          <cell r="Q266" t="str">
            <v>0</v>
          </cell>
          <cell r="R266" t="str">
            <v>0</v>
          </cell>
          <cell r="S266" t="str">
            <v>0</v>
          </cell>
          <cell r="T266" t="str">
            <v>0</v>
          </cell>
          <cell r="U266" t="str">
            <v>0</v>
          </cell>
          <cell r="V266" t="str">
            <v>0</v>
          </cell>
          <cell r="W266" t="str">
            <v>0</v>
          </cell>
        </row>
        <row r="267">
          <cell r="A267" t="str">
            <v>g4_50</v>
          </cell>
          <cell r="B267" t="str">
            <v>TOTAL OTHER LIABILITIES</v>
          </cell>
          <cell r="C267" t="str">
            <v>0</v>
          </cell>
          <cell r="D267" t="str">
            <v>0</v>
          </cell>
          <cell r="F267" t="str">
            <v>0</v>
          </cell>
          <cell r="G267" t="str">
            <v>0</v>
          </cell>
          <cell r="I267" t="str">
            <v>0</v>
          </cell>
          <cell r="J267" t="str">
            <v>0</v>
          </cell>
          <cell r="L267" t="str">
            <v>0</v>
          </cell>
          <cell r="M267" t="str">
            <v>0</v>
          </cell>
          <cell r="N267" t="str">
            <v>0</v>
          </cell>
          <cell r="O267" t="str">
            <v>0</v>
          </cell>
          <cell r="P267" t="str">
            <v>0</v>
          </cell>
          <cell r="Q267" t="str">
            <v>0</v>
          </cell>
          <cell r="R267" t="str">
            <v>0</v>
          </cell>
          <cell r="S267" t="str">
            <v>0</v>
          </cell>
          <cell r="T267" t="str">
            <v>0</v>
          </cell>
          <cell r="U267" t="str">
            <v>0</v>
          </cell>
          <cell r="V267" t="str">
            <v>0</v>
          </cell>
          <cell r="W267" t="str">
            <v>0</v>
          </cell>
        </row>
        <row r="268">
          <cell r="A268" t="str">
            <v>pA_303100</v>
          </cell>
          <cell r="B268" t="str">
            <v>SHORT TERM DEBT</v>
          </cell>
          <cell r="C268" t="str">
            <v>0</v>
          </cell>
          <cell r="D268" t="str">
            <v>0</v>
          </cell>
          <cell r="F268" t="str">
            <v>0</v>
          </cell>
          <cell r="G268" t="str">
            <v>0</v>
          </cell>
          <cell r="I268" t="str">
            <v>0</v>
          </cell>
          <cell r="J268" t="str">
            <v>0</v>
          </cell>
          <cell r="L268" t="str">
            <v>0</v>
          </cell>
          <cell r="M268" t="str">
            <v>0</v>
          </cell>
          <cell r="N268" t="str">
            <v>0</v>
          </cell>
          <cell r="O268" t="str">
            <v>0</v>
          </cell>
          <cell r="P268" t="str">
            <v>0</v>
          </cell>
          <cell r="Q268" t="str">
            <v>0</v>
          </cell>
          <cell r="R268" t="str">
            <v>0</v>
          </cell>
          <cell r="S268" t="str">
            <v>0</v>
          </cell>
          <cell r="T268" t="str">
            <v>0</v>
          </cell>
          <cell r="U268" t="str">
            <v>0</v>
          </cell>
          <cell r="V268" t="str">
            <v>0</v>
          </cell>
          <cell r="W268" t="str">
            <v>0</v>
          </cell>
        </row>
        <row r="269">
          <cell r="A269" t="str">
            <v>g4_59</v>
          </cell>
          <cell r="B269" t="str">
            <v>LOANS CURRENT - UNSECURED</v>
          </cell>
          <cell r="C269" t="str">
            <v>0</v>
          </cell>
          <cell r="D269" t="str">
            <v>0</v>
          </cell>
          <cell r="F269" t="str">
            <v>0</v>
          </cell>
          <cell r="G269" t="str">
            <v>0</v>
          </cell>
          <cell r="I269" t="str">
            <v>0</v>
          </cell>
          <cell r="J269" t="str">
            <v>0</v>
          </cell>
          <cell r="L269" t="str">
            <v>0</v>
          </cell>
          <cell r="M269" t="str">
            <v>0</v>
          </cell>
          <cell r="N269" t="str">
            <v>0</v>
          </cell>
          <cell r="O269" t="str">
            <v>0</v>
          </cell>
          <cell r="P269" t="str">
            <v>0</v>
          </cell>
          <cell r="Q269" t="str">
            <v>0</v>
          </cell>
          <cell r="R269" t="str">
            <v>0</v>
          </cell>
          <cell r="S269" t="str">
            <v>0</v>
          </cell>
          <cell r="T269" t="str">
            <v>0</v>
          </cell>
          <cell r="U269" t="str">
            <v>0</v>
          </cell>
          <cell r="V269" t="str">
            <v>0</v>
          </cell>
          <cell r="W269" t="str">
            <v>0</v>
          </cell>
        </row>
        <row r="270">
          <cell r="A270" t="str">
            <v>pA_310057</v>
          </cell>
          <cell r="B270" t="str">
            <v>VEHICLE LEASE (CURRENT)</v>
          </cell>
          <cell r="C270" t="str">
            <v>0</v>
          </cell>
          <cell r="D270" t="str">
            <v>0</v>
          </cell>
          <cell r="F270" t="str">
            <v>0</v>
          </cell>
          <cell r="G270" t="str">
            <v>0</v>
          </cell>
          <cell r="I270" t="str">
            <v>0</v>
          </cell>
          <cell r="J270" t="str">
            <v>0</v>
          </cell>
          <cell r="L270" t="str">
            <v>0</v>
          </cell>
          <cell r="M270" t="str">
            <v>0</v>
          </cell>
          <cell r="N270" t="str">
            <v>0</v>
          </cell>
          <cell r="O270" t="str">
            <v>0</v>
          </cell>
          <cell r="P270" t="str">
            <v>0</v>
          </cell>
          <cell r="Q270" t="str">
            <v>0</v>
          </cell>
          <cell r="R270" t="str">
            <v>0</v>
          </cell>
          <cell r="S270" t="str">
            <v>0</v>
          </cell>
          <cell r="T270" t="str">
            <v>0</v>
          </cell>
          <cell r="U270" t="str">
            <v>0</v>
          </cell>
          <cell r="V270" t="str">
            <v>0</v>
          </cell>
          <cell r="W270" t="str">
            <v>0</v>
          </cell>
        </row>
        <row r="271">
          <cell r="A271" t="str">
            <v>pA_310058</v>
          </cell>
          <cell r="B271" t="str">
            <v>EQUIPMENT LEASE (CURRENT)</v>
          </cell>
          <cell r="C271" t="str">
            <v>0</v>
          </cell>
          <cell r="D271" t="str">
            <v>0</v>
          </cell>
          <cell r="F271" t="str">
            <v>0</v>
          </cell>
          <cell r="G271" t="str">
            <v>0</v>
          </cell>
          <cell r="I271" t="str">
            <v>0</v>
          </cell>
          <cell r="J271" t="str">
            <v>0</v>
          </cell>
          <cell r="L271" t="str">
            <v>0</v>
          </cell>
          <cell r="M271" t="str">
            <v>0</v>
          </cell>
          <cell r="N271" t="str">
            <v>0</v>
          </cell>
          <cell r="O271" t="str">
            <v>0</v>
          </cell>
          <cell r="P271" t="str">
            <v>0</v>
          </cell>
          <cell r="Q271" t="str">
            <v>0</v>
          </cell>
          <cell r="R271" t="str">
            <v>0</v>
          </cell>
          <cell r="S271" t="str">
            <v>0</v>
          </cell>
          <cell r="T271" t="str">
            <v>0</v>
          </cell>
          <cell r="U271" t="str">
            <v>0</v>
          </cell>
          <cell r="V271" t="str">
            <v>0</v>
          </cell>
          <cell r="W271" t="str">
            <v>0</v>
          </cell>
        </row>
        <row r="272">
          <cell r="A272" t="str">
            <v>pA_310059</v>
          </cell>
          <cell r="B272" t="str">
            <v>AIFPL - BUILDING</v>
          </cell>
          <cell r="C272" t="str">
            <v>0</v>
          </cell>
          <cell r="D272" t="str">
            <v>0</v>
          </cell>
          <cell r="F272" t="str">
            <v>0</v>
          </cell>
          <cell r="G272" t="str">
            <v>0</v>
          </cell>
          <cell r="I272" t="str">
            <v>0</v>
          </cell>
          <cell r="J272" t="str">
            <v>0</v>
          </cell>
          <cell r="L272" t="str">
            <v>0</v>
          </cell>
          <cell r="M272" t="str">
            <v>0</v>
          </cell>
          <cell r="N272" t="str">
            <v>0</v>
          </cell>
          <cell r="O272" t="str">
            <v>0</v>
          </cell>
          <cell r="P272" t="str">
            <v>0</v>
          </cell>
          <cell r="Q272" t="str">
            <v>0</v>
          </cell>
          <cell r="R272" t="str">
            <v>0</v>
          </cell>
          <cell r="S272" t="str">
            <v>0</v>
          </cell>
          <cell r="T272" t="str">
            <v>0</v>
          </cell>
          <cell r="U272" t="str">
            <v>0</v>
          </cell>
          <cell r="V272" t="str">
            <v>0</v>
          </cell>
          <cell r="W272" t="str">
            <v>0</v>
          </cell>
        </row>
        <row r="273">
          <cell r="A273" t="str">
            <v>g4_80</v>
          </cell>
          <cell r="B273" t="str">
            <v>LEASE LIABILITY - EXTERNAL</v>
          </cell>
          <cell r="C273" t="str">
            <v>0</v>
          </cell>
          <cell r="D273" t="str">
            <v>0</v>
          </cell>
          <cell r="F273" t="str">
            <v>0</v>
          </cell>
          <cell r="G273" t="str">
            <v>0</v>
          </cell>
          <cell r="I273" t="str">
            <v>0</v>
          </cell>
          <cell r="J273" t="str">
            <v>0</v>
          </cell>
          <cell r="L273" t="str">
            <v>0</v>
          </cell>
          <cell r="M273" t="str">
            <v>0</v>
          </cell>
          <cell r="N273" t="str">
            <v>0</v>
          </cell>
          <cell r="O273" t="str">
            <v>0</v>
          </cell>
          <cell r="P273" t="str">
            <v>0</v>
          </cell>
          <cell r="Q273" t="str">
            <v>0</v>
          </cell>
          <cell r="R273" t="str">
            <v>0</v>
          </cell>
          <cell r="S273" t="str">
            <v>0</v>
          </cell>
          <cell r="T273" t="str">
            <v>0</v>
          </cell>
          <cell r="U273" t="str">
            <v>0</v>
          </cell>
          <cell r="V273" t="str">
            <v>0</v>
          </cell>
          <cell r="W273" t="str">
            <v>0</v>
          </cell>
        </row>
        <row r="274">
          <cell r="A274" t="str">
            <v>g4</v>
          </cell>
          <cell r="B274" t="str">
            <v>CURRENT LIABILITIES</v>
          </cell>
          <cell r="C274">
            <v>37774.97</v>
          </cell>
          <cell r="D274" t="str">
            <v>0</v>
          </cell>
          <cell r="F274">
            <v>142107.66</v>
          </cell>
          <cell r="G274" t="str">
            <v>0</v>
          </cell>
          <cell r="I274">
            <v>142107.66</v>
          </cell>
          <cell r="J274" t="str">
            <v>0</v>
          </cell>
          <cell r="L274">
            <v>155846.39000000001</v>
          </cell>
          <cell r="M274">
            <v>162845.97</v>
          </cell>
          <cell r="N274">
            <v>137124.07</v>
          </cell>
          <cell r="O274">
            <v>134568</v>
          </cell>
          <cell r="P274">
            <v>153218.47</v>
          </cell>
          <cell r="Q274">
            <v>139826.07999999999</v>
          </cell>
          <cell r="R274">
            <v>128537.93</v>
          </cell>
          <cell r="S274">
            <v>134660.32</v>
          </cell>
          <cell r="T274">
            <v>145525.60999999999</v>
          </cell>
          <cell r="U274">
            <v>155299.04999999999</v>
          </cell>
          <cell r="V274">
            <v>104332.69</v>
          </cell>
          <cell r="W274">
            <v>142107.66</v>
          </cell>
        </row>
        <row r="275">
          <cell r="A275" t="str">
            <v>g5_02</v>
          </cell>
          <cell r="B275" t="str">
            <v>BORROWING - EXTERNAL</v>
          </cell>
          <cell r="C275" t="str">
            <v>0</v>
          </cell>
          <cell r="D275" t="str">
            <v>0</v>
          </cell>
          <cell r="F275" t="str">
            <v>0</v>
          </cell>
          <cell r="G275" t="str">
            <v>0</v>
          </cell>
          <cell r="I275" t="str">
            <v>0</v>
          </cell>
          <cell r="J275" t="str">
            <v>0</v>
          </cell>
          <cell r="L275" t="str">
            <v>0</v>
          </cell>
          <cell r="M275" t="str">
            <v>0</v>
          </cell>
          <cell r="N275" t="str">
            <v>0</v>
          </cell>
          <cell r="O275" t="str">
            <v>0</v>
          </cell>
          <cell r="P275" t="str">
            <v>0</v>
          </cell>
          <cell r="Q275" t="str">
            <v>0</v>
          </cell>
          <cell r="R275" t="str">
            <v>0</v>
          </cell>
          <cell r="S275" t="str">
            <v>0</v>
          </cell>
          <cell r="T275" t="str">
            <v>0</v>
          </cell>
          <cell r="U275" t="str">
            <v>0</v>
          </cell>
          <cell r="V275" t="str">
            <v>0</v>
          </cell>
          <cell r="W275" t="str">
            <v>0</v>
          </cell>
        </row>
        <row r="276">
          <cell r="A276" t="str">
            <v>pA_405101</v>
          </cell>
          <cell r="B276" t="str">
            <v>LOAN ASSET ACQUISITION</v>
          </cell>
          <cell r="C276" t="str">
            <v>0</v>
          </cell>
          <cell r="D276" t="str">
            <v>0</v>
          </cell>
          <cell r="F276" t="str">
            <v>0</v>
          </cell>
          <cell r="G276" t="str">
            <v>0</v>
          </cell>
          <cell r="I276" t="str">
            <v>0</v>
          </cell>
          <cell r="J276" t="str">
            <v>0</v>
          </cell>
          <cell r="L276" t="str">
            <v>0</v>
          </cell>
          <cell r="M276" t="str">
            <v>0</v>
          </cell>
          <cell r="N276" t="str">
            <v>0</v>
          </cell>
          <cell r="O276" t="str">
            <v>0</v>
          </cell>
          <cell r="P276" t="str">
            <v>0</v>
          </cell>
          <cell r="Q276" t="str">
            <v>0</v>
          </cell>
          <cell r="R276" t="str">
            <v>0</v>
          </cell>
          <cell r="S276" t="str">
            <v>0</v>
          </cell>
          <cell r="T276" t="str">
            <v>0</v>
          </cell>
          <cell r="U276" t="str">
            <v>0</v>
          </cell>
          <cell r="V276" t="str">
            <v>0</v>
          </cell>
          <cell r="W276" t="str">
            <v>0</v>
          </cell>
        </row>
        <row r="277">
          <cell r="A277" t="str">
            <v>pA_405102</v>
          </cell>
          <cell r="B277" t="str">
            <v>LOAN FROM QF - WKG CAP</v>
          </cell>
          <cell r="C277" t="str">
            <v>0</v>
          </cell>
          <cell r="D277" t="str">
            <v>0</v>
          </cell>
          <cell r="F277" t="str">
            <v>0</v>
          </cell>
          <cell r="G277" t="str">
            <v>0</v>
          </cell>
          <cell r="I277" t="str">
            <v>0</v>
          </cell>
          <cell r="J277" t="str">
            <v>0</v>
          </cell>
          <cell r="L277" t="str">
            <v>0</v>
          </cell>
          <cell r="M277" t="str">
            <v>0</v>
          </cell>
          <cell r="N277" t="str">
            <v>0</v>
          </cell>
          <cell r="O277" t="str">
            <v>0</v>
          </cell>
          <cell r="P277" t="str">
            <v>0</v>
          </cell>
          <cell r="Q277" t="str">
            <v>0</v>
          </cell>
          <cell r="R277" t="str">
            <v>0</v>
          </cell>
          <cell r="S277" t="str">
            <v>0</v>
          </cell>
          <cell r="T277" t="str">
            <v>0</v>
          </cell>
          <cell r="U277" t="str">
            <v>0</v>
          </cell>
          <cell r="V277" t="str">
            <v>0</v>
          </cell>
          <cell r="W277" t="str">
            <v>0</v>
          </cell>
        </row>
        <row r="278">
          <cell r="A278" t="str">
            <v>pA_405303</v>
          </cell>
          <cell r="B278" t="str">
            <v>INTERCORP PAYABLE (CATERAIR)</v>
          </cell>
          <cell r="C278" t="str">
            <v>0</v>
          </cell>
          <cell r="D278" t="str">
            <v>0</v>
          </cell>
          <cell r="F278" t="str">
            <v>0</v>
          </cell>
          <cell r="G278" t="str">
            <v>0</v>
          </cell>
          <cell r="I278" t="str">
            <v>0</v>
          </cell>
          <cell r="J278" t="str">
            <v>0</v>
          </cell>
          <cell r="L278" t="str">
            <v>0</v>
          </cell>
          <cell r="M278" t="str">
            <v>0</v>
          </cell>
          <cell r="N278" t="str">
            <v>0</v>
          </cell>
          <cell r="O278" t="str">
            <v>0</v>
          </cell>
          <cell r="P278" t="str">
            <v>0</v>
          </cell>
          <cell r="Q278" t="str">
            <v>0</v>
          </cell>
          <cell r="R278" t="str">
            <v>0</v>
          </cell>
          <cell r="S278" t="str">
            <v>0</v>
          </cell>
          <cell r="T278" t="str">
            <v>0</v>
          </cell>
          <cell r="U278" t="str">
            <v>0</v>
          </cell>
          <cell r="V278" t="str">
            <v>0</v>
          </cell>
          <cell r="W278" t="str">
            <v>0</v>
          </cell>
        </row>
        <row r="279">
          <cell r="A279" t="str">
            <v>g5_04</v>
          </cell>
          <cell r="B279" t="str">
            <v>N/C BORROWING - RLTED PARTIES</v>
          </cell>
          <cell r="C279" t="str">
            <v>0</v>
          </cell>
          <cell r="D279" t="str">
            <v>0</v>
          </cell>
          <cell r="F279" t="str">
            <v>0</v>
          </cell>
          <cell r="G279" t="str">
            <v>0</v>
          </cell>
          <cell r="I279" t="str">
            <v>0</v>
          </cell>
          <cell r="J279" t="str">
            <v>0</v>
          </cell>
          <cell r="L279" t="str">
            <v>0</v>
          </cell>
          <cell r="M279" t="str">
            <v>0</v>
          </cell>
          <cell r="N279" t="str">
            <v>0</v>
          </cell>
          <cell r="O279" t="str">
            <v>0</v>
          </cell>
          <cell r="P279" t="str">
            <v>0</v>
          </cell>
          <cell r="Q279" t="str">
            <v>0</v>
          </cell>
          <cell r="R279" t="str">
            <v>0</v>
          </cell>
          <cell r="S279" t="str">
            <v>0</v>
          </cell>
          <cell r="T279" t="str">
            <v>0</v>
          </cell>
          <cell r="U279" t="str">
            <v>0</v>
          </cell>
          <cell r="V279" t="str">
            <v>0</v>
          </cell>
          <cell r="W279" t="str">
            <v>0</v>
          </cell>
        </row>
        <row r="280">
          <cell r="A280" t="str">
            <v>g5_10</v>
          </cell>
          <cell r="B280" t="str">
            <v>TOTAL N/C BORROWING</v>
          </cell>
          <cell r="C280" t="str">
            <v>0</v>
          </cell>
          <cell r="D280" t="str">
            <v>0</v>
          </cell>
          <cell r="F280" t="str">
            <v>0</v>
          </cell>
          <cell r="G280" t="str">
            <v>0</v>
          </cell>
          <cell r="I280" t="str">
            <v>0</v>
          </cell>
          <cell r="J280" t="str">
            <v>0</v>
          </cell>
          <cell r="L280" t="str">
            <v>0</v>
          </cell>
          <cell r="M280" t="str">
            <v>0</v>
          </cell>
          <cell r="N280" t="str">
            <v>0</v>
          </cell>
          <cell r="O280" t="str">
            <v>0</v>
          </cell>
          <cell r="P280" t="str">
            <v>0</v>
          </cell>
          <cell r="Q280" t="str">
            <v>0</v>
          </cell>
          <cell r="R280" t="str">
            <v>0</v>
          </cell>
          <cell r="S280" t="str">
            <v>0</v>
          </cell>
          <cell r="T280" t="str">
            <v>0</v>
          </cell>
          <cell r="U280" t="str">
            <v>0</v>
          </cell>
          <cell r="V280" t="str">
            <v>0</v>
          </cell>
          <cell r="W280" t="str">
            <v>0</v>
          </cell>
        </row>
        <row r="281">
          <cell r="A281" t="str">
            <v>pA_410057</v>
          </cell>
          <cell r="B281" t="str">
            <v>VEHICLE LEASE (NON CURRENT)</v>
          </cell>
          <cell r="C281" t="str">
            <v>0</v>
          </cell>
          <cell r="D281" t="str">
            <v>0</v>
          </cell>
          <cell r="F281" t="str">
            <v>0</v>
          </cell>
          <cell r="G281" t="str">
            <v>0</v>
          </cell>
          <cell r="I281" t="str">
            <v>0</v>
          </cell>
          <cell r="J281" t="str">
            <v>0</v>
          </cell>
          <cell r="L281" t="str">
            <v>0</v>
          </cell>
          <cell r="M281" t="str">
            <v>0</v>
          </cell>
          <cell r="N281" t="str">
            <v>0</v>
          </cell>
          <cell r="O281" t="str">
            <v>0</v>
          </cell>
          <cell r="P281" t="str">
            <v>0</v>
          </cell>
          <cell r="Q281" t="str">
            <v>0</v>
          </cell>
          <cell r="R281" t="str">
            <v>0</v>
          </cell>
          <cell r="S281" t="str">
            <v>0</v>
          </cell>
          <cell r="T281" t="str">
            <v>0</v>
          </cell>
          <cell r="U281" t="str">
            <v>0</v>
          </cell>
          <cell r="V281" t="str">
            <v>0</v>
          </cell>
          <cell r="W281" t="str">
            <v>0</v>
          </cell>
        </row>
        <row r="282">
          <cell r="A282" t="str">
            <v>pA_410058</v>
          </cell>
          <cell r="B282" t="str">
            <v>EQUIPMENT LEASE (NON CURRENT)</v>
          </cell>
          <cell r="C282" t="str">
            <v>0</v>
          </cell>
          <cell r="D282" t="str">
            <v>0</v>
          </cell>
          <cell r="F282" t="str">
            <v>0</v>
          </cell>
          <cell r="G282" t="str">
            <v>0</v>
          </cell>
          <cell r="I282" t="str">
            <v>0</v>
          </cell>
          <cell r="J282" t="str">
            <v>0</v>
          </cell>
          <cell r="L282" t="str">
            <v>0</v>
          </cell>
          <cell r="M282" t="str">
            <v>0</v>
          </cell>
          <cell r="N282" t="str">
            <v>0</v>
          </cell>
          <cell r="O282" t="str">
            <v>0</v>
          </cell>
          <cell r="P282" t="str">
            <v>0</v>
          </cell>
          <cell r="Q282" t="str">
            <v>0</v>
          </cell>
          <cell r="R282" t="str">
            <v>0</v>
          </cell>
          <cell r="S282" t="str">
            <v>0</v>
          </cell>
          <cell r="T282" t="str">
            <v>0</v>
          </cell>
          <cell r="U282" t="str">
            <v>0</v>
          </cell>
          <cell r="V282" t="str">
            <v>0</v>
          </cell>
          <cell r="W282" t="str">
            <v>0</v>
          </cell>
        </row>
        <row r="283">
          <cell r="A283" t="str">
            <v>g5_20</v>
          </cell>
          <cell r="B283" t="str">
            <v>LEASE LIABILITY (EXTERNAL)</v>
          </cell>
          <cell r="C283" t="str">
            <v>0</v>
          </cell>
          <cell r="D283" t="str">
            <v>0</v>
          </cell>
          <cell r="F283" t="str">
            <v>0</v>
          </cell>
          <cell r="G283" t="str">
            <v>0</v>
          </cell>
          <cell r="I283" t="str">
            <v>0</v>
          </cell>
          <cell r="J283" t="str">
            <v>0</v>
          </cell>
          <cell r="L283" t="str">
            <v>0</v>
          </cell>
          <cell r="M283" t="str">
            <v>0</v>
          </cell>
          <cell r="N283" t="str">
            <v>0</v>
          </cell>
          <cell r="O283" t="str">
            <v>0</v>
          </cell>
          <cell r="P283" t="str">
            <v>0</v>
          </cell>
          <cell r="Q283" t="str">
            <v>0</v>
          </cell>
          <cell r="R283" t="str">
            <v>0</v>
          </cell>
          <cell r="S283" t="str">
            <v>0</v>
          </cell>
          <cell r="T283" t="str">
            <v>0</v>
          </cell>
          <cell r="U283" t="str">
            <v>0</v>
          </cell>
          <cell r="V283" t="str">
            <v>0</v>
          </cell>
          <cell r="W283" t="str">
            <v>0</v>
          </cell>
        </row>
        <row r="284">
          <cell r="A284" t="str">
            <v>pA_460000</v>
          </cell>
          <cell r="B284" t="str">
            <v>DEFERRED TAX LIABILITY</v>
          </cell>
          <cell r="C284" t="str">
            <v>0</v>
          </cell>
          <cell r="D284" t="str">
            <v>0</v>
          </cell>
          <cell r="F284">
            <v>1077.5899999999999</v>
          </cell>
          <cell r="G284" t="str">
            <v>0</v>
          </cell>
          <cell r="I284">
            <v>1077.5899999999999</v>
          </cell>
          <cell r="J284" t="str">
            <v>0</v>
          </cell>
          <cell r="L284">
            <v>2596.2800000000002</v>
          </cell>
          <cell r="M284">
            <v>2376.2800000000002</v>
          </cell>
          <cell r="N284">
            <v>2608.2800000000002</v>
          </cell>
          <cell r="O284">
            <v>2924.28</v>
          </cell>
          <cell r="P284">
            <v>-4332.3</v>
          </cell>
          <cell r="Q284">
            <v>1443.7</v>
          </cell>
          <cell r="R284">
            <v>1443.7</v>
          </cell>
          <cell r="S284">
            <v>1443.7</v>
          </cell>
          <cell r="T284">
            <v>1077.5899999999999</v>
          </cell>
          <cell r="U284">
            <v>1077.5899999999999</v>
          </cell>
          <cell r="V284">
            <v>1077.5899999999999</v>
          </cell>
          <cell r="W284">
            <v>1077.5899999999999</v>
          </cell>
        </row>
        <row r="285">
          <cell r="A285" t="str">
            <v>g5_22</v>
          </cell>
          <cell r="B285" t="str">
            <v>DEFERRED INCOME TAX</v>
          </cell>
          <cell r="C285" t="str">
            <v>0</v>
          </cell>
          <cell r="D285" t="str">
            <v>0</v>
          </cell>
          <cell r="F285">
            <v>1077.5899999999999</v>
          </cell>
          <cell r="G285" t="str">
            <v>0</v>
          </cell>
          <cell r="I285">
            <v>1077.5899999999999</v>
          </cell>
          <cell r="J285" t="str">
            <v>0</v>
          </cell>
          <cell r="L285">
            <v>2596.2800000000002</v>
          </cell>
          <cell r="M285">
            <v>2376.2800000000002</v>
          </cell>
          <cell r="N285">
            <v>2608.2800000000002</v>
          </cell>
          <cell r="O285">
            <v>2924.28</v>
          </cell>
          <cell r="P285">
            <v>-4332.3</v>
          </cell>
          <cell r="Q285">
            <v>1443.7</v>
          </cell>
          <cell r="R285">
            <v>1443.7</v>
          </cell>
          <cell r="S285">
            <v>1443.7</v>
          </cell>
          <cell r="T285">
            <v>1077.5899999999999</v>
          </cell>
          <cell r="U285">
            <v>1077.5899999999999</v>
          </cell>
          <cell r="V285">
            <v>1077.5899999999999</v>
          </cell>
          <cell r="W285">
            <v>1077.5899999999999</v>
          </cell>
        </row>
        <row r="286">
          <cell r="A286" t="str">
            <v>pA_360506</v>
          </cell>
          <cell r="B286" t="str">
            <v>NON-CURR PROV LONG SERVICE LEA</v>
          </cell>
          <cell r="C286" t="str">
            <v>0</v>
          </cell>
          <cell r="D286" t="str">
            <v>0</v>
          </cell>
          <cell r="F286" t="str">
            <v>0</v>
          </cell>
          <cell r="G286" t="str">
            <v>0</v>
          </cell>
          <cell r="I286" t="str">
            <v>0</v>
          </cell>
          <cell r="J286" t="str">
            <v>0</v>
          </cell>
          <cell r="L286" t="str">
            <v>0</v>
          </cell>
          <cell r="M286" t="str">
            <v>0</v>
          </cell>
          <cell r="N286" t="str">
            <v>0</v>
          </cell>
          <cell r="O286" t="str">
            <v>0</v>
          </cell>
          <cell r="P286" t="str">
            <v>0</v>
          </cell>
          <cell r="Q286" t="str">
            <v>0</v>
          </cell>
          <cell r="R286" t="str">
            <v>0</v>
          </cell>
          <cell r="S286" t="str">
            <v>0</v>
          </cell>
          <cell r="T286" t="str">
            <v>0</v>
          </cell>
          <cell r="U286" t="str">
            <v>0</v>
          </cell>
          <cell r="V286" t="str">
            <v>0</v>
          </cell>
          <cell r="W286" t="str">
            <v>0</v>
          </cell>
        </row>
        <row r="287">
          <cell r="A287" t="str">
            <v>g5_24</v>
          </cell>
          <cell r="B287" t="str">
            <v>LONG SERVICE LEAVE PROV</v>
          </cell>
          <cell r="C287" t="str">
            <v>0</v>
          </cell>
          <cell r="D287" t="str">
            <v>0</v>
          </cell>
          <cell r="F287" t="str">
            <v>0</v>
          </cell>
          <cell r="G287" t="str">
            <v>0</v>
          </cell>
          <cell r="I287" t="str">
            <v>0</v>
          </cell>
          <cell r="J287" t="str">
            <v>0</v>
          </cell>
          <cell r="L287" t="str">
            <v>0</v>
          </cell>
          <cell r="M287" t="str">
            <v>0</v>
          </cell>
          <cell r="N287" t="str">
            <v>0</v>
          </cell>
          <cell r="O287" t="str">
            <v>0</v>
          </cell>
          <cell r="P287" t="str">
            <v>0</v>
          </cell>
          <cell r="Q287" t="str">
            <v>0</v>
          </cell>
          <cell r="R287" t="str">
            <v>0</v>
          </cell>
          <cell r="S287" t="str">
            <v>0</v>
          </cell>
          <cell r="T287" t="str">
            <v>0</v>
          </cell>
          <cell r="U287" t="str">
            <v>0</v>
          </cell>
          <cell r="V287" t="str">
            <v>0</v>
          </cell>
          <cell r="W287" t="str">
            <v>0</v>
          </cell>
        </row>
        <row r="288">
          <cell r="A288" t="str">
            <v>g5_26</v>
          </cell>
          <cell r="B288" t="str">
            <v>N/C TAXATION PROVISION</v>
          </cell>
          <cell r="C288" t="str">
            <v>0</v>
          </cell>
          <cell r="D288" t="str">
            <v>0</v>
          </cell>
          <cell r="F288" t="str">
            <v>0</v>
          </cell>
          <cell r="G288" t="str">
            <v>0</v>
          </cell>
          <cell r="I288" t="str">
            <v>0</v>
          </cell>
          <cell r="J288" t="str">
            <v>0</v>
          </cell>
          <cell r="L288" t="str">
            <v>0</v>
          </cell>
          <cell r="M288" t="str">
            <v>0</v>
          </cell>
          <cell r="N288" t="str">
            <v>0</v>
          </cell>
          <cell r="O288" t="str">
            <v>0</v>
          </cell>
          <cell r="P288" t="str">
            <v>0</v>
          </cell>
          <cell r="Q288" t="str">
            <v>0</v>
          </cell>
          <cell r="R288" t="str">
            <v>0</v>
          </cell>
          <cell r="S288" t="str">
            <v>0</v>
          </cell>
          <cell r="T288" t="str">
            <v>0</v>
          </cell>
          <cell r="U288" t="str">
            <v>0</v>
          </cell>
          <cell r="V288" t="str">
            <v>0</v>
          </cell>
          <cell r="W288" t="str">
            <v>0</v>
          </cell>
        </row>
        <row r="289">
          <cell r="A289" t="str">
            <v>g5_30</v>
          </cell>
          <cell r="B289" t="str">
            <v>TOTAL N/C PROVISIONS</v>
          </cell>
          <cell r="C289" t="str">
            <v>0</v>
          </cell>
          <cell r="D289" t="str">
            <v>0</v>
          </cell>
          <cell r="F289" t="str">
            <v>0</v>
          </cell>
          <cell r="G289" t="str">
            <v>0</v>
          </cell>
          <cell r="I289" t="str">
            <v>0</v>
          </cell>
          <cell r="J289" t="str">
            <v>0</v>
          </cell>
          <cell r="L289" t="str">
            <v>0</v>
          </cell>
          <cell r="M289" t="str">
            <v>0</v>
          </cell>
          <cell r="N289" t="str">
            <v>0</v>
          </cell>
          <cell r="O289" t="str">
            <v>0</v>
          </cell>
          <cell r="P289" t="str">
            <v>0</v>
          </cell>
          <cell r="Q289" t="str">
            <v>0</v>
          </cell>
          <cell r="R289" t="str">
            <v>0</v>
          </cell>
          <cell r="S289" t="str">
            <v>0</v>
          </cell>
          <cell r="T289" t="str">
            <v>0</v>
          </cell>
          <cell r="U289" t="str">
            <v>0</v>
          </cell>
          <cell r="V289" t="str">
            <v>0</v>
          </cell>
          <cell r="W289" t="str">
            <v>0</v>
          </cell>
        </row>
        <row r="290">
          <cell r="A290" t="str">
            <v>pA_470000</v>
          </cell>
          <cell r="B290" t="str">
            <v>DEFERRED SETTLEMENT ON ACQUISITION OF SUBSIDIARY</v>
          </cell>
          <cell r="C290" t="str">
            <v>0</v>
          </cell>
          <cell r="D290" t="str">
            <v>0</v>
          </cell>
          <cell r="F290" t="str">
            <v>0</v>
          </cell>
          <cell r="G290" t="str">
            <v>0</v>
          </cell>
          <cell r="I290" t="str">
            <v>0</v>
          </cell>
          <cell r="J290" t="str">
            <v>0</v>
          </cell>
          <cell r="L290" t="str">
            <v>0</v>
          </cell>
          <cell r="M290" t="str">
            <v>0</v>
          </cell>
          <cell r="N290" t="str">
            <v>0</v>
          </cell>
          <cell r="O290" t="str">
            <v>0</v>
          </cell>
          <cell r="P290" t="str">
            <v>0</v>
          </cell>
          <cell r="Q290" t="str">
            <v>0</v>
          </cell>
          <cell r="R290" t="str">
            <v>0</v>
          </cell>
          <cell r="S290" t="str">
            <v>0</v>
          </cell>
          <cell r="T290" t="str">
            <v>0</v>
          </cell>
          <cell r="U290" t="str">
            <v>0</v>
          </cell>
          <cell r="V290" t="str">
            <v>0</v>
          </cell>
          <cell r="W290" t="str">
            <v>0</v>
          </cell>
        </row>
        <row r="291">
          <cell r="A291" t="str">
            <v>g5_32</v>
          </cell>
          <cell r="B291" t="str">
            <v>OTHER NON-CURR LIABIL</v>
          </cell>
          <cell r="C291" t="str">
            <v>0</v>
          </cell>
          <cell r="D291" t="str">
            <v>0</v>
          </cell>
          <cell r="F291" t="str">
            <v>0</v>
          </cell>
          <cell r="G291" t="str">
            <v>0</v>
          </cell>
          <cell r="I291" t="str">
            <v>0</v>
          </cell>
          <cell r="J291" t="str">
            <v>0</v>
          </cell>
          <cell r="L291" t="str">
            <v>0</v>
          </cell>
          <cell r="M291" t="str">
            <v>0</v>
          </cell>
          <cell r="N291" t="str">
            <v>0</v>
          </cell>
          <cell r="O291" t="str">
            <v>0</v>
          </cell>
          <cell r="P291" t="str">
            <v>0</v>
          </cell>
          <cell r="Q291" t="str">
            <v>0</v>
          </cell>
          <cell r="R291" t="str">
            <v>0</v>
          </cell>
          <cell r="S291" t="str">
            <v>0</v>
          </cell>
          <cell r="T291" t="str">
            <v>0</v>
          </cell>
          <cell r="U291" t="str">
            <v>0</v>
          </cell>
          <cell r="V291" t="str">
            <v>0</v>
          </cell>
          <cell r="W291" t="str">
            <v>0</v>
          </cell>
        </row>
        <row r="292">
          <cell r="A292" t="str">
            <v>g5_40</v>
          </cell>
          <cell r="B292" t="str">
            <v>TOTAL N/C OTHER LIABILITIES</v>
          </cell>
          <cell r="C292" t="str">
            <v>0</v>
          </cell>
          <cell r="D292" t="str">
            <v>0</v>
          </cell>
          <cell r="F292" t="str">
            <v>0</v>
          </cell>
          <cell r="G292" t="str">
            <v>0</v>
          </cell>
          <cell r="I292" t="str">
            <v>0</v>
          </cell>
          <cell r="J292" t="str">
            <v>0</v>
          </cell>
          <cell r="L292" t="str">
            <v>0</v>
          </cell>
          <cell r="M292" t="str">
            <v>0</v>
          </cell>
          <cell r="N292" t="str">
            <v>0</v>
          </cell>
          <cell r="O292" t="str">
            <v>0</v>
          </cell>
          <cell r="P292" t="str">
            <v>0</v>
          </cell>
          <cell r="Q292" t="str">
            <v>0</v>
          </cell>
          <cell r="R292" t="str">
            <v>0</v>
          </cell>
          <cell r="S292" t="str">
            <v>0</v>
          </cell>
          <cell r="T292" t="str">
            <v>0</v>
          </cell>
          <cell r="U292" t="str">
            <v>0</v>
          </cell>
          <cell r="V292" t="str">
            <v>0</v>
          </cell>
          <cell r="W292" t="str">
            <v>0</v>
          </cell>
        </row>
        <row r="293">
          <cell r="A293" t="str">
            <v>g5</v>
          </cell>
          <cell r="B293" t="str">
            <v>NON-CURRENT LIABILITIES</v>
          </cell>
          <cell r="C293" t="str">
            <v>0</v>
          </cell>
          <cell r="D293" t="str">
            <v>0</v>
          </cell>
          <cell r="F293">
            <v>1077.5899999999999</v>
          </cell>
          <cell r="G293" t="str">
            <v>0</v>
          </cell>
          <cell r="I293">
            <v>1077.5899999999999</v>
          </cell>
          <cell r="J293" t="str">
            <v>0</v>
          </cell>
          <cell r="L293">
            <v>2596.2800000000002</v>
          </cell>
          <cell r="M293">
            <v>2376.2800000000002</v>
          </cell>
          <cell r="N293">
            <v>2608.2800000000002</v>
          </cell>
          <cell r="O293">
            <v>2924.28</v>
          </cell>
          <cell r="P293">
            <v>-4332.3</v>
          </cell>
          <cell r="Q293">
            <v>1443.7</v>
          </cell>
          <cell r="R293">
            <v>1443.7</v>
          </cell>
          <cell r="S293">
            <v>1443.7</v>
          </cell>
          <cell r="T293">
            <v>1077.5899999999999</v>
          </cell>
          <cell r="U293">
            <v>1077.5899999999999</v>
          </cell>
          <cell r="V293">
            <v>1077.5899999999999</v>
          </cell>
          <cell r="W293">
            <v>1077.5899999999999</v>
          </cell>
        </row>
        <row r="294">
          <cell r="A294" t="str">
            <v>g6</v>
          </cell>
          <cell r="B294" t="str">
            <v>TOTAL LIABILITIES</v>
          </cell>
          <cell r="C294">
            <v>37774.97</v>
          </cell>
          <cell r="D294" t="str">
            <v>0</v>
          </cell>
          <cell r="F294">
            <v>143185.25</v>
          </cell>
          <cell r="G294" t="str">
            <v>0</v>
          </cell>
          <cell r="I294">
            <v>143185.25</v>
          </cell>
          <cell r="J294" t="str">
            <v>0</v>
          </cell>
          <cell r="L294">
            <v>158442.67000000001</v>
          </cell>
          <cell r="M294">
            <v>165222.25</v>
          </cell>
          <cell r="N294">
            <v>139732.35</v>
          </cell>
          <cell r="O294">
            <v>137492.28</v>
          </cell>
          <cell r="P294">
            <v>148886.17000000001</v>
          </cell>
          <cell r="Q294">
            <v>141269.78</v>
          </cell>
          <cell r="R294">
            <v>129981.63</v>
          </cell>
          <cell r="S294">
            <v>136104.01999999999</v>
          </cell>
          <cell r="T294">
            <v>146603.20000000001</v>
          </cell>
          <cell r="U294">
            <v>156376.64000000001</v>
          </cell>
          <cell r="V294">
            <v>105410.28</v>
          </cell>
          <cell r="W294">
            <v>143185.25</v>
          </cell>
        </row>
        <row r="295">
          <cell r="A295" t="str">
            <v>pA_500004</v>
          </cell>
          <cell r="B295" t="str">
            <v>PAID UP CAPITAL</v>
          </cell>
          <cell r="C295" t="str">
            <v>0</v>
          </cell>
          <cell r="D295" t="str">
            <v>0</v>
          </cell>
          <cell r="F295" t="str">
            <v>0</v>
          </cell>
          <cell r="G295" t="str">
            <v>0</v>
          </cell>
          <cell r="I295" t="str">
            <v>0</v>
          </cell>
          <cell r="J295" t="str">
            <v>0</v>
          </cell>
          <cell r="L295" t="str">
            <v>0</v>
          </cell>
          <cell r="M295" t="str">
            <v>0</v>
          </cell>
          <cell r="N295" t="str">
            <v>0</v>
          </cell>
          <cell r="O295" t="str">
            <v>0</v>
          </cell>
          <cell r="P295" t="str">
            <v>0</v>
          </cell>
          <cell r="Q295" t="str">
            <v>0</v>
          </cell>
          <cell r="R295" t="str">
            <v>0</v>
          </cell>
          <cell r="S295" t="str">
            <v>0</v>
          </cell>
          <cell r="T295" t="str">
            <v>0</v>
          </cell>
          <cell r="U295" t="str">
            <v>0</v>
          </cell>
          <cell r="V295" t="str">
            <v>0</v>
          </cell>
          <cell r="W295" t="str">
            <v>0</v>
          </cell>
        </row>
        <row r="296">
          <cell r="A296" t="str">
            <v>g7_00</v>
          </cell>
          <cell r="B296" t="str">
            <v>CAPITAL</v>
          </cell>
          <cell r="C296" t="str">
            <v>0</v>
          </cell>
          <cell r="D296" t="str">
            <v>0</v>
          </cell>
          <cell r="F296" t="str">
            <v>0</v>
          </cell>
          <cell r="G296" t="str">
            <v>0</v>
          </cell>
          <cell r="I296" t="str">
            <v>0</v>
          </cell>
          <cell r="J296" t="str">
            <v>0</v>
          </cell>
          <cell r="L296" t="str">
            <v>0</v>
          </cell>
          <cell r="M296" t="str">
            <v>0</v>
          </cell>
          <cell r="N296" t="str">
            <v>0</v>
          </cell>
          <cell r="O296" t="str">
            <v>0</v>
          </cell>
          <cell r="P296" t="str">
            <v>0</v>
          </cell>
          <cell r="Q296" t="str">
            <v>0</v>
          </cell>
          <cell r="R296" t="str">
            <v>0</v>
          </cell>
          <cell r="S296" t="str">
            <v>0</v>
          </cell>
          <cell r="T296" t="str">
            <v>0</v>
          </cell>
          <cell r="U296" t="str">
            <v>0</v>
          </cell>
          <cell r="V296" t="str">
            <v>0</v>
          </cell>
          <cell r="W296" t="str">
            <v>0</v>
          </cell>
        </row>
        <row r="297">
          <cell r="A297" t="str">
            <v>pA_510005</v>
          </cell>
          <cell r="B297" t="str">
            <v>ASSET REVALUATION RESERVE</v>
          </cell>
          <cell r="C297" t="str">
            <v>0</v>
          </cell>
          <cell r="D297" t="str">
            <v>0</v>
          </cell>
          <cell r="F297" t="str">
            <v>0</v>
          </cell>
          <cell r="G297" t="str">
            <v>0</v>
          </cell>
          <cell r="I297" t="str">
            <v>0</v>
          </cell>
          <cell r="J297" t="str">
            <v>0</v>
          </cell>
          <cell r="L297" t="str">
            <v>0</v>
          </cell>
          <cell r="M297" t="str">
            <v>0</v>
          </cell>
          <cell r="N297" t="str">
            <v>0</v>
          </cell>
          <cell r="O297" t="str">
            <v>0</v>
          </cell>
          <cell r="P297" t="str">
            <v>0</v>
          </cell>
          <cell r="Q297" t="str">
            <v>0</v>
          </cell>
          <cell r="R297" t="str">
            <v>0</v>
          </cell>
          <cell r="S297" t="str">
            <v>0</v>
          </cell>
          <cell r="T297" t="str">
            <v>0</v>
          </cell>
          <cell r="U297" t="str">
            <v>0</v>
          </cell>
          <cell r="V297" t="str">
            <v>0</v>
          </cell>
          <cell r="W297" t="str">
            <v>0</v>
          </cell>
        </row>
        <row r="298">
          <cell r="A298" t="str">
            <v>g7_03</v>
          </cell>
          <cell r="B298" t="str">
            <v>RESERVES</v>
          </cell>
          <cell r="C298" t="str">
            <v>0</v>
          </cell>
          <cell r="D298" t="str">
            <v>0</v>
          </cell>
          <cell r="F298" t="str">
            <v>0</v>
          </cell>
          <cell r="G298" t="str">
            <v>0</v>
          </cell>
          <cell r="I298" t="str">
            <v>0</v>
          </cell>
          <cell r="J298" t="str">
            <v>0</v>
          </cell>
          <cell r="L298" t="str">
            <v>0</v>
          </cell>
          <cell r="M298" t="str">
            <v>0</v>
          </cell>
          <cell r="N298" t="str">
            <v>0</v>
          </cell>
          <cell r="O298" t="str">
            <v>0</v>
          </cell>
          <cell r="P298" t="str">
            <v>0</v>
          </cell>
          <cell r="Q298" t="str">
            <v>0</v>
          </cell>
          <cell r="R298" t="str">
            <v>0</v>
          </cell>
          <cell r="S298" t="str">
            <v>0</v>
          </cell>
          <cell r="T298" t="str">
            <v>0</v>
          </cell>
          <cell r="U298" t="str">
            <v>0</v>
          </cell>
          <cell r="V298" t="str">
            <v>0</v>
          </cell>
          <cell r="W298" t="str">
            <v>0</v>
          </cell>
        </row>
        <row r="299">
          <cell r="A299" t="str">
            <v>pA_520001</v>
          </cell>
          <cell r="B299" t="str">
            <v>RETAINED EARNINGS</v>
          </cell>
          <cell r="C299">
            <v>-68741.25</v>
          </cell>
          <cell r="D299" t="str">
            <v>0</v>
          </cell>
          <cell r="F299">
            <v>-95271.470000000103</v>
          </cell>
          <cell r="G299" t="str">
            <v>0</v>
          </cell>
          <cell r="I299">
            <v>-95271.470000000103</v>
          </cell>
          <cell r="J299" t="str">
            <v>0</v>
          </cell>
          <cell r="L299">
            <v>-26530.220000000099</v>
          </cell>
          <cell r="M299">
            <v>-26530.220000000099</v>
          </cell>
          <cell r="N299">
            <v>-26530.220000000099</v>
          </cell>
          <cell r="O299">
            <v>-26530.220000000099</v>
          </cell>
          <cell r="P299">
            <v>-26530.220000000099</v>
          </cell>
          <cell r="Q299">
            <v>-26530.220000000099</v>
          </cell>
          <cell r="R299">
            <v>-26530.220000000099</v>
          </cell>
          <cell r="S299">
            <v>-26530.220000000099</v>
          </cell>
          <cell r="T299">
            <v>-26530.220000000099</v>
          </cell>
          <cell r="U299">
            <v>-26530.220000000099</v>
          </cell>
          <cell r="V299">
            <v>-26530.220000000099</v>
          </cell>
          <cell r="W299">
            <v>-95271.470000000103</v>
          </cell>
        </row>
        <row r="300">
          <cell r="A300" t="str">
            <v>pA_520002</v>
          </cell>
          <cell r="B300" t="str">
            <v>CURR YR RETAINED PROFITS</v>
          </cell>
          <cell r="C300">
            <v>-42960.18</v>
          </cell>
          <cell r="D300" t="str">
            <v>0</v>
          </cell>
          <cell r="F300">
            <v>0</v>
          </cell>
          <cell r="G300" t="str">
            <v>0</v>
          </cell>
          <cell r="I300">
            <v>0</v>
          </cell>
          <cell r="J300" t="str">
            <v>0</v>
          </cell>
          <cell r="L300">
            <v>42960.18</v>
          </cell>
          <cell r="M300">
            <v>42960.18</v>
          </cell>
          <cell r="N300">
            <v>42960.18</v>
          </cell>
          <cell r="O300">
            <v>42960.18</v>
          </cell>
          <cell r="P300">
            <v>42960.18</v>
          </cell>
          <cell r="Q300">
            <v>42960.18</v>
          </cell>
          <cell r="R300">
            <v>42960.18</v>
          </cell>
          <cell r="S300">
            <v>42960.18</v>
          </cell>
          <cell r="T300">
            <v>42960.18</v>
          </cell>
          <cell r="U300">
            <v>42960.18</v>
          </cell>
          <cell r="V300">
            <v>42960.18</v>
          </cell>
          <cell r="W300">
            <v>0</v>
          </cell>
        </row>
        <row r="301">
          <cell r="A301" t="str">
            <v>pA_520005</v>
          </cell>
          <cell r="B301" t="str">
            <v>PROFIT AND LOSS ACCOUNT</v>
          </cell>
          <cell r="C301">
            <v>111701.43</v>
          </cell>
          <cell r="D301" t="str">
            <v>0</v>
          </cell>
          <cell r="F301">
            <v>111701.43</v>
          </cell>
          <cell r="G301" t="str">
            <v>0</v>
          </cell>
          <cell r="I301">
            <v>111701.43</v>
          </cell>
          <cell r="J301" t="str">
            <v>0</v>
          </cell>
          <cell r="L301" t="str">
            <v>0</v>
          </cell>
          <cell r="M301" t="str">
            <v>0</v>
          </cell>
          <cell r="N301" t="str">
            <v>0</v>
          </cell>
          <cell r="O301" t="str">
            <v>0</v>
          </cell>
          <cell r="P301" t="str">
            <v>0</v>
          </cell>
          <cell r="Q301" t="str">
            <v>0</v>
          </cell>
          <cell r="R301" t="str">
            <v>0</v>
          </cell>
          <cell r="S301" t="str">
            <v>0</v>
          </cell>
          <cell r="T301" t="str">
            <v>0</v>
          </cell>
          <cell r="U301" t="str">
            <v>0</v>
          </cell>
          <cell r="V301" t="str">
            <v>0</v>
          </cell>
          <cell r="W301">
            <v>111701.43</v>
          </cell>
        </row>
        <row r="302">
          <cell r="A302" t="str">
            <v>g7_06</v>
          </cell>
          <cell r="B302" t="str">
            <v>TOTAL RETAINED EARNINGS</v>
          </cell>
          <cell r="C302">
            <v>0</v>
          </cell>
          <cell r="D302" t="str">
            <v>0</v>
          </cell>
          <cell r="F302">
            <v>16429.95999999989</v>
          </cell>
          <cell r="G302" t="str">
            <v>0</v>
          </cell>
          <cell r="I302">
            <v>16429.95999999989</v>
          </cell>
          <cell r="J302" t="str">
            <v>0</v>
          </cell>
          <cell r="L302">
            <v>16429.959999999901</v>
          </cell>
          <cell r="M302">
            <v>16429.959999999901</v>
          </cell>
          <cell r="N302">
            <v>16429.959999999901</v>
          </cell>
          <cell r="O302">
            <v>16429.959999999901</v>
          </cell>
          <cell r="P302">
            <v>16429.959999999901</v>
          </cell>
          <cell r="Q302">
            <v>16429.959999999901</v>
          </cell>
          <cell r="R302">
            <v>16429.959999999901</v>
          </cell>
          <cell r="S302">
            <v>16429.959999999901</v>
          </cell>
          <cell r="T302">
            <v>16429.959999999901</v>
          </cell>
          <cell r="U302">
            <v>16429.959999999901</v>
          </cell>
          <cell r="V302">
            <v>16429.959999999901</v>
          </cell>
          <cell r="W302">
            <v>16429.95999999989</v>
          </cell>
        </row>
        <row r="303">
          <cell r="A303" t="str">
            <v>pA_590001</v>
          </cell>
          <cell r="B303" t="str">
            <v>OEI IN CASS RETAINED EARNINGS PRE ACQ (@12/7)</v>
          </cell>
          <cell r="C303" t="str">
            <v>0</v>
          </cell>
          <cell r="D303" t="str">
            <v>0</v>
          </cell>
          <cell r="F303" t="str">
            <v>0</v>
          </cell>
          <cell r="G303" t="str">
            <v>0</v>
          </cell>
          <cell r="I303" t="str">
            <v>0</v>
          </cell>
          <cell r="J303" t="str">
            <v>0</v>
          </cell>
          <cell r="L303" t="str">
            <v>0</v>
          </cell>
          <cell r="M303" t="str">
            <v>0</v>
          </cell>
          <cell r="N303" t="str">
            <v>0</v>
          </cell>
          <cell r="O303" t="str">
            <v>0</v>
          </cell>
          <cell r="P303" t="str">
            <v>0</v>
          </cell>
          <cell r="Q303" t="str">
            <v>0</v>
          </cell>
          <cell r="R303" t="str">
            <v>0</v>
          </cell>
          <cell r="S303" t="str">
            <v>0</v>
          </cell>
          <cell r="T303" t="str">
            <v>0</v>
          </cell>
          <cell r="U303" t="str">
            <v>0</v>
          </cell>
          <cell r="V303" t="str">
            <v>0</v>
          </cell>
          <cell r="W303" t="str">
            <v>0</v>
          </cell>
        </row>
        <row r="304">
          <cell r="A304" t="str">
            <v>pA_590002</v>
          </cell>
          <cell r="B304" t="str">
            <v>OEI IN CASS RETAINED EARNINGS POST ACQ (&gt;13/7)</v>
          </cell>
          <cell r="C304" t="str">
            <v>0</v>
          </cell>
          <cell r="D304" t="str">
            <v>0</v>
          </cell>
          <cell r="F304" t="str">
            <v>0</v>
          </cell>
          <cell r="G304" t="str">
            <v>0</v>
          </cell>
          <cell r="I304" t="str">
            <v>0</v>
          </cell>
          <cell r="J304" t="str">
            <v>0</v>
          </cell>
          <cell r="L304" t="str">
            <v>0</v>
          </cell>
          <cell r="M304" t="str">
            <v>0</v>
          </cell>
          <cell r="N304" t="str">
            <v>0</v>
          </cell>
          <cell r="O304" t="str">
            <v>0</v>
          </cell>
          <cell r="P304" t="str">
            <v>0</v>
          </cell>
          <cell r="Q304" t="str">
            <v>0</v>
          </cell>
          <cell r="R304" t="str">
            <v>0</v>
          </cell>
          <cell r="S304" t="str">
            <v>0</v>
          </cell>
          <cell r="T304" t="str">
            <v>0</v>
          </cell>
          <cell r="U304" t="str">
            <v>0</v>
          </cell>
          <cell r="V304" t="str">
            <v>0</v>
          </cell>
          <cell r="W304" t="str">
            <v>0</v>
          </cell>
        </row>
        <row r="305">
          <cell r="A305" t="str">
            <v>pA_590003</v>
          </cell>
          <cell r="B305" t="str">
            <v>OEI IN CASS SHARE CAPITAL (BAL 31/7)</v>
          </cell>
          <cell r="C305" t="str">
            <v>0</v>
          </cell>
          <cell r="D305" t="str">
            <v>0</v>
          </cell>
          <cell r="F305" t="str">
            <v>0</v>
          </cell>
          <cell r="G305" t="str">
            <v>0</v>
          </cell>
          <cell r="I305" t="str">
            <v>0</v>
          </cell>
          <cell r="J305" t="str">
            <v>0</v>
          </cell>
          <cell r="L305" t="str">
            <v>0</v>
          </cell>
          <cell r="M305" t="str">
            <v>0</v>
          </cell>
          <cell r="N305" t="str">
            <v>0</v>
          </cell>
          <cell r="O305" t="str">
            <v>0</v>
          </cell>
          <cell r="P305" t="str">
            <v>0</v>
          </cell>
          <cell r="Q305" t="str">
            <v>0</v>
          </cell>
          <cell r="R305" t="str">
            <v>0</v>
          </cell>
          <cell r="S305" t="str">
            <v>0</v>
          </cell>
          <cell r="T305" t="str">
            <v>0</v>
          </cell>
          <cell r="U305" t="str">
            <v>0</v>
          </cell>
          <cell r="V305" t="str">
            <v>0</v>
          </cell>
          <cell r="W305" t="str">
            <v>0</v>
          </cell>
        </row>
        <row r="306">
          <cell r="A306" t="str">
            <v>pA_590004</v>
          </cell>
          <cell r="B306" t="str">
            <v>OEI IN CASS OTHER RESERVES (BAL 31/7)</v>
          </cell>
          <cell r="C306" t="str">
            <v>0</v>
          </cell>
          <cell r="D306" t="str">
            <v>0</v>
          </cell>
          <cell r="F306" t="str">
            <v>0</v>
          </cell>
          <cell r="G306" t="str">
            <v>0</v>
          </cell>
          <cell r="I306" t="str">
            <v>0</v>
          </cell>
          <cell r="J306" t="str">
            <v>0</v>
          </cell>
          <cell r="L306" t="str">
            <v>0</v>
          </cell>
          <cell r="M306" t="str">
            <v>0</v>
          </cell>
          <cell r="N306" t="str">
            <v>0</v>
          </cell>
          <cell r="O306" t="str">
            <v>0</v>
          </cell>
          <cell r="P306" t="str">
            <v>0</v>
          </cell>
          <cell r="Q306" t="str">
            <v>0</v>
          </cell>
          <cell r="R306" t="str">
            <v>0</v>
          </cell>
          <cell r="S306" t="str">
            <v>0</v>
          </cell>
          <cell r="T306" t="str">
            <v>0</v>
          </cell>
          <cell r="U306" t="str">
            <v>0</v>
          </cell>
          <cell r="V306" t="str">
            <v>0</v>
          </cell>
          <cell r="W306" t="str">
            <v>0</v>
          </cell>
        </row>
        <row r="307">
          <cell r="A307" t="str">
            <v>g7_10</v>
          </cell>
          <cell r="B307" t="str">
            <v>OUTSIDE EQUITY INTEREST</v>
          </cell>
          <cell r="C307" t="str">
            <v>0</v>
          </cell>
          <cell r="D307" t="str">
            <v>0</v>
          </cell>
          <cell r="F307" t="str">
            <v>0</v>
          </cell>
          <cell r="G307" t="str">
            <v>0</v>
          </cell>
          <cell r="I307" t="str">
            <v>0</v>
          </cell>
          <cell r="J307" t="str">
            <v>0</v>
          </cell>
          <cell r="L307" t="str">
            <v>0</v>
          </cell>
          <cell r="M307" t="str">
            <v>0</v>
          </cell>
          <cell r="N307" t="str">
            <v>0</v>
          </cell>
          <cell r="O307" t="str">
            <v>0</v>
          </cell>
          <cell r="P307" t="str">
            <v>0</v>
          </cell>
          <cell r="Q307" t="str">
            <v>0</v>
          </cell>
          <cell r="R307" t="str">
            <v>0</v>
          </cell>
          <cell r="S307" t="str">
            <v>0</v>
          </cell>
          <cell r="T307" t="str">
            <v>0</v>
          </cell>
          <cell r="U307" t="str">
            <v>0</v>
          </cell>
          <cell r="V307" t="str">
            <v>0</v>
          </cell>
          <cell r="W307" t="str">
            <v>0</v>
          </cell>
        </row>
        <row r="308">
          <cell r="A308" t="str">
            <v>g7</v>
          </cell>
          <cell r="B308" t="str">
            <v>SHAREHOLDERS FUNDS</v>
          </cell>
          <cell r="C308">
            <v>0</v>
          </cell>
          <cell r="D308" t="str">
            <v>0</v>
          </cell>
          <cell r="F308">
            <v>16429.95999999989</v>
          </cell>
          <cell r="G308" t="str">
            <v>0</v>
          </cell>
          <cell r="I308">
            <v>16429.95999999989</v>
          </cell>
          <cell r="J308" t="str">
            <v>0</v>
          </cell>
          <cell r="L308">
            <v>16429.959999999901</v>
          </cell>
          <cell r="M308">
            <v>16429.959999999901</v>
          </cell>
          <cell r="N308">
            <v>16429.959999999901</v>
          </cell>
          <cell r="O308">
            <v>16429.959999999901</v>
          </cell>
          <cell r="P308">
            <v>16429.959999999901</v>
          </cell>
          <cell r="Q308">
            <v>16429.959999999901</v>
          </cell>
          <cell r="R308">
            <v>16429.959999999901</v>
          </cell>
          <cell r="S308">
            <v>16429.959999999901</v>
          </cell>
          <cell r="T308">
            <v>16429.959999999901</v>
          </cell>
          <cell r="U308">
            <v>16429.959999999901</v>
          </cell>
          <cell r="V308">
            <v>16429.959999999901</v>
          </cell>
          <cell r="W308">
            <v>16429.95999999989</v>
          </cell>
        </row>
        <row r="309">
          <cell r="A309" t="str">
            <v>CRP_PLAT</v>
          </cell>
          <cell r="B309" t="str">
            <v>CRP_PLAT</v>
          </cell>
          <cell r="C309">
            <v>7730.2</v>
          </cell>
          <cell r="D309" t="str">
            <v>0</v>
          </cell>
          <cell r="F309">
            <v>43491.556285714032</v>
          </cell>
          <cell r="G309" t="str">
            <v>0</v>
          </cell>
          <cell r="I309">
            <v>43491.556285714032</v>
          </cell>
          <cell r="J309" t="str">
            <v>0</v>
          </cell>
          <cell r="L309">
            <v>4647.3898571428508</v>
          </cell>
          <cell r="M309">
            <v>14753.834857142865</v>
          </cell>
          <cell r="N309">
            <v>12362.413190476218</v>
          </cell>
          <cell r="O309">
            <v>15818.211523809528</v>
          </cell>
          <cell r="P309">
            <v>28240.304857142793</v>
          </cell>
          <cell r="Q309">
            <v>33084.271523809439</v>
          </cell>
          <cell r="R309">
            <v>32761.373190476093</v>
          </cell>
          <cell r="S309">
            <v>31766.999857142684</v>
          </cell>
          <cell r="T309">
            <v>36343.3162857141</v>
          </cell>
          <cell r="U309">
            <v>36882.806285714149</v>
          </cell>
          <cell r="V309">
            <v>35761.356285713962</v>
          </cell>
          <cell r="W309">
            <v>43491.556285714032</v>
          </cell>
        </row>
        <row r="310">
          <cell r="A310" t="str">
            <v>BS</v>
          </cell>
          <cell r="B310" t="str">
            <v>BALANCE SHEET</v>
          </cell>
          <cell r="C310">
            <v>3.637978807091713E-12</v>
          </cell>
          <cell r="D310" t="str">
            <v>0</v>
          </cell>
          <cell r="F310">
            <v>3.7142860965104774E-3</v>
          </cell>
          <cell r="G310" t="str">
            <v>0</v>
          </cell>
          <cell r="I310">
            <v>3.7142860965104774E-3</v>
          </cell>
          <cell r="J310" t="str">
            <v>0</v>
          </cell>
          <cell r="L310">
            <v>1.4285719589679502E-4</v>
          </cell>
          <cell r="M310">
            <v>-4.857142786931945E-3</v>
          </cell>
          <cell r="N310">
            <v>-3.1904761526675429E-3</v>
          </cell>
          <cell r="O310">
            <v>-1.5238094456435647E-3</v>
          </cell>
          <cell r="P310">
            <v>-4.8571426705166232E-3</v>
          </cell>
          <cell r="Q310">
            <v>-1.5238093765219674E-3</v>
          </cell>
          <cell r="R310">
            <v>-3.1904760508041363E-3</v>
          </cell>
          <cell r="S310">
            <v>1.428573923476506E-4</v>
          </cell>
          <cell r="T310">
            <v>3.7142859946470708E-3</v>
          </cell>
          <cell r="U310">
            <v>3.7142859364394099E-3</v>
          </cell>
          <cell r="V310">
            <v>3.7142861838219687E-3</v>
          </cell>
          <cell r="W310">
            <v>3.7142860965104774E-3</v>
          </cell>
        </row>
      </sheetData>
      <sheetData sheetId="7" refreshError="1">
        <row r="5">
          <cell r="B5" t="str">
            <v>June</v>
          </cell>
        </row>
        <row r="7">
          <cell r="B7" t="str">
            <v>Cairns Bakery</v>
          </cell>
        </row>
        <row r="9">
          <cell r="B9" t="str">
            <v>Forecast</v>
          </cell>
        </row>
        <row r="76">
          <cell r="L76" t="str">
            <v>July Forecast</v>
          </cell>
          <cell r="M76" t="str">
            <v>July Forecast</v>
          </cell>
          <cell r="N76" t="str">
            <v>JULFBM</v>
          </cell>
          <cell r="O76" t="str">
            <v>Fcst</v>
          </cell>
          <cell r="P76" t="str">
            <v>JULFBY</v>
          </cell>
        </row>
        <row r="77">
          <cell r="L77" t="str">
            <v>August Forecast</v>
          </cell>
          <cell r="M77" t="str">
            <v>August Forecast</v>
          </cell>
          <cell r="N77" t="str">
            <v>AUGFBM</v>
          </cell>
          <cell r="O77" t="str">
            <v>Fcst</v>
          </cell>
          <cell r="P77" t="str">
            <v>AUGFBY</v>
          </cell>
        </row>
        <row r="78">
          <cell r="L78" t="str">
            <v>September Forecast</v>
          </cell>
          <cell r="M78" t="str">
            <v>September Forecast</v>
          </cell>
          <cell r="N78" t="str">
            <v>SEPFBM</v>
          </cell>
          <cell r="O78" t="str">
            <v>Fcst</v>
          </cell>
          <cell r="P78" t="str">
            <v>SEPFBY</v>
          </cell>
        </row>
        <row r="79">
          <cell r="L79" t="str">
            <v>October Forecast</v>
          </cell>
          <cell r="M79" t="str">
            <v>October Forecast</v>
          </cell>
          <cell r="N79" t="str">
            <v>OCTFBM</v>
          </cell>
          <cell r="O79" t="str">
            <v>Fcst</v>
          </cell>
          <cell r="P79" t="str">
            <v>OCTFBY</v>
          </cell>
        </row>
        <row r="80">
          <cell r="L80" t="str">
            <v>November Forecast</v>
          </cell>
          <cell r="M80" t="str">
            <v>November Forecast</v>
          </cell>
          <cell r="N80" t="str">
            <v>NOVFBM</v>
          </cell>
          <cell r="O80" t="str">
            <v>Fcst</v>
          </cell>
          <cell r="P80" t="str">
            <v>NOVFBY</v>
          </cell>
        </row>
        <row r="81">
          <cell r="L81" t="str">
            <v>December Forecast</v>
          </cell>
          <cell r="M81" t="str">
            <v>December Forecast</v>
          </cell>
          <cell r="N81" t="str">
            <v>DECFBM</v>
          </cell>
          <cell r="O81" t="str">
            <v>Fcst</v>
          </cell>
          <cell r="P81" t="str">
            <v>DECFBY</v>
          </cell>
        </row>
        <row r="82">
          <cell r="L82" t="str">
            <v>January Forecast</v>
          </cell>
          <cell r="M82" t="str">
            <v>January Forecast</v>
          </cell>
          <cell r="N82" t="str">
            <v>JANFBM</v>
          </cell>
          <cell r="O82" t="str">
            <v>Fcst</v>
          </cell>
          <cell r="P82" t="str">
            <v>JANFBY</v>
          </cell>
        </row>
        <row r="83">
          <cell r="L83" t="str">
            <v>February Forecast</v>
          </cell>
          <cell r="M83" t="str">
            <v>February Forecast</v>
          </cell>
          <cell r="N83" t="str">
            <v>FEBFBM</v>
          </cell>
          <cell r="O83" t="str">
            <v>Fcst</v>
          </cell>
          <cell r="P83" t="str">
            <v>FEBFBY</v>
          </cell>
        </row>
        <row r="84">
          <cell r="L84" t="str">
            <v>March Forecast</v>
          </cell>
          <cell r="M84" t="str">
            <v>March Forecast</v>
          </cell>
          <cell r="N84" t="str">
            <v>MARFBM</v>
          </cell>
          <cell r="O84" t="str">
            <v>Fcst</v>
          </cell>
          <cell r="P84" t="str">
            <v>MARFBY</v>
          </cell>
        </row>
        <row r="85">
          <cell r="L85" t="str">
            <v>April Forecast</v>
          </cell>
          <cell r="M85" t="str">
            <v>April Forecast</v>
          </cell>
          <cell r="N85" t="str">
            <v>APRFBM</v>
          </cell>
          <cell r="O85" t="str">
            <v>Fcst</v>
          </cell>
          <cell r="P85" t="str">
            <v>APRFBY</v>
          </cell>
        </row>
        <row r="86">
          <cell r="L86" t="str">
            <v>May Forecast</v>
          </cell>
          <cell r="M86" t="str">
            <v>May Forecast</v>
          </cell>
          <cell r="N86" t="str">
            <v>MAYFBM</v>
          </cell>
          <cell r="O86" t="str">
            <v>Fcst</v>
          </cell>
          <cell r="P86" t="str">
            <v>MAYFBY</v>
          </cell>
        </row>
        <row r="87">
          <cell r="L87" t="str">
            <v>June Forecast</v>
          </cell>
          <cell r="M87" t="str">
            <v>June Forecast</v>
          </cell>
          <cell r="N87" t="str">
            <v>JUNFBM</v>
          </cell>
          <cell r="O87" t="str">
            <v>Fcst</v>
          </cell>
          <cell r="P87" t="str">
            <v>JUNFBY</v>
          </cell>
        </row>
        <row r="88">
          <cell r="L88" t="str">
            <v>Draft Forecast</v>
          </cell>
          <cell r="M88" t="str">
            <v>Draft Forecast</v>
          </cell>
          <cell r="N88" t="str">
            <v>OLASLOAD</v>
          </cell>
          <cell r="O88" t="str">
            <v>Fcst</v>
          </cell>
          <cell r="P88" t="str">
            <v>FBY</v>
          </cell>
        </row>
        <row r="89">
          <cell r="L89" t="str">
            <v>Forecast</v>
          </cell>
          <cell r="M89" t="str">
            <v>Forecast</v>
          </cell>
          <cell r="N89" t="str">
            <v>FBM</v>
          </cell>
          <cell r="O89" t="str">
            <v>Fcst</v>
          </cell>
          <cell r="P89" t="str">
            <v>FBY</v>
          </cell>
        </row>
        <row r="90">
          <cell r="L90" t="str">
            <v>Actual</v>
          </cell>
          <cell r="M90" t="str">
            <v>Prior Year</v>
          </cell>
          <cell r="N90" t="str">
            <v>ABM</v>
          </cell>
          <cell r="O90" t="str">
            <v>Actual</v>
          </cell>
          <cell r="P90" t="str">
            <v>ABY</v>
          </cell>
        </row>
        <row r="91">
          <cell r="L91" t="str">
            <v>Budget</v>
          </cell>
          <cell r="M91" t="str">
            <v>Budget</v>
          </cell>
          <cell r="N91" t="str">
            <v>BBM</v>
          </cell>
          <cell r="O91" t="str">
            <v>Budget</v>
          </cell>
          <cell r="P91" t="str">
            <v>BBY</v>
          </cell>
        </row>
        <row r="92">
          <cell r="M92" t="str">
            <v>Prior Month</v>
          </cell>
          <cell r="N92" t="str">
            <v>ABM</v>
          </cell>
          <cell r="O92" t="str">
            <v>Actual</v>
          </cell>
          <cell r="P92" t="str">
            <v>ABY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"/>
      <sheetName val="Retrieve QCMGT"/>
      <sheetName val="Rev per Meal-Food"/>
      <sheetName val="Rev per Flt-Ops"/>
      <sheetName val="Rev per Mov-Ops"/>
      <sheetName val="Rebates-Food"/>
      <sheetName val="Rebates-Ops"/>
      <sheetName val="Rebates-Cabin"/>
      <sheetName val="Graphs"/>
    </sheetNames>
    <sheetDataSet>
      <sheetData sheetId="0" refreshError="1">
        <row r="4">
          <cell r="D4" t="str">
            <v>Sydney</v>
          </cell>
          <cell r="E4" t="str">
            <v>s01_2_SYD</v>
          </cell>
          <cell r="F4" t="str">
            <v>s01_2_SYDADMIN</v>
          </cell>
          <cell r="G4" t="str">
            <v>s01_2_SYDOPS</v>
          </cell>
          <cell r="H4" t="str">
            <v>N/A</v>
          </cell>
          <cell r="I4" t="str">
            <v>s01_2_SYDFOODOTH</v>
          </cell>
          <cell r="J4" t="str">
            <v>S01_2_202551</v>
          </cell>
          <cell r="K4" t="str">
            <v>S01_2_202556</v>
          </cell>
          <cell r="L4" t="str">
            <v>S01_2_202555</v>
          </cell>
          <cell r="M4" t="str">
            <v>S01_2_202557</v>
          </cell>
        </row>
        <row r="5">
          <cell r="D5" t="str">
            <v>CA Sydney</v>
          </cell>
          <cell r="E5" t="str">
            <v>s01_2_CASS</v>
          </cell>
          <cell r="F5" t="str">
            <v>s01_2_CASSADMIN</v>
          </cell>
          <cell r="G5" t="str">
            <v>s01_2_CASSOPS</v>
          </cell>
          <cell r="H5" t="str">
            <v>s01_2_CASSCABIN</v>
          </cell>
          <cell r="I5" t="str">
            <v>s01_2_CASSFOODOTH</v>
          </cell>
          <cell r="J5" t="str">
            <v>S01_2_212551</v>
          </cell>
          <cell r="K5" t="str">
            <v>S01_2_212556</v>
          </cell>
          <cell r="L5" t="str">
            <v>S01_2_212555</v>
          </cell>
          <cell r="M5" t="str">
            <v>S01_2_212557</v>
          </cell>
        </row>
        <row r="6">
          <cell r="D6" t="str">
            <v>Melbourne</v>
          </cell>
          <cell r="E6" t="str">
            <v>s01_2_MEL</v>
          </cell>
          <cell r="F6" t="str">
            <v>s01_2_MELADMIN</v>
          </cell>
          <cell r="G6" t="str">
            <v>s01_2_MELOPS</v>
          </cell>
          <cell r="H6" t="str">
            <v>s01_2_MELCABIN</v>
          </cell>
          <cell r="I6" t="str">
            <v>s01_2_MELFOODOTH</v>
          </cell>
          <cell r="J6" t="str">
            <v>s01_2_302551</v>
          </cell>
          <cell r="K6" t="str">
            <v>s01_2_302556</v>
          </cell>
          <cell r="L6" t="str">
            <v>s01_2_302555</v>
          </cell>
          <cell r="M6" t="str">
            <v>s01_2_302557</v>
          </cell>
        </row>
        <row r="7">
          <cell r="D7" t="str">
            <v>Brisbane</v>
          </cell>
          <cell r="E7" t="str">
            <v>s01_2_QCCABNE</v>
          </cell>
          <cell r="F7" t="str">
            <v>s01_2_BADMIN</v>
          </cell>
          <cell r="G7" t="str">
            <v>s01_2_BNEOPS</v>
          </cell>
          <cell r="H7" t="str">
            <v>s01_2_BCABIN</v>
          </cell>
          <cell r="I7" t="str">
            <v>s01_2_BFOODOTH</v>
          </cell>
          <cell r="J7" t="str">
            <v>S01_2_402551</v>
          </cell>
          <cell r="K7" t="str">
            <v>S01_2_402556</v>
          </cell>
          <cell r="L7" t="str">
            <v>S01_2_402555</v>
          </cell>
          <cell r="M7" t="str">
            <v>S01_2_402557</v>
          </cell>
        </row>
        <row r="8">
          <cell r="D8" t="str">
            <v>Adelaide</v>
          </cell>
          <cell r="E8" t="str">
            <v>s01_2_ADL</v>
          </cell>
          <cell r="F8" t="str">
            <v>s01_2_ADLADMIN</v>
          </cell>
          <cell r="G8" t="str">
            <v>s01_2_ADLOPS</v>
          </cell>
          <cell r="H8" t="str">
            <v>s01_2_ADLCABIN</v>
          </cell>
          <cell r="I8" t="str">
            <v>s01_2_ADLFOODOTH</v>
          </cell>
          <cell r="J8" t="str">
            <v>S01_2_502551</v>
          </cell>
          <cell r="K8" t="str">
            <v>S01_2_502556</v>
          </cell>
          <cell r="L8" t="str">
            <v>S01_2_502555</v>
          </cell>
          <cell r="M8" t="str">
            <v>S01_2_502557</v>
          </cell>
        </row>
        <row r="9">
          <cell r="D9" t="str">
            <v>Perth</v>
          </cell>
          <cell r="E9" t="str">
            <v>s01_2_PER</v>
          </cell>
          <cell r="F9" t="str">
            <v>s01_2_PERADMIN</v>
          </cell>
          <cell r="G9" t="str">
            <v>s01_2_PEROPS</v>
          </cell>
          <cell r="H9" t="str">
            <v>N/A</v>
          </cell>
          <cell r="I9" t="str">
            <v>s01_2_PERFOODOTH</v>
          </cell>
          <cell r="J9" t="str">
            <v>S01_2_172551</v>
          </cell>
          <cell r="K9" t="str">
            <v>S01_2_172556</v>
          </cell>
          <cell r="L9" t="str">
            <v>S01_2_172555</v>
          </cell>
          <cell r="M9" t="str">
            <v>S01_2_172557</v>
          </cell>
        </row>
        <row r="10">
          <cell r="D10" t="str">
            <v>Cairns</v>
          </cell>
          <cell r="E10" t="str">
            <v>s01_2_CNS</v>
          </cell>
          <cell r="F10" t="str">
            <v>s01_2_CNSADMIN</v>
          </cell>
          <cell r="G10" t="str">
            <v>s01_2_CNSOPS</v>
          </cell>
          <cell r="H10" t="str">
            <v>s01_2_CNSCABIN</v>
          </cell>
          <cell r="I10" t="str">
            <v>s01_2_CNSFOODOTH</v>
          </cell>
          <cell r="J10" t="str">
            <v>S01_2_412551</v>
          </cell>
          <cell r="K10" t="str">
            <v>S01_2_412556</v>
          </cell>
          <cell r="L10" t="str">
            <v>S01_2_412555</v>
          </cell>
          <cell r="M10" t="str">
            <v>S01_2_412557</v>
          </cell>
        </row>
        <row r="11">
          <cell r="D11" t="str">
            <v>Bakery</v>
          </cell>
          <cell r="E11" t="str">
            <v>s01_2_CWB</v>
          </cell>
          <cell r="F11" t="str">
            <v>s01_2_CWBADMIN</v>
          </cell>
          <cell r="G11" t="str">
            <v>s01_2_CWBOPS</v>
          </cell>
          <cell r="H11" t="str">
            <v>N/A</v>
          </cell>
          <cell r="I11" t="str">
            <v>s01_2_CWBFOODOTH</v>
          </cell>
        </row>
        <row r="12">
          <cell r="D12" t="str">
            <v>SnapFresh</v>
          </cell>
          <cell r="E12" t="str">
            <v>s01_2_SFPL</v>
          </cell>
          <cell r="F12" t="str">
            <v>s01_2_SFADMIN</v>
          </cell>
          <cell r="G12" t="str">
            <v>s01_2_SFOPS</v>
          </cell>
          <cell r="H12" t="str">
            <v>N/A</v>
          </cell>
          <cell r="I12" t="str">
            <v>s01_2_SFFOOD</v>
          </cell>
        </row>
        <row r="13">
          <cell r="D13" t="str">
            <v>Head Office</v>
          </cell>
          <cell r="E13" t="str">
            <v>s01_2_HO</v>
          </cell>
          <cell r="F13" t="str">
            <v>s01_2_HO</v>
          </cell>
          <cell r="G13" t="str">
            <v>N/A</v>
          </cell>
          <cell r="H13" t="str">
            <v>N/A</v>
          </cell>
          <cell r="I13" t="str">
            <v>N/A</v>
          </cell>
        </row>
        <row r="14">
          <cell r="D14" t="str">
            <v>Group</v>
          </cell>
          <cell r="E14" t="str">
            <v>s01_2_QFCLGRP</v>
          </cell>
          <cell r="F14" t="str">
            <v>s01_2_QFCHLADMIN</v>
          </cell>
          <cell r="G14" t="str">
            <v>s01_2_QFCHLOPS</v>
          </cell>
          <cell r="H14" t="str">
            <v>s01_2_HCABIN</v>
          </cell>
          <cell r="I14" t="str">
            <v>s01_2_QFCHLFOODOTH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CEO"/>
      <sheetName val="Upload Sheet"/>
      <sheetName val="APR Rfd"/>
      <sheetName val="APR Exp"/>
    </sheetNames>
    <sheetDataSet>
      <sheetData sheetId="0" refreshError="1">
        <row r="8">
          <cell r="A8" t="str">
            <v xml:space="preserve">REVENUE FROM OPERATIONS      </v>
          </cell>
        </row>
        <row r="10">
          <cell r="A10">
            <v>1</v>
          </cell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  <cell r="AN10">
            <v>1</v>
          </cell>
          <cell r="AO10">
            <v>1</v>
          </cell>
          <cell r="AP10">
            <v>1</v>
          </cell>
          <cell r="AQ10">
            <v>1</v>
          </cell>
          <cell r="AR10">
            <v>1</v>
          </cell>
        </row>
        <row r="11">
          <cell r="A11" t="str">
            <v>pA 600004</v>
          </cell>
          <cell r="B11" t="str">
            <v>AIR  REVENUE</v>
          </cell>
          <cell r="D11" t="str">
            <v>0</v>
          </cell>
          <cell r="E11" t="str">
            <v>0</v>
          </cell>
          <cell r="F11">
            <v>0</v>
          </cell>
          <cell r="G11" t="str">
            <v>-</v>
          </cell>
          <cell r="I11" t="str">
            <v>0</v>
          </cell>
          <cell r="K11" t="str">
            <v>0</v>
          </cell>
          <cell r="L11" t="str">
            <v>0</v>
          </cell>
          <cell r="M11">
            <v>0</v>
          </cell>
          <cell r="N11" t="str">
            <v>-</v>
          </cell>
          <cell r="P11" t="str">
            <v>0</v>
          </cell>
          <cell r="Q11" t="str">
            <v>0</v>
          </cell>
          <cell r="R11">
            <v>0</v>
          </cell>
          <cell r="S11" t="str">
            <v>-</v>
          </cell>
          <cell r="V11">
            <v>0</v>
          </cell>
          <cell r="W11">
            <v>0</v>
          </cell>
          <cell r="X11">
            <v>0</v>
          </cell>
          <cell r="Y11" t="str">
            <v>-</v>
          </cell>
          <cell r="AA11">
            <v>0</v>
          </cell>
          <cell r="AB11">
            <v>0</v>
          </cell>
          <cell r="AC11">
            <v>0</v>
          </cell>
          <cell r="AD11" t="str">
            <v>-</v>
          </cell>
          <cell r="AE11" t="str">
            <v>0</v>
          </cell>
          <cell r="AF11" t="str">
            <v>0</v>
          </cell>
          <cell r="AG11">
            <v>0</v>
          </cell>
          <cell r="AH11" t="str">
            <v>-</v>
          </cell>
          <cell r="AJ11" t="str">
            <v>0</v>
          </cell>
          <cell r="AK11" t="str">
            <v>0</v>
          </cell>
          <cell r="AL11">
            <v>0</v>
          </cell>
          <cell r="AM11" t="str">
            <v>-</v>
          </cell>
          <cell r="AQ11">
            <v>0</v>
          </cell>
          <cell r="AR11">
            <v>0</v>
          </cell>
        </row>
        <row r="12">
          <cell r="A12" t="str">
            <v>gA 10</v>
          </cell>
          <cell r="B12" t="str">
            <v>AIR REVENUE</v>
          </cell>
          <cell r="D12" t="str">
            <v>0</v>
          </cell>
          <cell r="E12" t="str">
            <v>0</v>
          </cell>
          <cell r="F12">
            <v>0</v>
          </cell>
          <cell r="G12" t="str">
            <v>-</v>
          </cell>
          <cell r="I12" t="str">
            <v>0</v>
          </cell>
          <cell r="K12" t="str">
            <v>0</v>
          </cell>
          <cell r="L12" t="str">
            <v>0</v>
          </cell>
          <cell r="M12">
            <v>0</v>
          </cell>
          <cell r="N12" t="str">
            <v>-</v>
          </cell>
          <cell r="P12" t="str">
            <v>0</v>
          </cell>
          <cell r="Q12" t="str">
            <v>0</v>
          </cell>
          <cell r="R12">
            <v>0</v>
          </cell>
          <cell r="S12" t="str">
            <v>-</v>
          </cell>
          <cell r="V12">
            <v>0</v>
          </cell>
          <cell r="W12">
            <v>0</v>
          </cell>
          <cell r="X12">
            <v>0</v>
          </cell>
          <cell r="Y12" t="str">
            <v>-</v>
          </cell>
          <cell r="AA12">
            <v>0</v>
          </cell>
          <cell r="AB12">
            <v>0</v>
          </cell>
          <cell r="AC12">
            <v>0</v>
          </cell>
          <cell r="AD12" t="str">
            <v>-</v>
          </cell>
          <cell r="AE12" t="str">
            <v>0</v>
          </cell>
          <cell r="AF12" t="str">
            <v>0</v>
          </cell>
          <cell r="AG12">
            <v>0</v>
          </cell>
          <cell r="AH12" t="str">
            <v>-</v>
          </cell>
          <cell r="AJ12" t="str">
            <v>0</v>
          </cell>
          <cell r="AK12" t="str">
            <v>0</v>
          </cell>
          <cell r="AL12">
            <v>0</v>
          </cell>
          <cell r="AM12" t="str">
            <v>-</v>
          </cell>
          <cell r="AP12">
            <v>0</v>
          </cell>
          <cell r="AQ12">
            <v>0</v>
          </cell>
          <cell r="AR12">
            <v>0</v>
          </cell>
        </row>
        <row r="13">
          <cell r="V13">
            <v>0</v>
          </cell>
          <cell r="W13">
            <v>0</v>
          </cell>
          <cell r="X13">
            <v>0</v>
          </cell>
          <cell r="Y13" t="str">
            <v>-</v>
          </cell>
          <cell r="AA13">
            <v>0</v>
          </cell>
          <cell r="AB13">
            <v>0</v>
          </cell>
          <cell r="AC13">
            <v>0</v>
          </cell>
          <cell r="AD13" t="str">
            <v>-</v>
          </cell>
          <cell r="AQ13">
            <v>0</v>
          </cell>
          <cell r="AR13">
            <v>0</v>
          </cell>
        </row>
        <row r="14">
          <cell r="A14" t="str">
            <v>pA 600008</v>
          </cell>
          <cell r="B14" t="str">
            <v>AIR REVENUE I/COY</v>
          </cell>
          <cell r="D14" t="str">
            <v>0</v>
          </cell>
          <cell r="E14" t="str">
            <v>0</v>
          </cell>
          <cell r="F14">
            <v>0</v>
          </cell>
          <cell r="G14" t="str">
            <v>-</v>
          </cell>
          <cell r="I14" t="str">
            <v>0</v>
          </cell>
          <cell r="K14" t="str">
            <v>0</v>
          </cell>
          <cell r="L14" t="str">
            <v>0</v>
          </cell>
          <cell r="M14">
            <v>0</v>
          </cell>
          <cell r="N14" t="str">
            <v>-</v>
          </cell>
          <cell r="P14" t="str">
            <v>0</v>
          </cell>
          <cell r="Q14" t="str">
            <v>0</v>
          </cell>
          <cell r="R14">
            <v>0</v>
          </cell>
          <cell r="S14" t="str">
            <v>-</v>
          </cell>
          <cell r="V14">
            <v>0</v>
          </cell>
          <cell r="W14">
            <v>0</v>
          </cell>
          <cell r="X14">
            <v>0</v>
          </cell>
          <cell r="Y14" t="str">
            <v>-</v>
          </cell>
          <cell r="AA14">
            <v>0</v>
          </cell>
          <cell r="AB14">
            <v>0</v>
          </cell>
          <cell r="AC14">
            <v>0</v>
          </cell>
          <cell r="AD14" t="str">
            <v>-</v>
          </cell>
          <cell r="AE14" t="str">
            <v>0</v>
          </cell>
          <cell r="AF14" t="str">
            <v>0</v>
          </cell>
          <cell r="AG14">
            <v>0</v>
          </cell>
          <cell r="AH14" t="str">
            <v>-</v>
          </cell>
          <cell r="AJ14" t="str">
            <v>0</v>
          </cell>
          <cell r="AK14" t="str">
            <v>0</v>
          </cell>
          <cell r="AL14">
            <v>0</v>
          </cell>
          <cell r="AM14" t="str">
            <v>-</v>
          </cell>
          <cell r="AQ14">
            <v>0</v>
          </cell>
          <cell r="AR14">
            <v>0</v>
          </cell>
        </row>
        <row r="15">
          <cell r="A15" t="str">
            <v>gA 12</v>
          </cell>
          <cell r="B15" t="str">
            <v>AIR REVENUE INTERCOMPANY</v>
          </cell>
          <cell r="D15" t="str">
            <v>0</v>
          </cell>
          <cell r="E15" t="str">
            <v>0</v>
          </cell>
          <cell r="F15">
            <v>0</v>
          </cell>
          <cell r="G15" t="str">
            <v>-</v>
          </cell>
          <cell r="I15" t="str">
            <v>0</v>
          </cell>
          <cell r="K15" t="str">
            <v>0</v>
          </cell>
          <cell r="L15" t="str">
            <v>0</v>
          </cell>
          <cell r="M15">
            <v>0</v>
          </cell>
          <cell r="N15" t="str">
            <v>-</v>
          </cell>
          <cell r="P15" t="str">
            <v>0</v>
          </cell>
          <cell r="Q15" t="str">
            <v>0</v>
          </cell>
          <cell r="R15">
            <v>0</v>
          </cell>
          <cell r="S15" t="str">
            <v>-</v>
          </cell>
          <cell r="V15">
            <v>0</v>
          </cell>
          <cell r="W15">
            <v>0</v>
          </cell>
          <cell r="X15">
            <v>0</v>
          </cell>
          <cell r="Y15" t="str">
            <v>-</v>
          </cell>
          <cell r="AA15">
            <v>0</v>
          </cell>
          <cell r="AB15">
            <v>0</v>
          </cell>
          <cell r="AC15">
            <v>0</v>
          </cell>
          <cell r="AD15" t="str">
            <v>-</v>
          </cell>
          <cell r="AE15" t="str">
            <v>0</v>
          </cell>
          <cell r="AF15" t="str">
            <v>0</v>
          </cell>
          <cell r="AG15">
            <v>0</v>
          </cell>
          <cell r="AH15" t="str">
            <v>-</v>
          </cell>
          <cell r="AJ15" t="str">
            <v>0</v>
          </cell>
          <cell r="AK15" t="str">
            <v>0</v>
          </cell>
          <cell r="AL15">
            <v>0</v>
          </cell>
          <cell r="AM15" t="str">
            <v>-</v>
          </cell>
          <cell r="AP15">
            <v>0</v>
          </cell>
          <cell r="AQ15">
            <v>0</v>
          </cell>
          <cell r="AR15">
            <v>0</v>
          </cell>
        </row>
        <row r="16">
          <cell r="V16">
            <v>0</v>
          </cell>
          <cell r="W16">
            <v>0</v>
          </cell>
          <cell r="X16">
            <v>0</v>
          </cell>
          <cell r="Y16" t="str">
            <v>-</v>
          </cell>
          <cell r="AA16">
            <v>0</v>
          </cell>
          <cell r="AB16">
            <v>0</v>
          </cell>
          <cell r="AC16">
            <v>0</v>
          </cell>
          <cell r="AD16" t="str">
            <v>-</v>
          </cell>
          <cell r="AQ16">
            <v>0</v>
          </cell>
          <cell r="AR16">
            <v>0</v>
          </cell>
        </row>
        <row r="17">
          <cell r="A17" t="str">
            <v>pA 600003</v>
          </cell>
          <cell r="B17" t="str">
            <v>LAND  REVENUE</v>
          </cell>
          <cell r="D17" t="str">
            <v>0</v>
          </cell>
          <cell r="E17" t="str">
            <v>0</v>
          </cell>
          <cell r="F17">
            <v>0</v>
          </cell>
          <cell r="G17" t="str">
            <v>-</v>
          </cell>
          <cell r="I17" t="str">
            <v>0</v>
          </cell>
          <cell r="K17" t="str">
            <v>0</v>
          </cell>
          <cell r="L17" t="str">
            <v>0</v>
          </cell>
          <cell r="M17">
            <v>0</v>
          </cell>
          <cell r="N17" t="str">
            <v>-</v>
          </cell>
          <cell r="P17" t="str">
            <v>0</v>
          </cell>
          <cell r="Q17" t="str">
            <v>0</v>
          </cell>
          <cell r="R17">
            <v>0</v>
          </cell>
          <cell r="S17" t="str">
            <v>-</v>
          </cell>
          <cell r="V17">
            <v>0</v>
          </cell>
          <cell r="W17">
            <v>0</v>
          </cell>
          <cell r="X17">
            <v>0</v>
          </cell>
          <cell r="Y17" t="str">
            <v>-</v>
          </cell>
          <cell r="AA17">
            <v>0</v>
          </cell>
          <cell r="AB17">
            <v>0</v>
          </cell>
          <cell r="AC17">
            <v>0</v>
          </cell>
          <cell r="AD17" t="str">
            <v>-</v>
          </cell>
          <cell r="AE17" t="str">
            <v>0</v>
          </cell>
          <cell r="AF17" t="str">
            <v>0</v>
          </cell>
          <cell r="AG17">
            <v>0</v>
          </cell>
          <cell r="AH17" t="str">
            <v>-</v>
          </cell>
          <cell r="AJ17" t="str">
            <v>0</v>
          </cell>
          <cell r="AK17" t="str">
            <v>0</v>
          </cell>
          <cell r="AL17">
            <v>0</v>
          </cell>
          <cell r="AM17" t="str">
            <v>-</v>
          </cell>
          <cell r="AQ17">
            <v>0</v>
          </cell>
          <cell r="AR17">
            <v>0</v>
          </cell>
        </row>
        <row r="18">
          <cell r="A18" t="str">
            <v>pA 600005</v>
          </cell>
          <cell r="B18" t="str">
            <v>LAND REVENUE HANDLING</v>
          </cell>
          <cell r="D18" t="str">
            <v>0</v>
          </cell>
          <cell r="E18" t="str">
            <v>0</v>
          </cell>
          <cell r="F18">
            <v>0</v>
          </cell>
          <cell r="G18" t="str">
            <v>-</v>
          </cell>
          <cell r="I18" t="str">
            <v>0</v>
          </cell>
          <cell r="K18" t="str">
            <v>0</v>
          </cell>
          <cell r="L18" t="str">
            <v>0</v>
          </cell>
          <cell r="M18">
            <v>0</v>
          </cell>
          <cell r="N18" t="str">
            <v>-</v>
          </cell>
          <cell r="P18" t="str">
            <v>0</v>
          </cell>
          <cell r="Q18" t="str">
            <v>0</v>
          </cell>
          <cell r="R18">
            <v>0</v>
          </cell>
          <cell r="S18" t="str">
            <v>-</v>
          </cell>
          <cell r="V18">
            <v>0</v>
          </cell>
          <cell r="W18">
            <v>0</v>
          </cell>
          <cell r="X18">
            <v>0</v>
          </cell>
          <cell r="Y18" t="str">
            <v>-</v>
          </cell>
          <cell r="AA18">
            <v>0</v>
          </cell>
          <cell r="AB18">
            <v>0</v>
          </cell>
          <cell r="AC18">
            <v>0</v>
          </cell>
          <cell r="AD18" t="str">
            <v>-</v>
          </cell>
          <cell r="AE18" t="str">
            <v>0</v>
          </cell>
          <cell r="AF18" t="str">
            <v>0</v>
          </cell>
          <cell r="AG18">
            <v>0</v>
          </cell>
          <cell r="AH18" t="str">
            <v>-</v>
          </cell>
          <cell r="AJ18" t="str">
            <v>0</v>
          </cell>
          <cell r="AK18" t="str">
            <v>0</v>
          </cell>
          <cell r="AL18">
            <v>0</v>
          </cell>
          <cell r="AM18" t="str">
            <v>-</v>
          </cell>
          <cell r="AQ18">
            <v>0</v>
          </cell>
          <cell r="AR18">
            <v>0</v>
          </cell>
        </row>
        <row r="19">
          <cell r="A19" t="str">
            <v>gA 14</v>
          </cell>
          <cell r="B19" t="str">
            <v>LAND REVENUE</v>
          </cell>
          <cell r="D19" t="str">
            <v>0</v>
          </cell>
          <cell r="E19" t="str">
            <v>0</v>
          </cell>
          <cell r="F19">
            <v>0</v>
          </cell>
          <cell r="G19" t="str">
            <v>-</v>
          </cell>
          <cell r="I19" t="str">
            <v>0</v>
          </cell>
          <cell r="K19" t="str">
            <v>0</v>
          </cell>
          <cell r="L19" t="str">
            <v>0</v>
          </cell>
          <cell r="M19">
            <v>0</v>
          </cell>
          <cell r="N19" t="str">
            <v>-</v>
          </cell>
          <cell r="P19" t="str">
            <v>0</v>
          </cell>
          <cell r="Q19" t="str">
            <v>0</v>
          </cell>
          <cell r="R19">
            <v>0</v>
          </cell>
          <cell r="S19" t="str">
            <v>-</v>
          </cell>
          <cell r="V19">
            <v>0</v>
          </cell>
          <cell r="W19">
            <v>0</v>
          </cell>
          <cell r="X19">
            <v>0</v>
          </cell>
          <cell r="Y19" t="str">
            <v>-</v>
          </cell>
          <cell r="AA19">
            <v>0</v>
          </cell>
          <cell r="AB19">
            <v>0</v>
          </cell>
          <cell r="AC19">
            <v>0</v>
          </cell>
          <cell r="AD19" t="str">
            <v>-</v>
          </cell>
          <cell r="AE19" t="str">
            <v>0</v>
          </cell>
          <cell r="AF19" t="str">
            <v>0</v>
          </cell>
          <cell r="AG19">
            <v>0</v>
          </cell>
          <cell r="AH19" t="str">
            <v>-</v>
          </cell>
          <cell r="AJ19" t="str">
            <v>0</v>
          </cell>
          <cell r="AK19" t="str">
            <v>0</v>
          </cell>
          <cell r="AL19">
            <v>0</v>
          </cell>
          <cell r="AM19" t="str">
            <v>-</v>
          </cell>
          <cell r="AP19">
            <v>0</v>
          </cell>
          <cell r="AQ19">
            <v>0</v>
          </cell>
          <cell r="AR19">
            <v>0</v>
          </cell>
        </row>
        <row r="20">
          <cell r="V20">
            <v>0</v>
          </cell>
          <cell r="W20">
            <v>0</v>
          </cell>
          <cell r="X20">
            <v>0</v>
          </cell>
          <cell r="Y20" t="str">
            <v>-</v>
          </cell>
          <cell r="AA20">
            <v>0</v>
          </cell>
          <cell r="AB20">
            <v>0</v>
          </cell>
          <cell r="AC20">
            <v>0</v>
          </cell>
          <cell r="AD20" t="str">
            <v>-</v>
          </cell>
          <cell r="AQ20">
            <v>0</v>
          </cell>
          <cell r="AR20">
            <v>0</v>
          </cell>
        </row>
        <row r="21">
          <cell r="A21" t="str">
            <v>pA 600010</v>
          </cell>
          <cell r="B21" t="str">
            <v>LAND REV HANDLING I/COY</v>
          </cell>
          <cell r="D21" t="str">
            <v>0</v>
          </cell>
          <cell r="E21" t="str">
            <v>0</v>
          </cell>
          <cell r="F21">
            <v>0</v>
          </cell>
          <cell r="G21" t="str">
            <v>-</v>
          </cell>
          <cell r="I21" t="str">
            <v>0</v>
          </cell>
          <cell r="K21" t="str">
            <v>0</v>
          </cell>
          <cell r="L21" t="str">
            <v>0</v>
          </cell>
          <cell r="M21">
            <v>0</v>
          </cell>
          <cell r="N21" t="str">
            <v>-</v>
          </cell>
          <cell r="P21" t="str">
            <v>0</v>
          </cell>
          <cell r="Q21" t="str">
            <v>0</v>
          </cell>
          <cell r="R21">
            <v>0</v>
          </cell>
          <cell r="S21" t="str">
            <v>-</v>
          </cell>
          <cell r="V21">
            <v>0</v>
          </cell>
          <cell r="W21">
            <v>0</v>
          </cell>
          <cell r="X21">
            <v>0</v>
          </cell>
          <cell r="Y21" t="str">
            <v>-</v>
          </cell>
          <cell r="AA21">
            <v>0</v>
          </cell>
          <cell r="AB21">
            <v>0</v>
          </cell>
          <cell r="AC21">
            <v>0</v>
          </cell>
          <cell r="AD21" t="str">
            <v>-</v>
          </cell>
          <cell r="AE21" t="str">
            <v>0</v>
          </cell>
          <cell r="AF21" t="str">
            <v>0</v>
          </cell>
          <cell r="AG21">
            <v>0</v>
          </cell>
          <cell r="AH21" t="str">
            <v>-</v>
          </cell>
          <cell r="AJ21" t="str">
            <v>0</v>
          </cell>
          <cell r="AK21" t="str">
            <v>0</v>
          </cell>
          <cell r="AL21">
            <v>0</v>
          </cell>
          <cell r="AM21" t="str">
            <v>-</v>
          </cell>
          <cell r="AQ21">
            <v>0</v>
          </cell>
          <cell r="AR21">
            <v>0</v>
          </cell>
        </row>
        <row r="22">
          <cell r="A22" t="str">
            <v>pA 600015</v>
          </cell>
          <cell r="B22" t="str">
            <v>LAND REVENUE I/COY</v>
          </cell>
          <cell r="D22" t="str">
            <v>0</v>
          </cell>
          <cell r="E22" t="str">
            <v>0</v>
          </cell>
          <cell r="F22">
            <v>0</v>
          </cell>
          <cell r="G22" t="str">
            <v>-</v>
          </cell>
          <cell r="I22" t="str">
            <v>0</v>
          </cell>
          <cell r="K22" t="str">
            <v>0</v>
          </cell>
          <cell r="L22" t="str">
            <v>0</v>
          </cell>
          <cell r="M22">
            <v>0</v>
          </cell>
          <cell r="N22" t="str">
            <v>-</v>
          </cell>
          <cell r="P22" t="str">
            <v>0</v>
          </cell>
          <cell r="Q22" t="str">
            <v>0</v>
          </cell>
          <cell r="R22">
            <v>0</v>
          </cell>
          <cell r="S22" t="str">
            <v>-</v>
          </cell>
          <cell r="V22">
            <v>0</v>
          </cell>
          <cell r="W22">
            <v>0</v>
          </cell>
          <cell r="X22">
            <v>0</v>
          </cell>
          <cell r="Y22" t="str">
            <v>-</v>
          </cell>
          <cell r="AA22">
            <v>0</v>
          </cell>
          <cell r="AB22">
            <v>0</v>
          </cell>
          <cell r="AC22">
            <v>0</v>
          </cell>
          <cell r="AD22" t="str">
            <v>-</v>
          </cell>
          <cell r="AE22" t="str">
            <v>0</v>
          </cell>
          <cell r="AF22" t="str">
            <v>0</v>
          </cell>
          <cell r="AG22">
            <v>0</v>
          </cell>
          <cell r="AH22" t="str">
            <v>-</v>
          </cell>
          <cell r="AJ22" t="str">
            <v>0</v>
          </cell>
          <cell r="AK22" t="str">
            <v>0</v>
          </cell>
          <cell r="AL22">
            <v>0</v>
          </cell>
          <cell r="AM22" t="str">
            <v>-</v>
          </cell>
          <cell r="AQ22">
            <v>0</v>
          </cell>
          <cell r="AR22">
            <v>0</v>
          </cell>
        </row>
        <row r="23">
          <cell r="A23" t="str">
            <v>pA 600016</v>
          </cell>
          <cell r="B23" t="str">
            <v>LAND REV I/COY GROUPS</v>
          </cell>
          <cell r="D23" t="str">
            <v>0</v>
          </cell>
          <cell r="E23" t="str">
            <v>0</v>
          </cell>
          <cell r="F23">
            <v>0</v>
          </cell>
          <cell r="G23" t="str">
            <v>-</v>
          </cell>
          <cell r="I23" t="str">
            <v>0</v>
          </cell>
          <cell r="K23" t="str">
            <v>0</v>
          </cell>
          <cell r="L23" t="str">
            <v>0</v>
          </cell>
          <cell r="M23">
            <v>0</v>
          </cell>
          <cell r="N23" t="str">
            <v>-</v>
          </cell>
          <cell r="P23" t="str">
            <v>0</v>
          </cell>
          <cell r="Q23" t="str">
            <v>0</v>
          </cell>
          <cell r="R23">
            <v>0</v>
          </cell>
          <cell r="S23" t="str">
            <v>-</v>
          </cell>
          <cell r="V23">
            <v>0</v>
          </cell>
          <cell r="W23">
            <v>0</v>
          </cell>
          <cell r="X23">
            <v>0</v>
          </cell>
          <cell r="Y23" t="str">
            <v>-</v>
          </cell>
          <cell r="AA23">
            <v>0</v>
          </cell>
          <cell r="AB23">
            <v>0</v>
          </cell>
          <cell r="AC23">
            <v>0</v>
          </cell>
          <cell r="AD23" t="str">
            <v>-</v>
          </cell>
          <cell r="AE23" t="str">
            <v>0</v>
          </cell>
          <cell r="AF23" t="str">
            <v>0</v>
          </cell>
          <cell r="AG23">
            <v>0</v>
          </cell>
          <cell r="AH23" t="str">
            <v>-</v>
          </cell>
          <cell r="AJ23" t="str">
            <v>0</v>
          </cell>
          <cell r="AK23" t="str">
            <v>0</v>
          </cell>
          <cell r="AL23">
            <v>0</v>
          </cell>
          <cell r="AM23" t="str">
            <v>-</v>
          </cell>
          <cell r="AQ23">
            <v>0</v>
          </cell>
          <cell r="AR23">
            <v>0</v>
          </cell>
        </row>
        <row r="24">
          <cell r="A24" t="str">
            <v>gA 16</v>
          </cell>
          <cell r="B24" t="str">
            <v>LAND REVENUE INTERCOMPANY</v>
          </cell>
          <cell r="D24" t="str">
            <v>0</v>
          </cell>
          <cell r="E24" t="str">
            <v>0</v>
          </cell>
          <cell r="F24">
            <v>0</v>
          </cell>
          <cell r="G24" t="str">
            <v>-</v>
          </cell>
          <cell r="I24" t="str">
            <v>0</v>
          </cell>
          <cell r="K24" t="str">
            <v>0</v>
          </cell>
          <cell r="L24" t="str">
            <v>0</v>
          </cell>
          <cell r="M24">
            <v>0</v>
          </cell>
          <cell r="N24" t="str">
            <v>-</v>
          </cell>
          <cell r="P24" t="str">
            <v>0</v>
          </cell>
          <cell r="Q24" t="str">
            <v>0</v>
          </cell>
          <cell r="R24">
            <v>0</v>
          </cell>
          <cell r="S24" t="str">
            <v>-</v>
          </cell>
          <cell r="V24">
            <v>0</v>
          </cell>
          <cell r="W24">
            <v>0</v>
          </cell>
          <cell r="X24">
            <v>0</v>
          </cell>
          <cell r="Y24" t="str">
            <v>-</v>
          </cell>
          <cell r="AA24">
            <v>0</v>
          </cell>
          <cell r="AB24">
            <v>0</v>
          </cell>
          <cell r="AC24">
            <v>0</v>
          </cell>
          <cell r="AD24" t="str">
            <v>-</v>
          </cell>
          <cell r="AE24" t="str">
            <v>0</v>
          </cell>
          <cell r="AF24" t="str">
            <v>0</v>
          </cell>
          <cell r="AG24">
            <v>0</v>
          </cell>
          <cell r="AH24" t="str">
            <v>-</v>
          </cell>
          <cell r="AJ24" t="str">
            <v>0</v>
          </cell>
          <cell r="AK24" t="str">
            <v>0</v>
          </cell>
          <cell r="AL24">
            <v>0</v>
          </cell>
          <cell r="AM24" t="str">
            <v>-</v>
          </cell>
          <cell r="AP24">
            <v>0</v>
          </cell>
          <cell r="AQ24">
            <v>0</v>
          </cell>
          <cell r="AR24">
            <v>0</v>
          </cell>
        </row>
        <row r="25">
          <cell r="N25" t="str">
            <v>-</v>
          </cell>
          <cell r="S25" t="str">
            <v>-</v>
          </cell>
          <cell r="V25">
            <v>0</v>
          </cell>
          <cell r="W25">
            <v>0</v>
          </cell>
          <cell r="X25">
            <v>0</v>
          </cell>
          <cell r="Y25" t="str">
            <v>-</v>
          </cell>
          <cell r="AA25">
            <v>0</v>
          </cell>
          <cell r="AB25">
            <v>0</v>
          </cell>
          <cell r="AC25">
            <v>0</v>
          </cell>
          <cell r="AD25" t="str">
            <v>-</v>
          </cell>
          <cell r="AH25" t="str">
            <v>-</v>
          </cell>
          <cell r="AM25" t="str">
            <v>-</v>
          </cell>
          <cell r="AQ25">
            <v>0</v>
          </cell>
          <cell r="AR25">
            <v>0</v>
          </cell>
        </row>
        <row r="26">
          <cell r="A26" t="str">
            <v>gA</v>
          </cell>
          <cell r="B26" t="str">
            <v>REVENUE FROM OPERATIONS</v>
          </cell>
          <cell r="D26" t="str">
            <v>0</v>
          </cell>
          <cell r="E26" t="str">
            <v>0</v>
          </cell>
          <cell r="F26">
            <v>0</v>
          </cell>
          <cell r="G26" t="str">
            <v>-</v>
          </cell>
          <cell r="I26" t="str">
            <v>0</v>
          </cell>
          <cell r="K26" t="str">
            <v>0</v>
          </cell>
          <cell r="L26" t="str">
            <v>0</v>
          </cell>
          <cell r="M26">
            <v>0</v>
          </cell>
          <cell r="N26" t="str">
            <v>-</v>
          </cell>
          <cell r="P26" t="str">
            <v>0</v>
          </cell>
          <cell r="Q26" t="str">
            <v>0</v>
          </cell>
          <cell r="R26">
            <v>0</v>
          </cell>
          <cell r="S26" t="str">
            <v>-</v>
          </cell>
          <cell r="V26">
            <v>0</v>
          </cell>
          <cell r="W26">
            <v>0</v>
          </cell>
          <cell r="X26">
            <v>0</v>
          </cell>
          <cell r="Y26" t="str">
            <v>-</v>
          </cell>
          <cell r="AA26">
            <v>0</v>
          </cell>
          <cell r="AB26">
            <v>0</v>
          </cell>
          <cell r="AC26">
            <v>0</v>
          </cell>
          <cell r="AD26" t="str">
            <v>-</v>
          </cell>
          <cell r="AE26" t="str">
            <v>0</v>
          </cell>
          <cell r="AF26" t="str">
            <v>0</v>
          </cell>
          <cell r="AG26">
            <v>0</v>
          </cell>
          <cell r="AH26" t="str">
            <v>-</v>
          </cell>
          <cell r="AJ26" t="str">
            <v>0</v>
          </cell>
          <cell r="AK26" t="str">
            <v>0</v>
          </cell>
          <cell r="AL26">
            <v>0</v>
          </cell>
          <cell r="AM26" t="str">
            <v>-</v>
          </cell>
          <cell r="AP26">
            <v>0</v>
          </cell>
          <cell r="AQ26">
            <v>0</v>
          </cell>
          <cell r="AR26">
            <v>0</v>
          </cell>
        </row>
        <row r="27">
          <cell r="N27" t="str">
            <v>-</v>
          </cell>
          <cell r="S27" t="str">
            <v>-</v>
          </cell>
          <cell r="V27">
            <v>0</v>
          </cell>
          <cell r="W27">
            <v>0</v>
          </cell>
          <cell r="X27">
            <v>0</v>
          </cell>
          <cell r="Y27" t="str">
            <v>-</v>
          </cell>
          <cell r="AA27">
            <v>0</v>
          </cell>
          <cell r="AB27">
            <v>0</v>
          </cell>
          <cell r="AC27">
            <v>0</v>
          </cell>
          <cell r="AD27" t="str">
            <v>-</v>
          </cell>
          <cell r="AH27" t="str">
            <v>-</v>
          </cell>
          <cell r="AM27" t="str">
            <v>-</v>
          </cell>
        </row>
        <row r="28">
          <cell r="A28" t="str">
            <v xml:space="preserve">COST OF SALES     </v>
          </cell>
          <cell r="N28" t="str">
            <v>-</v>
          </cell>
          <cell r="S28" t="str">
            <v>-</v>
          </cell>
          <cell r="V28">
            <v>0</v>
          </cell>
          <cell r="W28">
            <v>0</v>
          </cell>
          <cell r="X28">
            <v>0</v>
          </cell>
          <cell r="Y28" t="str">
            <v>-</v>
          </cell>
          <cell r="AA28">
            <v>0</v>
          </cell>
          <cell r="AB28">
            <v>0</v>
          </cell>
          <cell r="AC28">
            <v>0</v>
          </cell>
          <cell r="AD28" t="str">
            <v>-</v>
          </cell>
          <cell r="AH28" t="str">
            <v>-</v>
          </cell>
          <cell r="AM28" t="str">
            <v>-</v>
          </cell>
          <cell r="AQ28">
            <v>0</v>
          </cell>
          <cell r="AR28">
            <v>0</v>
          </cell>
        </row>
        <row r="29">
          <cell r="A29" t="str">
            <v>pA 665426</v>
          </cell>
          <cell r="B29" t="str">
            <v>COMM EXT AIR COGS GR/UP</v>
          </cell>
          <cell r="D29" t="str">
            <v>0</v>
          </cell>
          <cell r="E29" t="str">
            <v>0</v>
          </cell>
          <cell r="F29">
            <v>0</v>
          </cell>
          <cell r="G29" t="str">
            <v>-</v>
          </cell>
          <cell r="I29" t="str">
            <v>0</v>
          </cell>
          <cell r="K29" t="str">
            <v>0</v>
          </cell>
          <cell r="L29" t="str">
            <v>0</v>
          </cell>
          <cell r="M29">
            <v>0</v>
          </cell>
          <cell r="N29" t="str">
            <v>-</v>
          </cell>
          <cell r="P29" t="str">
            <v>0</v>
          </cell>
          <cell r="Q29" t="str">
            <v>0</v>
          </cell>
          <cell r="R29">
            <v>0</v>
          </cell>
          <cell r="S29" t="str">
            <v>-</v>
          </cell>
          <cell r="V29">
            <v>0</v>
          </cell>
          <cell r="W29">
            <v>0</v>
          </cell>
          <cell r="X29">
            <v>0</v>
          </cell>
          <cell r="Y29" t="str">
            <v>-</v>
          </cell>
          <cell r="AA29">
            <v>0</v>
          </cell>
          <cell r="AB29">
            <v>0</v>
          </cell>
          <cell r="AC29">
            <v>0</v>
          </cell>
          <cell r="AD29" t="str">
            <v>-</v>
          </cell>
          <cell r="AE29" t="str">
            <v>0</v>
          </cell>
          <cell r="AF29" t="str">
            <v>0</v>
          </cell>
          <cell r="AG29">
            <v>0</v>
          </cell>
          <cell r="AH29" t="str">
            <v>-</v>
          </cell>
          <cell r="AJ29" t="str">
            <v>0</v>
          </cell>
          <cell r="AK29" t="str">
            <v>0</v>
          </cell>
          <cell r="AL29">
            <v>0</v>
          </cell>
          <cell r="AM29" t="str">
            <v>-</v>
          </cell>
          <cell r="AQ29">
            <v>0</v>
          </cell>
          <cell r="AR29">
            <v>0</v>
          </cell>
        </row>
        <row r="30">
          <cell r="A30" t="str">
            <v>pA 712002</v>
          </cell>
          <cell r="B30" t="str">
            <v>AIR  COGS</v>
          </cell>
          <cell r="D30" t="str">
            <v>0</v>
          </cell>
          <cell r="E30" t="str">
            <v>0</v>
          </cell>
          <cell r="F30">
            <v>0</v>
          </cell>
          <cell r="G30" t="str">
            <v>-</v>
          </cell>
          <cell r="I30" t="str">
            <v>0</v>
          </cell>
          <cell r="K30" t="str">
            <v>0</v>
          </cell>
          <cell r="L30" t="str">
            <v>0</v>
          </cell>
          <cell r="M30">
            <v>0</v>
          </cell>
          <cell r="N30" t="str">
            <v>-</v>
          </cell>
          <cell r="P30" t="str">
            <v>0</v>
          </cell>
          <cell r="Q30" t="str">
            <v>0</v>
          </cell>
          <cell r="R30">
            <v>0</v>
          </cell>
          <cell r="S30" t="str">
            <v>-</v>
          </cell>
          <cell r="V30">
            <v>0</v>
          </cell>
          <cell r="W30">
            <v>0</v>
          </cell>
          <cell r="X30">
            <v>0</v>
          </cell>
          <cell r="Y30" t="str">
            <v>-</v>
          </cell>
          <cell r="AA30">
            <v>0</v>
          </cell>
          <cell r="AB30">
            <v>0</v>
          </cell>
          <cell r="AC30">
            <v>0</v>
          </cell>
          <cell r="AD30" t="str">
            <v>-</v>
          </cell>
          <cell r="AE30" t="str">
            <v>0</v>
          </cell>
          <cell r="AF30" t="str">
            <v>0</v>
          </cell>
          <cell r="AG30">
            <v>0</v>
          </cell>
          <cell r="AH30" t="str">
            <v>-</v>
          </cell>
          <cell r="AJ30" t="str">
            <v>0</v>
          </cell>
          <cell r="AK30" t="str">
            <v>0</v>
          </cell>
          <cell r="AL30">
            <v>0</v>
          </cell>
          <cell r="AM30" t="str">
            <v>-</v>
          </cell>
          <cell r="AQ30">
            <v>0</v>
          </cell>
          <cell r="AR30">
            <v>0</v>
          </cell>
        </row>
        <row r="31">
          <cell r="A31" t="str">
            <v>pA 712030</v>
          </cell>
          <cell r="B31" t="str">
            <v>AIR COGS - GROSS UP</v>
          </cell>
          <cell r="D31" t="str">
            <v>0</v>
          </cell>
          <cell r="E31" t="str">
            <v>0</v>
          </cell>
          <cell r="F31">
            <v>0</v>
          </cell>
          <cell r="G31" t="str">
            <v>-</v>
          </cell>
          <cell r="I31" t="str">
            <v>0</v>
          </cell>
          <cell r="K31" t="str">
            <v>0</v>
          </cell>
          <cell r="L31" t="str">
            <v>0</v>
          </cell>
          <cell r="M31">
            <v>0</v>
          </cell>
          <cell r="N31" t="str">
            <v>-</v>
          </cell>
          <cell r="P31" t="str">
            <v>0</v>
          </cell>
          <cell r="Q31" t="str">
            <v>0</v>
          </cell>
          <cell r="R31">
            <v>0</v>
          </cell>
          <cell r="S31" t="str">
            <v>-</v>
          </cell>
          <cell r="V31">
            <v>0</v>
          </cell>
          <cell r="W31">
            <v>0</v>
          </cell>
          <cell r="X31">
            <v>0</v>
          </cell>
          <cell r="Y31" t="str">
            <v>-</v>
          </cell>
          <cell r="AA31">
            <v>0</v>
          </cell>
          <cell r="AB31">
            <v>0</v>
          </cell>
          <cell r="AC31">
            <v>0</v>
          </cell>
          <cell r="AD31" t="str">
            <v>-</v>
          </cell>
          <cell r="AE31" t="str">
            <v>0</v>
          </cell>
          <cell r="AF31" t="str">
            <v>0</v>
          </cell>
          <cell r="AG31">
            <v>0</v>
          </cell>
          <cell r="AH31" t="str">
            <v>-</v>
          </cell>
          <cell r="AJ31" t="str">
            <v>0</v>
          </cell>
          <cell r="AK31" t="str">
            <v>0</v>
          </cell>
          <cell r="AL31">
            <v>0</v>
          </cell>
          <cell r="AM31" t="str">
            <v>-</v>
          </cell>
          <cell r="AQ31">
            <v>0</v>
          </cell>
          <cell r="AR31">
            <v>0</v>
          </cell>
        </row>
        <row r="32">
          <cell r="A32" t="str">
            <v>pA 712031</v>
          </cell>
          <cell r="B32" t="str">
            <v>AIR COGS-GROSS UP MKT SUP</v>
          </cell>
          <cell r="D32" t="str">
            <v>0</v>
          </cell>
          <cell r="E32" t="str">
            <v>0</v>
          </cell>
          <cell r="F32">
            <v>0</v>
          </cell>
          <cell r="G32" t="str">
            <v>-</v>
          </cell>
          <cell r="I32" t="str">
            <v>0</v>
          </cell>
          <cell r="K32" t="str">
            <v>0</v>
          </cell>
          <cell r="L32" t="str">
            <v>0</v>
          </cell>
          <cell r="M32">
            <v>0</v>
          </cell>
          <cell r="N32" t="str">
            <v>-</v>
          </cell>
          <cell r="P32" t="str">
            <v>0</v>
          </cell>
          <cell r="Q32" t="str">
            <v>0</v>
          </cell>
          <cell r="R32">
            <v>0</v>
          </cell>
          <cell r="S32" t="str">
            <v>-</v>
          </cell>
          <cell r="V32">
            <v>0</v>
          </cell>
          <cell r="W32">
            <v>0</v>
          </cell>
          <cell r="X32">
            <v>0</v>
          </cell>
          <cell r="Y32" t="str">
            <v>-</v>
          </cell>
          <cell r="AA32">
            <v>0</v>
          </cell>
          <cell r="AB32">
            <v>0</v>
          </cell>
          <cell r="AC32">
            <v>0</v>
          </cell>
          <cell r="AD32" t="str">
            <v>-</v>
          </cell>
          <cell r="AE32" t="str">
            <v>0</v>
          </cell>
          <cell r="AF32" t="str">
            <v>0</v>
          </cell>
          <cell r="AG32">
            <v>0</v>
          </cell>
          <cell r="AH32" t="str">
            <v>-</v>
          </cell>
          <cell r="AJ32" t="str">
            <v>0</v>
          </cell>
          <cell r="AK32" t="str">
            <v>0</v>
          </cell>
          <cell r="AL32">
            <v>0</v>
          </cell>
          <cell r="AM32" t="str">
            <v>-</v>
          </cell>
          <cell r="AQ32">
            <v>0</v>
          </cell>
          <cell r="AR32">
            <v>0</v>
          </cell>
        </row>
        <row r="33">
          <cell r="A33" t="str">
            <v>pA 712032</v>
          </cell>
          <cell r="B33" t="str">
            <v>AIR COGS-GROSS UP-COMM RC</v>
          </cell>
          <cell r="D33" t="str">
            <v>0</v>
          </cell>
          <cell r="E33" t="str">
            <v>0</v>
          </cell>
          <cell r="F33">
            <v>0</v>
          </cell>
          <cell r="G33" t="str">
            <v>-</v>
          </cell>
          <cell r="I33" t="str">
            <v>0</v>
          </cell>
          <cell r="K33" t="str">
            <v>0</v>
          </cell>
          <cell r="L33" t="str">
            <v>0</v>
          </cell>
          <cell r="M33">
            <v>0</v>
          </cell>
          <cell r="N33" t="str">
            <v>-</v>
          </cell>
          <cell r="P33" t="str">
            <v>0</v>
          </cell>
          <cell r="Q33" t="str">
            <v>0</v>
          </cell>
          <cell r="R33">
            <v>0</v>
          </cell>
          <cell r="S33" t="str">
            <v>-</v>
          </cell>
          <cell r="V33">
            <v>0</v>
          </cell>
          <cell r="W33">
            <v>0</v>
          </cell>
          <cell r="X33">
            <v>0</v>
          </cell>
          <cell r="Y33" t="str">
            <v>-</v>
          </cell>
          <cell r="AA33">
            <v>0</v>
          </cell>
          <cell r="AB33">
            <v>0</v>
          </cell>
          <cell r="AC33">
            <v>0</v>
          </cell>
          <cell r="AD33" t="str">
            <v>-</v>
          </cell>
          <cell r="AE33" t="str">
            <v>0</v>
          </cell>
          <cell r="AF33" t="str">
            <v>0</v>
          </cell>
          <cell r="AG33">
            <v>0</v>
          </cell>
          <cell r="AH33" t="str">
            <v>-</v>
          </cell>
          <cell r="AJ33" t="str">
            <v>0</v>
          </cell>
          <cell r="AK33" t="str">
            <v>0</v>
          </cell>
          <cell r="AL33">
            <v>0</v>
          </cell>
          <cell r="AM33" t="str">
            <v>-</v>
          </cell>
          <cell r="AQ33">
            <v>0</v>
          </cell>
          <cell r="AR33">
            <v>0</v>
          </cell>
        </row>
        <row r="34">
          <cell r="A34" t="str">
            <v>pA 712033</v>
          </cell>
          <cell r="B34" t="str">
            <v>AIR COGS EXTER GROSS UP</v>
          </cell>
          <cell r="D34" t="str">
            <v>0</v>
          </cell>
          <cell r="E34" t="str">
            <v>0</v>
          </cell>
          <cell r="F34">
            <v>0</v>
          </cell>
          <cell r="G34" t="str">
            <v>-</v>
          </cell>
          <cell r="I34" t="str">
            <v>0</v>
          </cell>
          <cell r="K34" t="str">
            <v>0</v>
          </cell>
          <cell r="L34" t="str">
            <v>0</v>
          </cell>
          <cell r="M34">
            <v>0</v>
          </cell>
          <cell r="N34" t="str">
            <v>-</v>
          </cell>
          <cell r="P34" t="str">
            <v>0</v>
          </cell>
          <cell r="Q34" t="str">
            <v>0</v>
          </cell>
          <cell r="R34">
            <v>0</v>
          </cell>
          <cell r="S34" t="str">
            <v>-</v>
          </cell>
          <cell r="V34">
            <v>0</v>
          </cell>
          <cell r="W34">
            <v>0</v>
          </cell>
          <cell r="X34">
            <v>0</v>
          </cell>
          <cell r="Y34" t="str">
            <v>-</v>
          </cell>
          <cell r="AA34">
            <v>0</v>
          </cell>
          <cell r="AB34">
            <v>0</v>
          </cell>
          <cell r="AC34">
            <v>0</v>
          </cell>
          <cell r="AD34" t="str">
            <v>-</v>
          </cell>
          <cell r="AE34" t="str">
            <v>0</v>
          </cell>
          <cell r="AF34" t="str">
            <v>0</v>
          </cell>
          <cell r="AG34">
            <v>0</v>
          </cell>
          <cell r="AH34" t="str">
            <v>-</v>
          </cell>
          <cell r="AJ34" t="str">
            <v>0</v>
          </cell>
          <cell r="AK34" t="str">
            <v>0</v>
          </cell>
          <cell r="AL34">
            <v>0</v>
          </cell>
          <cell r="AM34" t="str">
            <v>-</v>
          </cell>
          <cell r="AQ34">
            <v>0</v>
          </cell>
          <cell r="AR34">
            <v>0</v>
          </cell>
        </row>
        <row r="35">
          <cell r="A35" t="str">
            <v>pA 712034</v>
          </cell>
          <cell r="B35" t="str">
            <v>EXT AIR COGS G/UP MKT SUP</v>
          </cell>
          <cell r="D35" t="str">
            <v>0</v>
          </cell>
          <cell r="E35" t="str">
            <v>0</v>
          </cell>
          <cell r="F35">
            <v>0</v>
          </cell>
          <cell r="G35" t="str">
            <v>-</v>
          </cell>
          <cell r="I35" t="str">
            <v>0</v>
          </cell>
          <cell r="K35" t="str">
            <v>0</v>
          </cell>
          <cell r="L35" t="str">
            <v>0</v>
          </cell>
          <cell r="M35">
            <v>0</v>
          </cell>
          <cell r="N35" t="str">
            <v>-</v>
          </cell>
          <cell r="P35" t="str">
            <v>0</v>
          </cell>
          <cell r="Q35" t="str">
            <v>0</v>
          </cell>
          <cell r="R35">
            <v>0</v>
          </cell>
          <cell r="S35" t="str">
            <v>-</v>
          </cell>
          <cell r="V35">
            <v>0</v>
          </cell>
          <cell r="W35">
            <v>0</v>
          </cell>
          <cell r="X35">
            <v>0</v>
          </cell>
          <cell r="Y35" t="str">
            <v>-</v>
          </cell>
          <cell r="AA35">
            <v>0</v>
          </cell>
          <cell r="AB35">
            <v>0</v>
          </cell>
          <cell r="AC35">
            <v>0</v>
          </cell>
          <cell r="AD35" t="str">
            <v>-</v>
          </cell>
          <cell r="AE35" t="str">
            <v>0</v>
          </cell>
          <cell r="AF35" t="str">
            <v>0</v>
          </cell>
          <cell r="AG35">
            <v>0</v>
          </cell>
          <cell r="AH35" t="str">
            <v>-</v>
          </cell>
          <cell r="AJ35" t="str">
            <v>0</v>
          </cell>
          <cell r="AK35" t="str">
            <v>0</v>
          </cell>
          <cell r="AL35">
            <v>0</v>
          </cell>
          <cell r="AM35" t="str">
            <v>-</v>
          </cell>
          <cell r="AQ35">
            <v>0</v>
          </cell>
          <cell r="AR35">
            <v>0</v>
          </cell>
        </row>
        <row r="36">
          <cell r="A36" t="str">
            <v>gI 10</v>
          </cell>
          <cell r="B36" t="str">
            <v>AIR COGS</v>
          </cell>
          <cell r="D36" t="str">
            <v>0</v>
          </cell>
          <cell r="E36" t="str">
            <v>0</v>
          </cell>
          <cell r="F36">
            <v>0</v>
          </cell>
          <cell r="G36" t="str">
            <v>-</v>
          </cell>
          <cell r="I36" t="str">
            <v>0</v>
          </cell>
          <cell r="K36" t="str">
            <v>0</v>
          </cell>
          <cell r="L36" t="str">
            <v>0</v>
          </cell>
          <cell r="M36">
            <v>0</v>
          </cell>
          <cell r="N36" t="str">
            <v>-</v>
          </cell>
          <cell r="P36" t="str">
            <v>0</v>
          </cell>
          <cell r="Q36" t="str">
            <v>0</v>
          </cell>
          <cell r="R36">
            <v>0</v>
          </cell>
          <cell r="S36" t="str">
            <v>-</v>
          </cell>
          <cell r="V36">
            <v>0</v>
          </cell>
          <cell r="W36">
            <v>0</v>
          </cell>
          <cell r="X36">
            <v>0</v>
          </cell>
          <cell r="Y36" t="str">
            <v>-</v>
          </cell>
          <cell r="AA36">
            <v>0</v>
          </cell>
          <cell r="AB36">
            <v>0</v>
          </cell>
          <cell r="AC36">
            <v>0</v>
          </cell>
          <cell r="AD36" t="str">
            <v>-</v>
          </cell>
          <cell r="AE36" t="str">
            <v>0</v>
          </cell>
          <cell r="AF36" t="str">
            <v>0</v>
          </cell>
          <cell r="AG36">
            <v>0</v>
          </cell>
          <cell r="AH36" t="str">
            <v>-</v>
          </cell>
          <cell r="AJ36" t="str">
            <v>0</v>
          </cell>
          <cell r="AK36" t="str">
            <v>0</v>
          </cell>
          <cell r="AL36">
            <v>0</v>
          </cell>
          <cell r="AM36" t="str">
            <v>-</v>
          </cell>
          <cell r="AP36">
            <v>0</v>
          </cell>
          <cell r="AQ36">
            <v>0</v>
          </cell>
          <cell r="AR36">
            <v>0</v>
          </cell>
        </row>
        <row r="37">
          <cell r="N37" t="str">
            <v>-</v>
          </cell>
          <cell r="S37" t="str">
            <v>-</v>
          </cell>
          <cell r="V37">
            <v>0</v>
          </cell>
          <cell r="W37">
            <v>0</v>
          </cell>
          <cell r="X37">
            <v>0</v>
          </cell>
          <cell r="Y37" t="str">
            <v>-</v>
          </cell>
          <cell r="AA37">
            <v>0</v>
          </cell>
          <cell r="AB37">
            <v>0</v>
          </cell>
          <cell r="AC37">
            <v>0</v>
          </cell>
          <cell r="AD37" t="str">
            <v>-</v>
          </cell>
          <cell r="AH37" t="str">
            <v>-</v>
          </cell>
          <cell r="AM37" t="str">
            <v>-</v>
          </cell>
          <cell r="AQ37">
            <v>0</v>
          </cell>
          <cell r="AR37">
            <v>0</v>
          </cell>
        </row>
        <row r="38">
          <cell r="A38" t="str">
            <v>pA 712007</v>
          </cell>
          <cell r="B38" t="str">
            <v>AIR COGS I/COY</v>
          </cell>
          <cell r="D38" t="str">
            <v>0</v>
          </cell>
          <cell r="E38" t="str">
            <v>0</v>
          </cell>
          <cell r="F38">
            <v>0</v>
          </cell>
          <cell r="G38" t="str">
            <v>-</v>
          </cell>
          <cell r="I38" t="str">
            <v>0</v>
          </cell>
          <cell r="K38" t="str">
            <v>0</v>
          </cell>
          <cell r="L38" t="str">
            <v>0</v>
          </cell>
          <cell r="M38">
            <v>0</v>
          </cell>
          <cell r="N38" t="str">
            <v>-</v>
          </cell>
          <cell r="P38" t="str">
            <v>0</v>
          </cell>
          <cell r="Q38" t="str">
            <v>0</v>
          </cell>
          <cell r="R38">
            <v>0</v>
          </cell>
          <cell r="S38" t="str">
            <v>-</v>
          </cell>
          <cell r="V38">
            <v>0</v>
          </cell>
          <cell r="W38">
            <v>0</v>
          </cell>
          <cell r="X38">
            <v>0</v>
          </cell>
          <cell r="Y38" t="str">
            <v>-</v>
          </cell>
          <cell r="AA38">
            <v>0</v>
          </cell>
          <cell r="AB38">
            <v>0</v>
          </cell>
          <cell r="AC38">
            <v>0</v>
          </cell>
          <cell r="AD38" t="str">
            <v>-</v>
          </cell>
          <cell r="AE38" t="str">
            <v>0</v>
          </cell>
          <cell r="AF38" t="str">
            <v>0</v>
          </cell>
          <cell r="AG38">
            <v>0</v>
          </cell>
          <cell r="AH38" t="str">
            <v>-</v>
          </cell>
          <cell r="AJ38" t="str">
            <v>0</v>
          </cell>
          <cell r="AK38" t="str">
            <v>0</v>
          </cell>
          <cell r="AL38">
            <v>0</v>
          </cell>
          <cell r="AM38" t="str">
            <v>-</v>
          </cell>
          <cell r="AQ38">
            <v>0</v>
          </cell>
          <cell r="AR38">
            <v>0</v>
          </cell>
        </row>
        <row r="39">
          <cell r="A39" t="str">
            <v>pA 712008</v>
          </cell>
          <cell r="B39" t="str">
            <v>ICOY-AIR COGS GROSS UP</v>
          </cell>
          <cell r="D39" t="str">
            <v>0</v>
          </cell>
          <cell r="E39" t="str">
            <v>0</v>
          </cell>
          <cell r="F39">
            <v>0</v>
          </cell>
          <cell r="G39" t="str">
            <v>-</v>
          </cell>
          <cell r="I39" t="str">
            <v>0</v>
          </cell>
          <cell r="K39" t="str">
            <v>0</v>
          </cell>
          <cell r="L39" t="str">
            <v>0</v>
          </cell>
          <cell r="M39">
            <v>0</v>
          </cell>
          <cell r="N39" t="str">
            <v>-</v>
          </cell>
          <cell r="P39" t="str">
            <v>0</v>
          </cell>
          <cell r="Q39" t="str">
            <v>0</v>
          </cell>
          <cell r="R39">
            <v>0</v>
          </cell>
          <cell r="S39" t="str">
            <v>-</v>
          </cell>
          <cell r="V39">
            <v>0</v>
          </cell>
          <cell r="W39">
            <v>0</v>
          </cell>
          <cell r="X39">
            <v>0</v>
          </cell>
          <cell r="Y39" t="str">
            <v>-</v>
          </cell>
          <cell r="AA39">
            <v>0</v>
          </cell>
          <cell r="AB39">
            <v>0</v>
          </cell>
          <cell r="AC39">
            <v>0</v>
          </cell>
          <cell r="AD39" t="str">
            <v>-</v>
          </cell>
          <cell r="AE39" t="str">
            <v>0</v>
          </cell>
          <cell r="AF39" t="str">
            <v>0</v>
          </cell>
          <cell r="AG39">
            <v>0</v>
          </cell>
          <cell r="AH39" t="str">
            <v>-</v>
          </cell>
          <cell r="AJ39" t="str">
            <v>0</v>
          </cell>
          <cell r="AK39" t="str">
            <v>0</v>
          </cell>
          <cell r="AL39">
            <v>0</v>
          </cell>
          <cell r="AM39" t="str">
            <v>-</v>
          </cell>
          <cell r="AQ39">
            <v>0</v>
          </cell>
          <cell r="AR39">
            <v>0</v>
          </cell>
        </row>
        <row r="40">
          <cell r="A40" t="str">
            <v>pA 712009</v>
          </cell>
          <cell r="B40" t="str">
            <v>ICOY-AIR COGS-GU MKT SUP</v>
          </cell>
          <cell r="D40" t="str">
            <v>0</v>
          </cell>
          <cell r="E40" t="str">
            <v>0</v>
          </cell>
          <cell r="F40">
            <v>0</v>
          </cell>
          <cell r="G40" t="str">
            <v>-</v>
          </cell>
          <cell r="I40" t="str">
            <v>0</v>
          </cell>
          <cell r="K40" t="str">
            <v>0</v>
          </cell>
          <cell r="L40" t="str">
            <v>0</v>
          </cell>
          <cell r="M40">
            <v>0</v>
          </cell>
          <cell r="N40" t="str">
            <v>-</v>
          </cell>
          <cell r="P40" t="str">
            <v>0</v>
          </cell>
          <cell r="Q40" t="str">
            <v>0</v>
          </cell>
          <cell r="R40">
            <v>0</v>
          </cell>
          <cell r="S40" t="str">
            <v>-</v>
          </cell>
          <cell r="V40">
            <v>0</v>
          </cell>
          <cell r="W40">
            <v>0</v>
          </cell>
          <cell r="X40">
            <v>0</v>
          </cell>
          <cell r="Y40" t="str">
            <v>-</v>
          </cell>
          <cell r="AA40">
            <v>0</v>
          </cell>
          <cell r="AB40">
            <v>0</v>
          </cell>
          <cell r="AC40">
            <v>0</v>
          </cell>
          <cell r="AD40" t="str">
            <v>-</v>
          </cell>
          <cell r="AE40" t="str">
            <v>0</v>
          </cell>
          <cell r="AF40" t="str">
            <v>0</v>
          </cell>
          <cell r="AG40">
            <v>0</v>
          </cell>
          <cell r="AH40" t="str">
            <v>-</v>
          </cell>
          <cell r="AJ40" t="str">
            <v>0</v>
          </cell>
          <cell r="AK40" t="str">
            <v>0</v>
          </cell>
          <cell r="AL40">
            <v>0</v>
          </cell>
          <cell r="AM40" t="str">
            <v>-</v>
          </cell>
          <cell r="AQ40">
            <v>0</v>
          </cell>
          <cell r="AR40">
            <v>0</v>
          </cell>
        </row>
        <row r="41">
          <cell r="A41" t="str">
            <v>pA 712010</v>
          </cell>
          <cell r="B41" t="str">
            <v>ICOY-AIR COGS-GU-COMM REC</v>
          </cell>
          <cell r="D41" t="str">
            <v>0</v>
          </cell>
          <cell r="E41" t="str">
            <v>0</v>
          </cell>
          <cell r="F41">
            <v>0</v>
          </cell>
          <cell r="G41" t="str">
            <v>-</v>
          </cell>
          <cell r="I41" t="str">
            <v>0</v>
          </cell>
          <cell r="K41" t="str">
            <v>0</v>
          </cell>
          <cell r="L41" t="str">
            <v>0</v>
          </cell>
          <cell r="M41">
            <v>0</v>
          </cell>
          <cell r="N41" t="str">
            <v>-</v>
          </cell>
          <cell r="P41" t="str">
            <v>0</v>
          </cell>
          <cell r="Q41" t="str">
            <v>0</v>
          </cell>
          <cell r="R41">
            <v>0</v>
          </cell>
          <cell r="S41" t="str">
            <v>-</v>
          </cell>
          <cell r="V41">
            <v>0</v>
          </cell>
          <cell r="W41">
            <v>0</v>
          </cell>
          <cell r="X41">
            <v>0</v>
          </cell>
          <cell r="Y41" t="str">
            <v>-</v>
          </cell>
          <cell r="AA41">
            <v>0</v>
          </cell>
          <cell r="AB41">
            <v>0</v>
          </cell>
          <cell r="AC41">
            <v>0</v>
          </cell>
          <cell r="AD41" t="str">
            <v>-</v>
          </cell>
          <cell r="AE41" t="str">
            <v>0</v>
          </cell>
          <cell r="AF41" t="str">
            <v>0</v>
          </cell>
          <cell r="AG41">
            <v>0</v>
          </cell>
          <cell r="AH41" t="str">
            <v>-</v>
          </cell>
          <cell r="AJ41" t="str">
            <v>0</v>
          </cell>
          <cell r="AK41" t="str">
            <v>0</v>
          </cell>
          <cell r="AL41">
            <v>0</v>
          </cell>
          <cell r="AM41" t="str">
            <v>-</v>
          </cell>
          <cell r="AQ41">
            <v>0</v>
          </cell>
          <cell r="AR41">
            <v>0</v>
          </cell>
        </row>
        <row r="42">
          <cell r="A42" t="str">
            <v>gI 12</v>
          </cell>
          <cell r="B42" t="str">
            <v>AIR COGS INTERCOMPANY</v>
          </cell>
          <cell r="D42" t="str">
            <v>0</v>
          </cell>
          <cell r="E42" t="str">
            <v>0</v>
          </cell>
          <cell r="F42">
            <v>0</v>
          </cell>
          <cell r="G42" t="str">
            <v>-</v>
          </cell>
          <cell r="I42" t="str">
            <v>0</v>
          </cell>
          <cell r="K42" t="str">
            <v>0</v>
          </cell>
          <cell r="L42" t="str">
            <v>0</v>
          </cell>
          <cell r="M42">
            <v>0</v>
          </cell>
          <cell r="N42" t="str">
            <v>-</v>
          </cell>
          <cell r="P42" t="str">
            <v>0</v>
          </cell>
          <cell r="Q42" t="str">
            <v>0</v>
          </cell>
          <cell r="R42">
            <v>0</v>
          </cell>
          <cell r="S42" t="str">
            <v>-</v>
          </cell>
          <cell r="V42">
            <v>0</v>
          </cell>
          <cell r="W42">
            <v>0</v>
          </cell>
          <cell r="X42">
            <v>0</v>
          </cell>
          <cell r="Y42" t="str">
            <v>-</v>
          </cell>
          <cell r="AA42">
            <v>0</v>
          </cell>
          <cell r="AB42">
            <v>0</v>
          </cell>
          <cell r="AC42">
            <v>0</v>
          </cell>
          <cell r="AD42" t="str">
            <v>-</v>
          </cell>
          <cell r="AE42" t="str">
            <v>0</v>
          </cell>
          <cell r="AF42" t="str">
            <v>0</v>
          </cell>
          <cell r="AG42">
            <v>0</v>
          </cell>
          <cell r="AH42" t="str">
            <v>-</v>
          </cell>
          <cell r="AJ42" t="str">
            <v>0</v>
          </cell>
          <cell r="AK42" t="str">
            <v>0</v>
          </cell>
          <cell r="AL42">
            <v>0</v>
          </cell>
          <cell r="AM42" t="str">
            <v>-</v>
          </cell>
          <cell r="AP42">
            <v>0</v>
          </cell>
          <cell r="AQ42">
            <v>0</v>
          </cell>
          <cell r="AR42">
            <v>0</v>
          </cell>
        </row>
        <row r="43">
          <cell r="N43" t="str">
            <v>-</v>
          </cell>
          <cell r="S43" t="str">
            <v>-</v>
          </cell>
          <cell r="V43">
            <v>0</v>
          </cell>
          <cell r="W43">
            <v>0</v>
          </cell>
          <cell r="X43">
            <v>0</v>
          </cell>
          <cell r="Y43" t="str">
            <v>-</v>
          </cell>
          <cell r="AA43">
            <v>0</v>
          </cell>
          <cell r="AB43">
            <v>0</v>
          </cell>
          <cell r="AC43">
            <v>0</v>
          </cell>
          <cell r="AD43" t="str">
            <v>-</v>
          </cell>
          <cell r="AH43" t="str">
            <v>-</v>
          </cell>
          <cell r="AM43" t="str">
            <v>-</v>
          </cell>
          <cell r="AQ43">
            <v>0</v>
          </cell>
          <cell r="AR43">
            <v>0</v>
          </cell>
        </row>
        <row r="44">
          <cell r="A44" t="str">
            <v>pA 712003</v>
          </cell>
          <cell r="B44" t="str">
            <v>LAND  COGS</v>
          </cell>
          <cell r="D44" t="str">
            <v>0</v>
          </cell>
          <cell r="E44" t="str">
            <v>0</v>
          </cell>
          <cell r="F44">
            <v>0</v>
          </cell>
          <cell r="G44" t="str">
            <v>-</v>
          </cell>
          <cell r="I44" t="str">
            <v>0</v>
          </cell>
          <cell r="K44" t="str">
            <v>0</v>
          </cell>
          <cell r="L44" t="str">
            <v>0</v>
          </cell>
          <cell r="M44">
            <v>0</v>
          </cell>
          <cell r="N44" t="str">
            <v>-</v>
          </cell>
          <cell r="P44" t="str">
            <v>0</v>
          </cell>
          <cell r="Q44" t="str">
            <v>0</v>
          </cell>
          <cell r="R44">
            <v>0</v>
          </cell>
          <cell r="S44" t="str">
            <v>-</v>
          </cell>
          <cell r="V44">
            <v>0</v>
          </cell>
          <cell r="W44">
            <v>0</v>
          </cell>
          <cell r="X44">
            <v>0</v>
          </cell>
          <cell r="Y44" t="str">
            <v>-</v>
          </cell>
          <cell r="AA44">
            <v>0</v>
          </cell>
          <cell r="AB44">
            <v>0</v>
          </cell>
          <cell r="AC44">
            <v>0</v>
          </cell>
          <cell r="AD44" t="str">
            <v>-</v>
          </cell>
          <cell r="AE44" t="str">
            <v>0</v>
          </cell>
          <cell r="AF44" t="str">
            <v>0</v>
          </cell>
          <cell r="AG44">
            <v>0</v>
          </cell>
          <cell r="AH44" t="str">
            <v>-</v>
          </cell>
          <cell r="AJ44" t="str">
            <v>0</v>
          </cell>
          <cell r="AK44" t="str">
            <v>0</v>
          </cell>
          <cell r="AL44">
            <v>0</v>
          </cell>
          <cell r="AM44" t="str">
            <v>-</v>
          </cell>
          <cell r="AQ44">
            <v>0</v>
          </cell>
          <cell r="AR44">
            <v>0</v>
          </cell>
        </row>
        <row r="45">
          <cell r="A45" t="str">
            <v>gI 14</v>
          </cell>
          <cell r="B45" t="str">
            <v>LAND COGS</v>
          </cell>
          <cell r="D45" t="str">
            <v>0</v>
          </cell>
          <cell r="E45" t="str">
            <v>0</v>
          </cell>
          <cell r="F45">
            <v>0</v>
          </cell>
          <cell r="G45" t="str">
            <v>-</v>
          </cell>
          <cell r="I45" t="str">
            <v>0</v>
          </cell>
          <cell r="K45" t="str">
            <v>0</v>
          </cell>
          <cell r="L45" t="str">
            <v>0</v>
          </cell>
          <cell r="M45">
            <v>0</v>
          </cell>
          <cell r="N45" t="str">
            <v>-</v>
          </cell>
          <cell r="P45" t="str">
            <v>0</v>
          </cell>
          <cell r="Q45" t="str">
            <v>0</v>
          </cell>
          <cell r="R45">
            <v>0</v>
          </cell>
          <cell r="S45" t="str">
            <v>-</v>
          </cell>
          <cell r="V45">
            <v>0</v>
          </cell>
          <cell r="W45">
            <v>0</v>
          </cell>
          <cell r="X45">
            <v>0</v>
          </cell>
          <cell r="Y45" t="str">
            <v>-</v>
          </cell>
          <cell r="AA45">
            <v>0</v>
          </cell>
          <cell r="AB45">
            <v>0</v>
          </cell>
          <cell r="AC45">
            <v>0</v>
          </cell>
          <cell r="AD45" t="str">
            <v>-</v>
          </cell>
          <cell r="AE45" t="str">
            <v>0</v>
          </cell>
          <cell r="AF45" t="str">
            <v>0</v>
          </cell>
          <cell r="AG45">
            <v>0</v>
          </cell>
          <cell r="AH45" t="str">
            <v>-</v>
          </cell>
          <cell r="AJ45" t="str">
            <v>0</v>
          </cell>
          <cell r="AK45" t="str">
            <v>0</v>
          </cell>
          <cell r="AL45">
            <v>0</v>
          </cell>
          <cell r="AM45" t="str">
            <v>-</v>
          </cell>
          <cell r="AP45">
            <v>0</v>
          </cell>
          <cell r="AQ45">
            <v>0</v>
          </cell>
          <cell r="AR45">
            <v>0</v>
          </cell>
        </row>
        <row r="46">
          <cell r="N46" t="str">
            <v>-</v>
          </cell>
          <cell r="S46" t="str">
            <v>-</v>
          </cell>
          <cell r="V46">
            <v>0</v>
          </cell>
          <cell r="W46">
            <v>0</v>
          </cell>
          <cell r="X46">
            <v>0</v>
          </cell>
          <cell r="Y46" t="str">
            <v>-</v>
          </cell>
          <cell r="AA46">
            <v>0</v>
          </cell>
          <cell r="AB46">
            <v>0</v>
          </cell>
          <cell r="AC46">
            <v>0</v>
          </cell>
          <cell r="AD46" t="str">
            <v>-</v>
          </cell>
          <cell r="AH46" t="str">
            <v>-</v>
          </cell>
          <cell r="AM46" t="str">
            <v>-</v>
          </cell>
          <cell r="AQ46">
            <v>0</v>
          </cell>
          <cell r="AR46">
            <v>0</v>
          </cell>
        </row>
        <row r="47">
          <cell r="A47" t="str">
            <v>pA 712023</v>
          </cell>
          <cell r="B47" t="str">
            <v>LAND COGS-HONG KONG</v>
          </cell>
          <cell r="D47" t="str">
            <v>0</v>
          </cell>
          <cell r="E47" t="str">
            <v>0</v>
          </cell>
          <cell r="F47">
            <v>0</v>
          </cell>
          <cell r="G47" t="str">
            <v>-</v>
          </cell>
          <cell r="I47" t="str">
            <v>0</v>
          </cell>
          <cell r="K47" t="str">
            <v>0</v>
          </cell>
          <cell r="L47" t="str">
            <v>0</v>
          </cell>
          <cell r="M47">
            <v>0</v>
          </cell>
          <cell r="N47" t="str">
            <v>-</v>
          </cell>
          <cell r="P47" t="str">
            <v>0</v>
          </cell>
          <cell r="Q47" t="str">
            <v>0</v>
          </cell>
          <cell r="R47">
            <v>0</v>
          </cell>
          <cell r="S47" t="str">
            <v>-</v>
          </cell>
          <cell r="V47">
            <v>0</v>
          </cell>
          <cell r="W47">
            <v>0</v>
          </cell>
          <cell r="X47">
            <v>0</v>
          </cell>
          <cell r="Y47" t="str">
            <v>-</v>
          </cell>
          <cell r="AA47">
            <v>0</v>
          </cell>
          <cell r="AB47">
            <v>0</v>
          </cell>
          <cell r="AC47">
            <v>0</v>
          </cell>
          <cell r="AD47" t="str">
            <v>-</v>
          </cell>
          <cell r="AE47" t="str">
            <v>0</v>
          </cell>
          <cell r="AF47" t="str">
            <v>0</v>
          </cell>
          <cell r="AG47">
            <v>0</v>
          </cell>
          <cell r="AH47" t="str">
            <v>-</v>
          </cell>
          <cell r="AJ47" t="str">
            <v>0</v>
          </cell>
          <cell r="AK47" t="str">
            <v>0</v>
          </cell>
          <cell r="AL47">
            <v>0</v>
          </cell>
          <cell r="AM47" t="str">
            <v>-</v>
          </cell>
          <cell r="AQ47">
            <v>0</v>
          </cell>
          <cell r="AR47">
            <v>0</v>
          </cell>
        </row>
        <row r="48">
          <cell r="A48" t="str">
            <v>pA 712024</v>
          </cell>
          <cell r="B48" t="str">
            <v>LAND COGS-SINGAPORE</v>
          </cell>
          <cell r="D48" t="str">
            <v>0</v>
          </cell>
          <cell r="E48" t="str">
            <v>0</v>
          </cell>
          <cell r="F48">
            <v>0</v>
          </cell>
          <cell r="G48" t="str">
            <v>-</v>
          </cell>
          <cell r="I48" t="str">
            <v>0</v>
          </cell>
          <cell r="K48" t="str">
            <v>0</v>
          </cell>
          <cell r="L48" t="str">
            <v>0</v>
          </cell>
          <cell r="M48">
            <v>0</v>
          </cell>
          <cell r="N48" t="str">
            <v>-</v>
          </cell>
          <cell r="P48" t="str">
            <v>0</v>
          </cell>
          <cell r="Q48" t="str">
            <v>0</v>
          </cell>
          <cell r="R48">
            <v>0</v>
          </cell>
          <cell r="S48" t="str">
            <v>-</v>
          </cell>
          <cell r="V48">
            <v>0</v>
          </cell>
          <cell r="W48">
            <v>0</v>
          </cell>
          <cell r="X48">
            <v>0</v>
          </cell>
          <cell r="Y48" t="str">
            <v>-</v>
          </cell>
          <cell r="AA48">
            <v>0</v>
          </cell>
          <cell r="AB48">
            <v>0</v>
          </cell>
          <cell r="AC48">
            <v>0</v>
          </cell>
          <cell r="AD48" t="str">
            <v>-</v>
          </cell>
          <cell r="AE48" t="str">
            <v>0</v>
          </cell>
          <cell r="AF48" t="str">
            <v>0</v>
          </cell>
          <cell r="AG48">
            <v>0</v>
          </cell>
          <cell r="AH48" t="str">
            <v>-</v>
          </cell>
          <cell r="AJ48" t="str">
            <v>0</v>
          </cell>
          <cell r="AK48" t="str">
            <v>0</v>
          </cell>
          <cell r="AL48">
            <v>0</v>
          </cell>
          <cell r="AM48" t="str">
            <v>-</v>
          </cell>
          <cell r="AQ48">
            <v>0</v>
          </cell>
          <cell r="AR48">
            <v>0</v>
          </cell>
        </row>
        <row r="49">
          <cell r="A49" t="str">
            <v>pA 712028</v>
          </cell>
          <cell r="B49" t="str">
            <v>LAND COGS-T/EAST-INDO</v>
          </cell>
          <cell r="D49" t="str">
            <v>0</v>
          </cell>
          <cell r="E49" t="str">
            <v>0</v>
          </cell>
          <cell r="F49">
            <v>0</v>
          </cell>
          <cell r="G49" t="str">
            <v>-</v>
          </cell>
          <cell r="I49" t="str">
            <v>0</v>
          </cell>
          <cell r="K49" t="str">
            <v>0</v>
          </cell>
          <cell r="L49" t="str">
            <v>0</v>
          </cell>
          <cell r="M49">
            <v>0</v>
          </cell>
          <cell r="N49" t="str">
            <v>-</v>
          </cell>
          <cell r="P49" t="str">
            <v>0</v>
          </cell>
          <cell r="Q49" t="str">
            <v>0</v>
          </cell>
          <cell r="R49">
            <v>0</v>
          </cell>
          <cell r="S49" t="str">
            <v>-</v>
          </cell>
          <cell r="V49">
            <v>0</v>
          </cell>
          <cell r="W49">
            <v>0</v>
          </cell>
          <cell r="X49">
            <v>0</v>
          </cell>
          <cell r="Y49" t="str">
            <v>-</v>
          </cell>
          <cell r="AA49">
            <v>0</v>
          </cell>
          <cell r="AB49">
            <v>0</v>
          </cell>
          <cell r="AC49">
            <v>0</v>
          </cell>
          <cell r="AD49" t="str">
            <v>-</v>
          </cell>
          <cell r="AE49" t="str">
            <v>0</v>
          </cell>
          <cell r="AF49" t="str">
            <v>0</v>
          </cell>
          <cell r="AG49">
            <v>0</v>
          </cell>
          <cell r="AH49" t="str">
            <v>-</v>
          </cell>
          <cell r="AJ49" t="str">
            <v>0</v>
          </cell>
          <cell r="AK49" t="str">
            <v>0</v>
          </cell>
          <cell r="AL49">
            <v>0</v>
          </cell>
          <cell r="AM49" t="str">
            <v>-</v>
          </cell>
          <cell r="AQ49">
            <v>0</v>
          </cell>
          <cell r="AR49">
            <v>0</v>
          </cell>
        </row>
        <row r="50">
          <cell r="A50" t="str">
            <v>pA 712029</v>
          </cell>
          <cell r="B50" t="str">
            <v>LAND COGS-T/EAST-HKG</v>
          </cell>
          <cell r="D50" t="str">
            <v>0</v>
          </cell>
          <cell r="E50" t="str">
            <v>0</v>
          </cell>
          <cell r="F50">
            <v>0</v>
          </cell>
          <cell r="G50" t="str">
            <v>-</v>
          </cell>
          <cell r="I50" t="str">
            <v>0</v>
          </cell>
          <cell r="K50" t="str">
            <v>0</v>
          </cell>
          <cell r="L50" t="str">
            <v>0</v>
          </cell>
          <cell r="M50">
            <v>0</v>
          </cell>
          <cell r="N50" t="str">
            <v>-</v>
          </cell>
          <cell r="P50" t="str">
            <v>0</v>
          </cell>
          <cell r="Q50" t="str">
            <v>0</v>
          </cell>
          <cell r="R50">
            <v>0</v>
          </cell>
          <cell r="S50" t="str">
            <v>-</v>
          </cell>
          <cell r="V50">
            <v>0</v>
          </cell>
          <cell r="W50">
            <v>0</v>
          </cell>
          <cell r="X50">
            <v>0</v>
          </cell>
          <cell r="Y50" t="str">
            <v>-</v>
          </cell>
          <cell r="AA50">
            <v>0</v>
          </cell>
          <cell r="AB50">
            <v>0</v>
          </cell>
          <cell r="AC50">
            <v>0</v>
          </cell>
          <cell r="AD50" t="str">
            <v>-</v>
          </cell>
          <cell r="AE50" t="str">
            <v>0</v>
          </cell>
          <cell r="AF50" t="str">
            <v>0</v>
          </cell>
          <cell r="AG50">
            <v>0</v>
          </cell>
          <cell r="AH50" t="str">
            <v>-</v>
          </cell>
          <cell r="AJ50" t="str">
            <v>0</v>
          </cell>
          <cell r="AK50" t="str">
            <v>0</v>
          </cell>
          <cell r="AL50">
            <v>0</v>
          </cell>
          <cell r="AM50" t="str">
            <v>-</v>
          </cell>
          <cell r="AQ50">
            <v>0</v>
          </cell>
          <cell r="AR50">
            <v>0</v>
          </cell>
        </row>
        <row r="51">
          <cell r="A51" t="str">
            <v>gI 16</v>
          </cell>
          <cell r="B51" t="str">
            <v>LAND COGS INTERCOMPANY</v>
          </cell>
          <cell r="D51" t="str">
            <v>0</v>
          </cell>
          <cell r="E51" t="str">
            <v>0</v>
          </cell>
          <cell r="F51">
            <v>0</v>
          </cell>
          <cell r="G51" t="str">
            <v>-</v>
          </cell>
          <cell r="I51" t="str">
            <v>0</v>
          </cell>
          <cell r="K51" t="str">
            <v>0</v>
          </cell>
          <cell r="L51" t="str">
            <v>0</v>
          </cell>
          <cell r="M51">
            <v>0</v>
          </cell>
          <cell r="N51" t="str">
            <v>-</v>
          </cell>
          <cell r="P51" t="str">
            <v>0</v>
          </cell>
          <cell r="Q51" t="str">
            <v>0</v>
          </cell>
          <cell r="R51">
            <v>0</v>
          </cell>
          <cell r="S51" t="str">
            <v>-</v>
          </cell>
          <cell r="V51">
            <v>0</v>
          </cell>
          <cell r="W51">
            <v>0</v>
          </cell>
          <cell r="X51">
            <v>0</v>
          </cell>
          <cell r="Y51" t="str">
            <v>-</v>
          </cell>
          <cell r="AA51">
            <v>0</v>
          </cell>
          <cell r="AB51">
            <v>0</v>
          </cell>
          <cell r="AC51">
            <v>0</v>
          </cell>
          <cell r="AD51" t="str">
            <v>-</v>
          </cell>
          <cell r="AE51" t="str">
            <v>0</v>
          </cell>
          <cell r="AF51" t="str">
            <v>0</v>
          </cell>
          <cell r="AG51">
            <v>0</v>
          </cell>
          <cell r="AH51" t="str">
            <v>-</v>
          </cell>
          <cell r="AJ51" t="str">
            <v>0</v>
          </cell>
          <cell r="AK51" t="str">
            <v>0</v>
          </cell>
          <cell r="AL51">
            <v>0</v>
          </cell>
          <cell r="AM51" t="str">
            <v>-</v>
          </cell>
          <cell r="AP51">
            <v>0</v>
          </cell>
          <cell r="AQ51">
            <v>0</v>
          </cell>
          <cell r="AR51">
            <v>0</v>
          </cell>
        </row>
        <row r="52">
          <cell r="N52" t="str">
            <v>-</v>
          </cell>
          <cell r="S52" t="str">
            <v>-</v>
          </cell>
          <cell r="V52">
            <v>0</v>
          </cell>
          <cell r="W52">
            <v>0</v>
          </cell>
          <cell r="X52">
            <v>0</v>
          </cell>
          <cell r="Y52" t="str">
            <v>-</v>
          </cell>
          <cell r="AA52">
            <v>0</v>
          </cell>
          <cell r="AB52">
            <v>0</v>
          </cell>
          <cell r="AC52">
            <v>0</v>
          </cell>
          <cell r="AD52" t="str">
            <v>-</v>
          </cell>
          <cell r="AH52" t="str">
            <v>-</v>
          </cell>
          <cell r="AM52" t="str">
            <v>-</v>
          </cell>
          <cell r="AQ52">
            <v>0</v>
          </cell>
          <cell r="AR52">
            <v>0</v>
          </cell>
        </row>
        <row r="53">
          <cell r="A53" t="str">
            <v>gI</v>
          </cell>
          <cell r="B53" t="str">
            <v>COST OF SALES</v>
          </cell>
          <cell r="D53" t="str">
            <v>0</v>
          </cell>
          <cell r="E53" t="str">
            <v>0</v>
          </cell>
          <cell r="F53">
            <v>0</v>
          </cell>
          <cell r="G53" t="str">
            <v>-</v>
          </cell>
          <cell r="I53" t="str">
            <v>0</v>
          </cell>
          <cell r="K53" t="str">
            <v>0</v>
          </cell>
          <cell r="L53" t="str">
            <v>0</v>
          </cell>
          <cell r="M53">
            <v>0</v>
          </cell>
          <cell r="N53" t="str">
            <v>-</v>
          </cell>
          <cell r="P53" t="str">
            <v>0</v>
          </cell>
          <cell r="Q53" t="str">
            <v>0</v>
          </cell>
          <cell r="R53">
            <v>0</v>
          </cell>
          <cell r="S53" t="str">
            <v>-</v>
          </cell>
          <cell r="V53">
            <v>0</v>
          </cell>
          <cell r="W53">
            <v>0</v>
          </cell>
          <cell r="X53">
            <v>0</v>
          </cell>
          <cell r="Y53" t="str">
            <v>-</v>
          </cell>
          <cell r="AA53">
            <v>0</v>
          </cell>
          <cell r="AB53">
            <v>0</v>
          </cell>
          <cell r="AC53">
            <v>0</v>
          </cell>
          <cell r="AD53" t="str">
            <v>-</v>
          </cell>
          <cell r="AE53" t="str">
            <v>0</v>
          </cell>
          <cell r="AF53" t="str">
            <v>0</v>
          </cell>
          <cell r="AG53">
            <v>0</v>
          </cell>
          <cell r="AH53" t="str">
            <v>-</v>
          </cell>
          <cell r="AJ53" t="str">
            <v>0</v>
          </cell>
          <cell r="AK53" t="str">
            <v>0</v>
          </cell>
          <cell r="AL53">
            <v>0</v>
          </cell>
          <cell r="AM53" t="str">
            <v>-</v>
          </cell>
          <cell r="AP53">
            <v>0</v>
          </cell>
          <cell r="AQ53">
            <v>0</v>
          </cell>
          <cell r="AR53">
            <v>0</v>
          </cell>
        </row>
        <row r="54">
          <cell r="N54" t="str">
            <v>-</v>
          </cell>
          <cell r="S54" t="str">
            <v>-</v>
          </cell>
          <cell r="V54">
            <v>0</v>
          </cell>
          <cell r="W54">
            <v>0</v>
          </cell>
          <cell r="X54">
            <v>0</v>
          </cell>
          <cell r="Y54" t="str">
            <v>-</v>
          </cell>
          <cell r="AA54">
            <v>0</v>
          </cell>
          <cell r="AB54">
            <v>0</v>
          </cell>
          <cell r="AC54">
            <v>0</v>
          </cell>
          <cell r="AD54" t="str">
            <v>-</v>
          </cell>
          <cell r="AH54" t="str">
            <v>-</v>
          </cell>
          <cell r="AM54" t="str">
            <v>-</v>
          </cell>
          <cell r="AQ54">
            <v>0</v>
          </cell>
          <cell r="AR54">
            <v>0</v>
          </cell>
        </row>
        <row r="55">
          <cell r="A55" t="str">
            <v xml:space="preserve">COMMISSIONS PAID     </v>
          </cell>
          <cell r="N55" t="str">
            <v>-</v>
          </cell>
          <cell r="S55" t="str">
            <v>-</v>
          </cell>
          <cell r="V55">
            <v>0</v>
          </cell>
          <cell r="W55">
            <v>0</v>
          </cell>
          <cell r="X55">
            <v>0</v>
          </cell>
          <cell r="Y55" t="str">
            <v>-</v>
          </cell>
          <cell r="AA55">
            <v>0</v>
          </cell>
          <cell r="AB55">
            <v>0</v>
          </cell>
          <cell r="AC55">
            <v>0</v>
          </cell>
          <cell r="AD55" t="str">
            <v>-</v>
          </cell>
          <cell r="AH55" t="str">
            <v>-</v>
          </cell>
          <cell r="AM55" t="str">
            <v>-</v>
          </cell>
          <cell r="AQ55">
            <v>0</v>
          </cell>
          <cell r="AR55">
            <v>0</v>
          </cell>
        </row>
        <row r="56">
          <cell r="A56" t="str">
            <v>pA 720016</v>
          </cell>
          <cell r="B56" t="str">
            <v>AIR COMMISSION</v>
          </cell>
          <cell r="D56" t="str">
            <v>0</v>
          </cell>
          <cell r="E56" t="str">
            <v>0</v>
          </cell>
          <cell r="F56">
            <v>0</v>
          </cell>
          <cell r="G56" t="str">
            <v>-</v>
          </cell>
          <cell r="I56" t="str">
            <v>0</v>
          </cell>
          <cell r="K56" t="str">
            <v>0</v>
          </cell>
          <cell r="L56" t="str">
            <v>0</v>
          </cell>
          <cell r="M56">
            <v>0</v>
          </cell>
          <cell r="N56" t="str">
            <v>-</v>
          </cell>
          <cell r="P56" t="str">
            <v>0</v>
          </cell>
          <cell r="Q56" t="str">
            <v>0</v>
          </cell>
          <cell r="R56">
            <v>0</v>
          </cell>
          <cell r="S56" t="str">
            <v>-</v>
          </cell>
          <cell r="V56">
            <v>0</v>
          </cell>
          <cell r="W56">
            <v>0</v>
          </cell>
          <cell r="X56">
            <v>0</v>
          </cell>
          <cell r="Y56" t="str">
            <v>-</v>
          </cell>
          <cell r="AA56">
            <v>0</v>
          </cell>
          <cell r="AB56">
            <v>0</v>
          </cell>
          <cell r="AC56">
            <v>0</v>
          </cell>
          <cell r="AD56" t="str">
            <v>-</v>
          </cell>
          <cell r="AE56" t="str">
            <v>0</v>
          </cell>
          <cell r="AF56" t="str">
            <v>0</v>
          </cell>
          <cell r="AG56">
            <v>0</v>
          </cell>
          <cell r="AH56" t="str">
            <v>-</v>
          </cell>
          <cell r="AJ56" t="str">
            <v>0</v>
          </cell>
          <cell r="AK56" t="str">
            <v>0</v>
          </cell>
          <cell r="AL56">
            <v>0</v>
          </cell>
          <cell r="AM56" t="str">
            <v>-</v>
          </cell>
          <cell r="AQ56">
            <v>0</v>
          </cell>
          <cell r="AR56">
            <v>0</v>
          </cell>
        </row>
        <row r="57">
          <cell r="A57" t="str">
            <v>gH 10</v>
          </cell>
          <cell r="B57" t="str">
            <v>AIR COMMISSIONS PAID</v>
          </cell>
          <cell r="D57" t="str">
            <v>0</v>
          </cell>
          <cell r="E57" t="str">
            <v>0</v>
          </cell>
          <cell r="F57">
            <v>0</v>
          </cell>
          <cell r="G57" t="str">
            <v>-</v>
          </cell>
          <cell r="I57" t="str">
            <v>0</v>
          </cell>
          <cell r="K57" t="str">
            <v>0</v>
          </cell>
          <cell r="L57" t="str">
            <v>0</v>
          </cell>
          <cell r="M57">
            <v>0</v>
          </cell>
          <cell r="N57" t="str">
            <v>-</v>
          </cell>
          <cell r="P57" t="str">
            <v>0</v>
          </cell>
          <cell r="Q57" t="str">
            <v>0</v>
          </cell>
          <cell r="R57">
            <v>0</v>
          </cell>
          <cell r="S57" t="str">
            <v>-</v>
          </cell>
          <cell r="V57">
            <v>0</v>
          </cell>
          <cell r="W57">
            <v>0</v>
          </cell>
          <cell r="X57">
            <v>0</v>
          </cell>
          <cell r="Y57" t="str">
            <v>-</v>
          </cell>
          <cell r="AA57">
            <v>0</v>
          </cell>
          <cell r="AB57">
            <v>0</v>
          </cell>
          <cell r="AC57">
            <v>0</v>
          </cell>
          <cell r="AD57" t="str">
            <v>-</v>
          </cell>
          <cell r="AE57" t="str">
            <v>0</v>
          </cell>
          <cell r="AF57" t="str">
            <v>0</v>
          </cell>
          <cell r="AG57">
            <v>0</v>
          </cell>
          <cell r="AH57" t="str">
            <v>-</v>
          </cell>
          <cell r="AJ57" t="str">
            <v>0</v>
          </cell>
          <cell r="AK57" t="str">
            <v>0</v>
          </cell>
          <cell r="AL57">
            <v>0</v>
          </cell>
          <cell r="AM57" t="str">
            <v>-</v>
          </cell>
          <cell r="AP57">
            <v>0</v>
          </cell>
          <cell r="AQ57">
            <v>0</v>
          </cell>
          <cell r="AR57">
            <v>0</v>
          </cell>
        </row>
        <row r="58">
          <cell r="N58" t="str">
            <v>-</v>
          </cell>
          <cell r="S58" t="str">
            <v>-</v>
          </cell>
          <cell r="V58">
            <v>0</v>
          </cell>
          <cell r="W58">
            <v>0</v>
          </cell>
          <cell r="X58">
            <v>0</v>
          </cell>
          <cell r="Y58" t="str">
            <v>-</v>
          </cell>
          <cell r="AA58">
            <v>0</v>
          </cell>
          <cell r="AB58">
            <v>0</v>
          </cell>
          <cell r="AC58">
            <v>0</v>
          </cell>
          <cell r="AD58" t="str">
            <v>-</v>
          </cell>
          <cell r="AH58" t="str">
            <v>-</v>
          </cell>
          <cell r="AM58" t="str">
            <v>-</v>
          </cell>
          <cell r="AQ58">
            <v>0</v>
          </cell>
          <cell r="AR58">
            <v>0</v>
          </cell>
        </row>
        <row r="59">
          <cell r="A59" t="str">
            <v>pA 720017</v>
          </cell>
          <cell r="B59" t="str">
            <v>AIR COMMISSION I/COY</v>
          </cell>
          <cell r="D59" t="str">
            <v>0</v>
          </cell>
          <cell r="E59" t="str">
            <v>0</v>
          </cell>
          <cell r="F59">
            <v>0</v>
          </cell>
          <cell r="G59" t="str">
            <v>-</v>
          </cell>
          <cell r="I59" t="str">
            <v>0</v>
          </cell>
          <cell r="K59" t="str">
            <v>0</v>
          </cell>
          <cell r="L59" t="str">
            <v>0</v>
          </cell>
          <cell r="M59">
            <v>0</v>
          </cell>
          <cell r="N59" t="str">
            <v>-</v>
          </cell>
          <cell r="P59" t="str">
            <v>0</v>
          </cell>
          <cell r="Q59" t="str">
            <v>0</v>
          </cell>
          <cell r="R59">
            <v>0</v>
          </cell>
          <cell r="S59" t="str">
            <v>-</v>
          </cell>
          <cell r="V59">
            <v>0</v>
          </cell>
          <cell r="W59">
            <v>0</v>
          </cell>
          <cell r="X59">
            <v>0</v>
          </cell>
          <cell r="Y59" t="str">
            <v>-</v>
          </cell>
          <cell r="AA59">
            <v>0</v>
          </cell>
          <cell r="AB59">
            <v>0</v>
          </cell>
          <cell r="AC59">
            <v>0</v>
          </cell>
          <cell r="AD59" t="str">
            <v>-</v>
          </cell>
          <cell r="AE59" t="str">
            <v>0</v>
          </cell>
          <cell r="AF59" t="str">
            <v>0</v>
          </cell>
          <cell r="AG59">
            <v>0</v>
          </cell>
          <cell r="AH59" t="str">
            <v>-</v>
          </cell>
          <cell r="AJ59" t="str">
            <v>0</v>
          </cell>
          <cell r="AK59" t="str">
            <v>0</v>
          </cell>
          <cell r="AL59">
            <v>0</v>
          </cell>
          <cell r="AM59" t="str">
            <v>-</v>
          </cell>
          <cell r="AQ59">
            <v>0</v>
          </cell>
          <cell r="AR59">
            <v>0</v>
          </cell>
        </row>
        <row r="60">
          <cell r="A60" t="str">
            <v>gH 12</v>
          </cell>
          <cell r="B60" t="str">
            <v>AIR COMMISSIONS PAID INTERCOMP</v>
          </cell>
          <cell r="D60" t="str">
            <v>0</v>
          </cell>
          <cell r="E60" t="str">
            <v>0</v>
          </cell>
          <cell r="F60">
            <v>0</v>
          </cell>
          <cell r="G60" t="str">
            <v>-</v>
          </cell>
          <cell r="I60" t="str">
            <v>0</v>
          </cell>
          <cell r="K60" t="str">
            <v>0</v>
          </cell>
          <cell r="L60" t="str">
            <v>0</v>
          </cell>
          <cell r="M60">
            <v>0</v>
          </cell>
          <cell r="N60" t="str">
            <v>-</v>
          </cell>
          <cell r="P60" t="str">
            <v>0</v>
          </cell>
          <cell r="Q60" t="str">
            <v>0</v>
          </cell>
          <cell r="R60">
            <v>0</v>
          </cell>
          <cell r="S60" t="str">
            <v>-</v>
          </cell>
          <cell r="V60">
            <v>0</v>
          </cell>
          <cell r="W60">
            <v>0</v>
          </cell>
          <cell r="X60">
            <v>0</v>
          </cell>
          <cell r="Y60" t="str">
            <v>-</v>
          </cell>
          <cell r="AA60">
            <v>0</v>
          </cell>
          <cell r="AB60">
            <v>0</v>
          </cell>
          <cell r="AC60">
            <v>0</v>
          </cell>
          <cell r="AD60" t="str">
            <v>-</v>
          </cell>
          <cell r="AE60" t="str">
            <v>0</v>
          </cell>
          <cell r="AF60" t="str">
            <v>0</v>
          </cell>
          <cell r="AG60">
            <v>0</v>
          </cell>
          <cell r="AH60" t="str">
            <v>-</v>
          </cell>
          <cell r="AJ60" t="str">
            <v>0</v>
          </cell>
          <cell r="AK60" t="str">
            <v>0</v>
          </cell>
          <cell r="AL60">
            <v>0</v>
          </cell>
          <cell r="AM60" t="str">
            <v>-</v>
          </cell>
          <cell r="AP60">
            <v>0</v>
          </cell>
          <cell r="AQ60">
            <v>0</v>
          </cell>
          <cell r="AR60">
            <v>0</v>
          </cell>
        </row>
        <row r="61">
          <cell r="N61" t="str">
            <v>-</v>
          </cell>
          <cell r="S61" t="str">
            <v>-</v>
          </cell>
          <cell r="V61">
            <v>0</v>
          </cell>
          <cell r="W61">
            <v>0</v>
          </cell>
          <cell r="X61">
            <v>0</v>
          </cell>
          <cell r="Y61" t="str">
            <v>-</v>
          </cell>
          <cell r="AA61">
            <v>0</v>
          </cell>
          <cell r="AB61">
            <v>0</v>
          </cell>
          <cell r="AC61">
            <v>0</v>
          </cell>
          <cell r="AD61" t="str">
            <v>-</v>
          </cell>
          <cell r="AH61" t="str">
            <v>-</v>
          </cell>
          <cell r="AM61" t="str">
            <v>-</v>
          </cell>
          <cell r="AQ61">
            <v>0</v>
          </cell>
          <cell r="AR61">
            <v>0</v>
          </cell>
        </row>
        <row r="62">
          <cell r="A62" t="str">
            <v>pA 720000</v>
          </cell>
          <cell r="B62" t="str">
            <v>LAND COMMISSION</v>
          </cell>
          <cell r="D62" t="str">
            <v>0</v>
          </cell>
          <cell r="E62" t="str">
            <v>0</v>
          </cell>
          <cell r="F62">
            <v>0</v>
          </cell>
          <cell r="G62" t="str">
            <v>-</v>
          </cell>
          <cell r="I62" t="str">
            <v>0</v>
          </cell>
          <cell r="K62" t="str">
            <v>0</v>
          </cell>
          <cell r="L62" t="str">
            <v>0</v>
          </cell>
          <cell r="M62">
            <v>0</v>
          </cell>
          <cell r="N62" t="str">
            <v>-</v>
          </cell>
          <cell r="P62" t="str">
            <v>0</v>
          </cell>
          <cell r="Q62" t="str">
            <v>0</v>
          </cell>
          <cell r="R62">
            <v>0</v>
          </cell>
          <cell r="S62" t="str">
            <v>-</v>
          </cell>
          <cell r="V62">
            <v>0</v>
          </cell>
          <cell r="W62">
            <v>0</v>
          </cell>
          <cell r="X62">
            <v>0</v>
          </cell>
          <cell r="Y62" t="str">
            <v>-</v>
          </cell>
          <cell r="AA62">
            <v>0</v>
          </cell>
          <cell r="AB62">
            <v>0</v>
          </cell>
          <cell r="AC62">
            <v>0</v>
          </cell>
          <cell r="AD62" t="str">
            <v>-</v>
          </cell>
          <cell r="AE62" t="str">
            <v>0</v>
          </cell>
          <cell r="AF62" t="str">
            <v>0</v>
          </cell>
          <cell r="AG62">
            <v>0</v>
          </cell>
          <cell r="AH62" t="str">
            <v>-</v>
          </cell>
          <cell r="AJ62" t="str">
            <v>0</v>
          </cell>
          <cell r="AK62" t="str">
            <v>0</v>
          </cell>
          <cell r="AL62">
            <v>0</v>
          </cell>
          <cell r="AM62" t="str">
            <v>-</v>
          </cell>
          <cell r="AQ62">
            <v>0</v>
          </cell>
          <cell r="AR62">
            <v>0</v>
          </cell>
        </row>
        <row r="63">
          <cell r="A63" t="str">
            <v>gH 14</v>
          </cell>
          <cell r="B63" t="str">
            <v>LAND COMMISSIONS PAID</v>
          </cell>
          <cell r="D63" t="str">
            <v>0</v>
          </cell>
          <cell r="E63" t="str">
            <v>0</v>
          </cell>
          <cell r="F63">
            <v>0</v>
          </cell>
          <cell r="G63" t="str">
            <v>-</v>
          </cell>
          <cell r="I63" t="str">
            <v>0</v>
          </cell>
          <cell r="K63" t="str">
            <v>0</v>
          </cell>
          <cell r="L63" t="str">
            <v>0</v>
          </cell>
          <cell r="M63">
            <v>0</v>
          </cell>
          <cell r="N63" t="str">
            <v>-</v>
          </cell>
          <cell r="P63" t="str">
            <v>0</v>
          </cell>
          <cell r="Q63" t="str">
            <v>0</v>
          </cell>
          <cell r="R63">
            <v>0</v>
          </cell>
          <cell r="S63" t="str">
            <v>-</v>
          </cell>
          <cell r="V63">
            <v>0</v>
          </cell>
          <cell r="W63">
            <v>0</v>
          </cell>
          <cell r="X63">
            <v>0</v>
          </cell>
          <cell r="Y63" t="str">
            <v>-</v>
          </cell>
          <cell r="AA63">
            <v>0</v>
          </cell>
          <cell r="AB63">
            <v>0</v>
          </cell>
          <cell r="AC63">
            <v>0</v>
          </cell>
          <cell r="AD63" t="str">
            <v>-</v>
          </cell>
          <cell r="AE63" t="str">
            <v>0</v>
          </cell>
          <cell r="AF63" t="str">
            <v>0</v>
          </cell>
          <cell r="AG63">
            <v>0</v>
          </cell>
          <cell r="AH63" t="str">
            <v>-</v>
          </cell>
          <cell r="AJ63" t="str">
            <v>0</v>
          </cell>
          <cell r="AK63" t="str">
            <v>0</v>
          </cell>
          <cell r="AL63">
            <v>0</v>
          </cell>
          <cell r="AM63" t="str">
            <v>-</v>
          </cell>
          <cell r="AP63">
            <v>0</v>
          </cell>
          <cell r="AQ63">
            <v>0</v>
          </cell>
          <cell r="AR63">
            <v>0</v>
          </cell>
        </row>
        <row r="64">
          <cell r="N64" t="str">
            <v>-</v>
          </cell>
          <cell r="S64" t="str">
            <v>-</v>
          </cell>
          <cell r="V64">
            <v>0</v>
          </cell>
          <cell r="W64">
            <v>0</v>
          </cell>
          <cell r="X64">
            <v>0</v>
          </cell>
          <cell r="Y64" t="str">
            <v>-</v>
          </cell>
          <cell r="AA64">
            <v>0</v>
          </cell>
          <cell r="AB64">
            <v>0</v>
          </cell>
          <cell r="AC64">
            <v>0</v>
          </cell>
          <cell r="AD64" t="str">
            <v>-</v>
          </cell>
          <cell r="AH64" t="str">
            <v>-</v>
          </cell>
          <cell r="AM64" t="str">
            <v>-</v>
          </cell>
          <cell r="AQ64">
            <v>0</v>
          </cell>
          <cell r="AR64">
            <v>0</v>
          </cell>
        </row>
        <row r="65">
          <cell r="A65" t="str">
            <v>pA 720021</v>
          </cell>
          <cell r="B65" t="str">
            <v>LAND COMMISSION I/COY</v>
          </cell>
          <cell r="D65" t="str">
            <v>0</v>
          </cell>
          <cell r="E65" t="str">
            <v>0</v>
          </cell>
          <cell r="F65">
            <v>0</v>
          </cell>
          <cell r="G65" t="str">
            <v>-</v>
          </cell>
          <cell r="I65" t="str">
            <v>0</v>
          </cell>
          <cell r="K65" t="str">
            <v>0</v>
          </cell>
          <cell r="L65" t="str">
            <v>0</v>
          </cell>
          <cell r="M65">
            <v>0</v>
          </cell>
          <cell r="N65" t="str">
            <v>-</v>
          </cell>
          <cell r="P65" t="str">
            <v>0</v>
          </cell>
          <cell r="Q65" t="str">
            <v>0</v>
          </cell>
          <cell r="R65">
            <v>0</v>
          </cell>
          <cell r="S65" t="str">
            <v>-</v>
          </cell>
          <cell r="V65">
            <v>0</v>
          </cell>
          <cell r="W65">
            <v>0</v>
          </cell>
          <cell r="X65">
            <v>0</v>
          </cell>
          <cell r="Y65" t="str">
            <v>-</v>
          </cell>
          <cell r="AA65">
            <v>0</v>
          </cell>
          <cell r="AB65">
            <v>0</v>
          </cell>
          <cell r="AC65">
            <v>0</v>
          </cell>
          <cell r="AD65" t="str">
            <v>-</v>
          </cell>
          <cell r="AE65" t="str">
            <v>0</v>
          </cell>
          <cell r="AF65" t="str">
            <v>0</v>
          </cell>
          <cell r="AG65">
            <v>0</v>
          </cell>
          <cell r="AH65" t="str">
            <v>-</v>
          </cell>
          <cell r="AJ65" t="str">
            <v>0</v>
          </cell>
          <cell r="AK65" t="str">
            <v>0</v>
          </cell>
          <cell r="AL65">
            <v>0</v>
          </cell>
          <cell r="AM65" t="str">
            <v>-</v>
          </cell>
          <cell r="AQ65">
            <v>0</v>
          </cell>
          <cell r="AR65">
            <v>0</v>
          </cell>
        </row>
        <row r="66">
          <cell r="A66" t="str">
            <v>gH 16</v>
          </cell>
          <cell r="B66" t="str">
            <v>LAND COMMISSIONS PAID INTERCOM</v>
          </cell>
          <cell r="D66" t="str">
            <v>0</v>
          </cell>
          <cell r="E66" t="str">
            <v>0</v>
          </cell>
          <cell r="F66">
            <v>0</v>
          </cell>
          <cell r="G66" t="str">
            <v>-</v>
          </cell>
          <cell r="I66" t="str">
            <v>0</v>
          </cell>
          <cell r="K66" t="str">
            <v>0</v>
          </cell>
          <cell r="L66" t="str">
            <v>0</v>
          </cell>
          <cell r="M66">
            <v>0</v>
          </cell>
          <cell r="N66" t="str">
            <v>-</v>
          </cell>
          <cell r="P66" t="str">
            <v>0</v>
          </cell>
          <cell r="Q66" t="str">
            <v>0</v>
          </cell>
          <cell r="R66">
            <v>0</v>
          </cell>
          <cell r="S66" t="str">
            <v>-</v>
          </cell>
          <cell r="V66">
            <v>0</v>
          </cell>
          <cell r="W66">
            <v>0</v>
          </cell>
          <cell r="X66">
            <v>0</v>
          </cell>
          <cell r="Y66" t="str">
            <v>-</v>
          </cell>
          <cell r="AA66">
            <v>0</v>
          </cell>
          <cell r="AB66">
            <v>0</v>
          </cell>
          <cell r="AC66">
            <v>0</v>
          </cell>
          <cell r="AD66" t="str">
            <v>-</v>
          </cell>
          <cell r="AE66" t="str">
            <v>0</v>
          </cell>
          <cell r="AF66" t="str">
            <v>0</v>
          </cell>
          <cell r="AG66">
            <v>0</v>
          </cell>
          <cell r="AH66" t="str">
            <v>-</v>
          </cell>
          <cell r="AJ66" t="str">
            <v>0</v>
          </cell>
          <cell r="AK66" t="str">
            <v>0</v>
          </cell>
          <cell r="AL66">
            <v>0</v>
          </cell>
          <cell r="AM66" t="str">
            <v>-</v>
          </cell>
          <cell r="AP66">
            <v>0</v>
          </cell>
          <cell r="AQ66">
            <v>0</v>
          </cell>
          <cell r="AR66">
            <v>0</v>
          </cell>
        </row>
        <row r="67">
          <cell r="N67" t="str">
            <v>-</v>
          </cell>
          <cell r="S67" t="str">
            <v>-</v>
          </cell>
          <cell r="V67">
            <v>0</v>
          </cell>
          <cell r="W67">
            <v>0</v>
          </cell>
          <cell r="X67">
            <v>0</v>
          </cell>
          <cell r="Y67" t="str">
            <v>-</v>
          </cell>
          <cell r="AA67">
            <v>0</v>
          </cell>
          <cell r="AB67">
            <v>0</v>
          </cell>
          <cell r="AC67">
            <v>0</v>
          </cell>
          <cell r="AD67" t="str">
            <v>-</v>
          </cell>
          <cell r="AH67" t="str">
            <v>-</v>
          </cell>
          <cell r="AM67" t="str">
            <v>-</v>
          </cell>
          <cell r="AQ67">
            <v>0</v>
          </cell>
          <cell r="AR67">
            <v>0</v>
          </cell>
        </row>
        <row r="68">
          <cell r="A68" t="str">
            <v>gH</v>
          </cell>
          <cell r="B68" t="str">
            <v>COMMISSIONS PAID</v>
          </cell>
          <cell r="D68" t="str">
            <v>0</v>
          </cell>
          <cell r="E68" t="str">
            <v>0</v>
          </cell>
          <cell r="F68">
            <v>0</v>
          </cell>
          <cell r="G68" t="str">
            <v>-</v>
          </cell>
          <cell r="I68" t="str">
            <v>0</v>
          </cell>
          <cell r="K68" t="str">
            <v>0</v>
          </cell>
          <cell r="L68" t="str">
            <v>0</v>
          </cell>
          <cell r="M68">
            <v>0</v>
          </cell>
          <cell r="N68" t="str">
            <v>-</v>
          </cell>
          <cell r="P68" t="str">
            <v>0</v>
          </cell>
          <cell r="Q68" t="str">
            <v>0</v>
          </cell>
          <cell r="R68">
            <v>0</v>
          </cell>
          <cell r="S68" t="str">
            <v>-</v>
          </cell>
          <cell r="V68">
            <v>0</v>
          </cell>
          <cell r="W68">
            <v>0</v>
          </cell>
          <cell r="X68">
            <v>0</v>
          </cell>
          <cell r="Y68" t="str">
            <v>-</v>
          </cell>
          <cell r="AA68">
            <v>0</v>
          </cell>
          <cell r="AB68">
            <v>0</v>
          </cell>
          <cell r="AC68">
            <v>0</v>
          </cell>
          <cell r="AD68" t="str">
            <v>-</v>
          </cell>
          <cell r="AE68" t="str">
            <v>0</v>
          </cell>
          <cell r="AF68" t="str">
            <v>0</v>
          </cell>
          <cell r="AG68">
            <v>0</v>
          </cell>
          <cell r="AH68" t="str">
            <v>-</v>
          </cell>
          <cell r="AJ68" t="str">
            <v>0</v>
          </cell>
          <cell r="AK68" t="str">
            <v>0</v>
          </cell>
          <cell r="AL68">
            <v>0</v>
          </cell>
          <cell r="AM68" t="str">
            <v>-</v>
          </cell>
          <cell r="AP68">
            <v>0</v>
          </cell>
          <cell r="AQ68">
            <v>0</v>
          </cell>
          <cell r="AR68">
            <v>0</v>
          </cell>
        </row>
        <row r="69">
          <cell r="N69" t="str">
            <v>-</v>
          </cell>
          <cell r="S69" t="str">
            <v>-</v>
          </cell>
          <cell r="V69">
            <v>0</v>
          </cell>
          <cell r="W69">
            <v>0</v>
          </cell>
          <cell r="X69">
            <v>0</v>
          </cell>
          <cell r="Y69" t="str">
            <v>-</v>
          </cell>
          <cell r="AA69">
            <v>0</v>
          </cell>
          <cell r="AB69">
            <v>0</v>
          </cell>
          <cell r="AC69">
            <v>0</v>
          </cell>
          <cell r="AD69" t="str">
            <v>-</v>
          </cell>
          <cell r="AH69" t="str">
            <v>-</v>
          </cell>
          <cell r="AM69" t="str">
            <v>-</v>
          </cell>
          <cell r="AQ69">
            <v>0</v>
          </cell>
          <cell r="AR69">
            <v>0</v>
          </cell>
        </row>
        <row r="70">
          <cell r="A70" t="str">
            <v xml:space="preserve">OPERATING GROSS PROFIT    </v>
          </cell>
          <cell r="N70" t="str">
            <v>-</v>
          </cell>
          <cell r="S70" t="str">
            <v>-</v>
          </cell>
          <cell r="V70">
            <v>0</v>
          </cell>
          <cell r="W70">
            <v>0</v>
          </cell>
          <cell r="X70">
            <v>0</v>
          </cell>
          <cell r="Y70" t="str">
            <v>-</v>
          </cell>
          <cell r="AA70">
            <v>0</v>
          </cell>
          <cell r="AB70">
            <v>0</v>
          </cell>
          <cell r="AC70">
            <v>0</v>
          </cell>
          <cell r="AD70" t="str">
            <v>-</v>
          </cell>
          <cell r="AH70" t="str">
            <v>-</v>
          </cell>
          <cell r="AM70" t="str">
            <v>-</v>
          </cell>
          <cell r="AQ70">
            <v>0</v>
          </cell>
          <cell r="AR70">
            <v>0</v>
          </cell>
        </row>
        <row r="71">
          <cell r="A71" t="str">
            <v>OGP</v>
          </cell>
          <cell r="B71" t="str">
            <v>OPERATING GROSS PROFIT</v>
          </cell>
          <cell r="D71" t="str">
            <v>0</v>
          </cell>
          <cell r="E71" t="str">
            <v>0</v>
          </cell>
          <cell r="F71">
            <v>0</v>
          </cell>
          <cell r="G71" t="str">
            <v>-</v>
          </cell>
          <cell r="I71" t="str">
            <v>0</v>
          </cell>
          <cell r="K71" t="str">
            <v>0</v>
          </cell>
          <cell r="L71" t="str">
            <v>0</v>
          </cell>
          <cell r="M71">
            <v>0</v>
          </cell>
          <cell r="N71" t="str">
            <v>-</v>
          </cell>
          <cell r="P71" t="str">
            <v>0</v>
          </cell>
          <cell r="Q71" t="str">
            <v>0</v>
          </cell>
          <cell r="R71">
            <v>0</v>
          </cell>
          <cell r="S71" t="str">
            <v>-</v>
          </cell>
          <cell r="V71">
            <v>0</v>
          </cell>
          <cell r="W71">
            <v>0</v>
          </cell>
          <cell r="X71">
            <v>0</v>
          </cell>
          <cell r="Y71" t="str">
            <v>-</v>
          </cell>
          <cell r="AA71">
            <v>0</v>
          </cell>
          <cell r="AB71">
            <v>0</v>
          </cell>
          <cell r="AC71">
            <v>0</v>
          </cell>
          <cell r="AD71" t="str">
            <v>-</v>
          </cell>
          <cell r="AE71" t="str">
            <v>0</v>
          </cell>
          <cell r="AF71" t="str">
            <v>0</v>
          </cell>
          <cell r="AG71">
            <v>0</v>
          </cell>
          <cell r="AH71" t="str">
            <v>-</v>
          </cell>
          <cell r="AJ71" t="str">
            <v>0</v>
          </cell>
          <cell r="AK71" t="str">
            <v>0</v>
          </cell>
          <cell r="AL71">
            <v>0</v>
          </cell>
          <cell r="AM71" t="str">
            <v>-</v>
          </cell>
          <cell r="AP71">
            <v>0</v>
          </cell>
          <cell r="AQ71">
            <v>0</v>
          </cell>
          <cell r="AR71">
            <v>0</v>
          </cell>
        </row>
        <row r="72">
          <cell r="A72" t="str">
            <v>GM%</v>
          </cell>
          <cell r="B72" t="str">
            <v>GROSS MARGIN %</v>
          </cell>
          <cell r="D72" t="str">
            <v>0</v>
          </cell>
          <cell r="E72" t="str">
            <v>0</v>
          </cell>
          <cell r="F72">
            <v>0</v>
          </cell>
          <cell r="G72" t="str">
            <v>-</v>
          </cell>
          <cell r="I72" t="str">
            <v>0</v>
          </cell>
          <cell r="K72" t="str">
            <v>0</v>
          </cell>
          <cell r="L72" t="str">
            <v>0</v>
          </cell>
          <cell r="M72">
            <v>0</v>
          </cell>
          <cell r="N72" t="str">
            <v>-</v>
          </cell>
          <cell r="P72" t="str">
            <v>0</v>
          </cell>
          <cell r="Q72" t="str">
            <v>0</v>
          </cell>
          <cell r="R72">
            <v>0</v>
          </cell>
          <cell r="S72" t="str">
            <v>-</v>
          </cell>
          <cell r="V72">
            <v>0</v>
          </cell>
          <cell r="W72">
            <v>0</v>
          </cell>
          <cell r="X72">
            <v>0</v>
          </cell>
          <cell r="Y72" t="str">
            <v>-</v>
          </cell>
          <cell r="AA72">
            <v>0</v>
          </cell>
          <cell r="AB72">
            <v>0</v>
          </cell>
          <cell r="AC72">
            <v>0</v>
          </cell>
          <cell r="AD72" t="str">
            <v>-</v>
          </cell>
          <cell r="AE72" t="str">
            <v>0</v>
          </cell>
          <cell r="AF72" t="str">
            <v>0</v>
          </cell>
          <cell r="AG72">
            <v>0</v>
          </cell>
          <cell r="AH72" t="str">
            <v>-</v>
          </cell>
          <cell r="AJ72" t="str">
            <v>0</v>
          </cell>
          <cell r="AK72" t="str">
            <v>0</v>
          </cell>
          <cell r="AL72">
            <v>0</v>
          </cell>
          <cell r="AM72" t="str">
            <v>-</v>
          </cell>
          <cell r="AQ72">
            <v>0</v>
          </cell>
          <cell r="AR72">
            <v>0</v>
          </cell>
        </row>
        <row r="73">
          <cell r="N73" t="str">
            <v>-</v>
          </cell>
          <cell r="S73" t="str">
            <v>-</v>
          </cell>
          <cell r="V73">
            <v>0</v>
          </cell>
          <cell r="W73">
            <v>0</v>
          </cell>
          <cell r="X73">
            <v>0</v>
          </cell>
          <cell r="Y73" t="str">
            <v>-</v>
          </cell>
          <cell r="AA73">
            <v>0</v>
          </cell>
          <cell r="AB73">
            <v>0</v>
          </cell>
          <cell r="AC73">
            <v>0</v>
          </cell>
          <cell r="AD73" t="str">
            <v>-</v>
          </cell>
          <cell r="AH73" t="str">
            <v>-</v>
          </cell>
          <cell r="AM73" t="str">
            <v>-</v>
          </cell>
          <cell r="AQ73">
            <v>0</v>
          </cell>
          <cell r="AR73">
            <v>0</v>
          </cell>
        </row>
        <row r="74">
          <cell r="N74" t="str">
            <v>-</v>
          </cell>
          <cell r="S74" t="str">
            <v>-</v>
          </cell>
          <cell r="V74">
            <v>0</v>
          </cell>
          <cell r="W74">
            <v>0</v>
          </cell>
          <cell r="X74">
            <v>0</v>
          </cell>
          <cell r="Y74" t="str">
            <v>-</v>
          </cell>
          <cell r="AA74">
            <v>0</v>
          </cell>
          <cell r="AB74">
            <v>0</v>
          </cell>
          <cell r="AC74">
            <v>0</v>
          </cell>
          <cell r="AD74" t="str">
            <v>-</v>
          </cell>
          <cell r="AH74" t="str">
            <v>-</v>
          </cell>
          <cell r="AM74" t="str">
            <v>-</v>
          </cell>
          <cell r="AQ74">
            <v>0</v>
          </cell>
          <cell r="AR74">
            <v>0</v>
          </cell>
        </row>
        <row r="75">
          <cell r="A75" t="str">
            <v xml:space="preserve">OTHER REVENUE - EXTERNAL SOURCES      </v>
          </cell>
          <cell r="F75">
            <v>0</v>
          </cell>
          <cell r="M75">
            <v>0</v>
          </cell>
          <cell r="N75" t="str">
            <v>-</v>
          </cell>
          <cell r="R75">
            <v>0</v>
          </cell>
          <cell r="S75" t="str">
            <v>-</v>
          </cell>
          <cell r="V75">
            <v>0</v>
          </cell>
          <cell r="W75">
            <v>0</v>
          </cell>
          <cell r="X75">
            <v>0</v>
          </cell>
          <cell r="Y75" t="str">
            <v>-</v>
          </cell>
          <cell r="AA75">
            <v>0</v>
          </cell>
          <cell r="AB75">
            <v>0</v>
          </cell>
          <cell r="AC75">
            <v>0</v>
          </cell>
          <cell r="AD75" t="str">
            <v>-</v>
          </cell>
          <cell r="AG75">
            <v>0</v>
          </cell>
          <cell r="AH75" t="str">
            <v>-</v>
          </cell>
          <cell r="AL75">
            <v>0</v>
          </cell>
          <cell r="AM75" t="str">
            <v>-</v>
          </cell>
          <cell r="AQ75">
            <v>0</v>
          </cell>
          <cell r="AR75">
            <v>0</v>
          </cell>
        </row>
        <row r="76">
          <cell r="A76" t="str">
            <v>pA 600100</v>
          </cell>
          <cell r="B76" t="str">
            <v>BROKERAGE COMM REC'D</v>
          </cell>
          <cell r="D76" t="str">
            <v>0</v>
          </cell>
          <cell r="E76" t="str">
            <v>0</v>
          </cell>
          <cell r="F76">
            <v>0</v>
          </cell>
          <cell r="G76" t="str">
            <v>-</v>
          </cell>
          <cell r="I76" t="str">
            <v>0</v>
          </cell>
          <cell r="K76" t="str">
            <v>0</v>
          </cell>
          <cell r="L76" t="str">
            <v>0</v>
          </cell>
          <cell r="M76">
            <v>0</v>
          </cell>
          <cell r="N76" t="str">
            <v>-</v>
          </cell>
          <cell r="P76" t="str">
            <v>0</v>
          </cell>
          <cell r="Q76" t="str">
            <v>0</v>
          </cell>
          <cell r="R76">
            <v>0</v>
          </cell>
          <cell r="S76" t="str">
            <v>-</v>
          </cell>
          <cell r="V76">
            <v>0</v>
          </cell>
          <cell r="W76">
            <v>0</v>
          </cell>
          <cell r="X76">
            <v>0</v>
          </cell>
          <cell r="Y76" t="str">
            <v>-</v>
          </cell>
          <cell r="AA76">
            <v>0</v>
          </cell>
          <cell r="AB76">
            <v>0</v>
          </cell>
          <cell r="AC76">
            <v>0</v>
          </cell>
          <cell r="AD76" t="str">
            <v>-</v>
          </cell>
          <cell r="AE76" t="str">
            <v>0</v>
          </cell>
          <cell r="AF76" t="str">
            <v>0</v>
          </cell>
          <cell r="AG76">
            <v>0</v>
          </cell>
          <cell r="AH76" t="str">
            <v>-</v>
          </cell>
          <cell r="AJ76" t="str">
            <v>0</v>
          </cell>
          <cell r="AK76" t="str">
            <v>0</v>
          </cell>
          <cell r="AL76">
            <v>0</v>
          </cell>
          <cell r="AM76" t="str">
            <v>-</v>
          </cell>
          <cell r="AQ76">
            <v>0</v>
          </cell>
          <cell r="AR76">
            <v>0</v>
          </cell>
        </row>
        <row r="77">
          <cell r="A77" t="str">
            <v>gE 10</v>
          </cell>
          <cell r="B77" t="str">
            <v>TRAVEL  INSURANCE</v>
          </cell>
          <cell r="D77" t="str">
            <v>0</v>
          </cell>
          <cell r="E77" t="str">
            <v>0</v>
          </cell>
          <cell r="F77">
            <v>0</v>
          </cell>
          <cell r="G77" t="str">
            <v>-</v>
          </cell>
          <cell r="I77" t="str">
            <v>0</v>
          </cell>
          <cell r="K77" t="str">
            <v>0</v>
          </cell>
          <cell r="L77" t="str">
            <v>0</v>
          </cell>
          <cell r="M77">
            <v>0</v>
          </cell>
          <cell r="N77" t="str">
            <v>-</v>
          </cell>
          <cell r="P77" t="str">
            <v>0</v>
          </cell>
          <cell r="Q77" t="str">
            <v>0</v>
          </cell>
          <cell r="R77">
            <v>0</v>
          </cell>
          <cell r="S77" t="str">
            <v>-</v>
          </cell>
          <cell r="V77">
            <v>0</v>
          </cell>
          <cell r="W77">
            <v>0</v>
          </cell>
          <cell r="X77">
            <v>0</v>
          </cell>
          <cell r="Y77" t="str">
            <v>-</v>
          </cell>
          <cell r="AA77">
            <v>0</v>
          </cell>
          <cell r="AB77">
            <v>0</v>
          </cell>
          <cell r="AC77">
            <v>0</v>
          </cell>
          <cell r="AD77" t="str">
            <v>-</v>
          </cell>
          <cell r="AE77" t="str">
            <v>0</v>
          </cell>
          <cell r="AF77" t="str">
            <v>0</v>
          </cell>
          <cell r="AG77">
            <v>0</v>
          </cell>
          <cell r="AH77" t="str">
            <v>-</v>
          </cell>
          <cell r="AJ77" t="str">
            <v>0</v>
          </cell>
          <cell r="AK77" t="str">
            <v>0</v>
          </cell>
          <cell r="AL77">
            <v>0</v>
          </cell>
          <cell r="AM77" t="str">
            <v>-</v>
          </cell>
          <cell r="AP77">
            <v>0</v>
          </cell>
          <cell r="AQ77">
            <v>0</v>
          </cell>
          <cell r="AR77">
            <v>0</v>
          </cell>
        </row>
        <row r="78">
          <cell r="F78">
            <v>0</v>
          </cell>
          <cell r="M78">
            <v>0</v>
          </cell>
          <cell r="N78" t="str">
            <v>-</v>
          </cell>
          <cell r="R78">
            <v>0</v>
          </cell>
          <cell r="S78" t="str">
            <v>-</v>
          </cell>
          <cell r="V78">
            <v>0</v>
          </cell>
          <cell r="W78">
            <v>0</v>
          </cell>
          <cell r="X78">
            <v>0</v>
          </cell>
          <cell r="Y78" t="str">
            <v>-</v>
          </cell>
          <cell r="AA78">
            <v>0</v>
          </cell>
          <cell r="AB78">
            <v>0</v>
          </cell>
          <cell r="AC78">
            <v>0</v>
          </cell>
          <cell r="AD78" t="str">
            <v>-</v>
          </cell>
          <cell r="AG78">
            <v>0</v>
          </cell>
          <cell r="AH78" t="str">
            <v>-</v>
          </cell>
          <cell r="AL78">
            <v>0</v>
          </cell>
          <cell r="AM78" t="str">
            <v>-</v>
          </cell>
          <cell r="AQ78">
            <v>0</v>
          </cell>
          <cell r="AR78">
            <v>0</v>
          </cell>
        </row>
        <row r="79">
          <cell r="F79">
            <v>0</v>
          </cell>
          <cell r="M79">
            <v>0</v>
          </cell>
          <cell r="N79" t="str">
            <v>-</v>
          </cell>
          <cell r="R79">
            <v>0</v>
          </cell>
          <cell r="S79" t="str">
            <v>-</v>
          </cell>
          <cell r="V79">
            <v>0</v>
          </cell>
          <cell r="W79">
            <v>0</v>
          </cell>
          <cell r="X79">
            <v>0</v>
          </cell>
          <cell r="Y79" t="str">
            <v>-</v>
          </cell>
          <cell r="AA79">
            <v>0</v>
          </cell>
          <cell r="AB79">
            <v>0</v>
          </cell>
          <cell r="AC79">
            <v>0</v>
          </cell>
          <cell r="AD79" t="str">
            <v>-</v>
          </cell>
          <cell r="AG79">
            <v>0</v>
          </cell>
          <cell r="AH79" t="str">
            <v>-</v>
          </cell>
          <cell r="AL79">
            <v>0</v>
          </cell>
          <cell r="AM79" t="str">
            <v>-</v>
          </cell>
          <cell r="AQ79">
            <v>0</v>
          </cell>
          <cell r="AR79">
            <v>0</v>
          </cell>
        </row>
        <row r="80">
          <cell r="A80" t="str">
            <v>pA 665403</v>
          </cell>
          <cell r="B80" t="str">
            <v>REC - BROCHURE SUPPORT</v>
          </cell>
          <cell r="D80">
            <v>0</v>
          </cell>
          <cell r="E80" t="str">
            <v>0</v>
          </cell>
          <cell r="F80">
            <v>0</v>
          </cell>
          <cell r="G80" t="str">
            <v>-</v>
          </cell>
          <cell r="I80" t="str">
            <v>0</v>
          </cell>
          <cell r="K80">
            <v>0</v>
          </cell>
          <cell r="L80" t="str">
            <v>0</v>
          </cell>
          <cell r="M80">
            <v>0</v>
          </cell>
          <cell r="N80" t="str">
            <v>-</v>
          </cell>
          <cell r="P80">
            <v>0</v>
          </cell>
          <cell r="Q80" t="str">
            <v>0</v>
          </cell>
          <cell r="R80">
            <v>0</v>
          </cell>
          <cell r="S80" t="str">
            <v>-</v>
          </cell>
          <cell r="V80">
            <v>0</v>
          </cell>
          <cell r="W80">
            <v>0</v>
          </cell>
          <cell r="X80">
            <v>0</v>
          </cell>
          <cell r="Y80" t="str">
            <v>-</v>
          </cell>
          <cell r="AA80">
            <v>0</v>
          </cell>
          <cell r="AB80">
            <v>0</v>
          </cell>
          <cell r="AC80">
            <v>0</v>
          </cell>
          <cell r="AD80" t="str">
            <v>-</v>
          </cell>
          <cell r="AE80" t="str">
            <v>0</v>
          </cell>
          <cell r="AF80" t="str">
            <v>0</v>
          </cell>
          <cell r="AG80">
            <v>0</v>
          </cell>
          <cell r="AH80" t="str">
            <v>-</v>
          </cell>
          <cell r="AJ80" t="str">
            <v>0</v>
          </cell>
          <cell r="AK80" t="str">
            <v>0</v>
          </cell>
          <cell r="AL80">
            <v>0</v>
          </cell>
          <cell r="AM80" t="str">
            <v>-</v>
          </cell>
          <cell r="AQ80">
            <v>0</v>
          </cell>
          <cell r="AR80">
            <v>0</v>
          </cell>
        </row>
        <row r="81">
          <cell r="A81" t="str">
            <v>gE 14</v>
          </cell>
          <cell r="B81" t="str">
            <v>BROCHURE SUPPORT</v>
          </cell>
          <cell r="D81">
            <v>0</v>
          </cell>
          <cell r="E81" t="str">
            <v>0</v>
          </cell>
          <cell r="F81">
            <v>0</v>
          </cell>
          <cell r="G81" t="str">
            <v>-</v>
          </cell>
          <cell r="I81" t="str">
            <v>0</v>
          </cell>
          <cell r="K81">
            <v>0</v>
          </cell>
          <cell r="L81" t="str">
            <v>0</v>
          </cell>
          <cell r="M81">
            <v>0</v>
          </cell>
          <cell r="N81" t="str">
            <v>-</v>
          </cell>
          <cell r="P81">
            <v>0</v>
          </cell>
          <cell r="Q81" t="str">
            <v>0</v>
          </cell>
          <cell r="R81">
            <v>0</v>
          </cell>
          <cell r="S81" t="str">
            <v>-</v>
          </cell>
          <cell r="V81">
            <v>0</v>
          </cell>
          <cell r="W81">
            <v>0</v>
          </cell>
          <cell r="X81">
            <v>0</v>
          </cell>
          <cell r="Y81" t="str">
            <v>-</v>
          </cell>
          <cell r="AA81">
            <v>0</v>
          </cell>
          <cell r="AB81">
            <v>0</v>
          </cell>
          <cell r="AC81">
            <v>0</v>
          </cell>
          <cell r="AD81" t="str">
            <v>-</v>
          </cell>
          <cell r="AE81" t="str">
            <v>0</v>
          </cell>
          <cell r="AF81" t="str">
            <v>0</v>
          </cell>
          <cell r="AG81">
            <v>0</v>
          </cell>
          <cell r="AH81" t="str">
            <v>-</v>
          </cell>
          <cell r="AJ81" t="str">
            <v>0</v>
          </cell>
          <cell r="AK81" t="str">
            <v>0</v>
          </cell>
          <cell r="AL81">
            <v>0</v>
          </cell>
          <cell r="AM81" t="str">
            <v>-</v>
          </cell>
          <cell r="AP81">
            <v>0</v>
          </cell>
          <cell r="AQ81">
            <v>0</v>
          </cell>
          <cell r="AR81">
            <v>0</v>
          </cell>
        </row>
        <row r="82">
          <cell r="F82">
            <v>0</v>
          </cell>
          <cell r="M82">
            <v>0</v>
          </cell>
          <cell r="N82" t="str">
            <v>-</v>
          </cell>
          <cell r="R82">
            <v>0</v>
          </cell>
          <cell r="S82" t="str">
            <v>-</v>
          </cell>
          <cell r="V82">
            <v>0</v>
          </cell>
          <cell r="W82">
            <v>0</v>
          </cell>
          <cell r="X82">
            <v>0</v>
          </cell>
          <cell r="Y82" t="str">
            <v>-</v>
          </cell>
          <cell r="AA82">
            <v>0</v>
          </cell>
          <cell r="AB82">
            <v>0</v>
          </cell>
          <cell r="AC82">
            <v>0</v>
          </cell>
          <cell r="AD82" t="str">
            <v>-</v>
          </cell>
          <cell r="AG82">
            <v>0</v>
          </cell>
          <cell r="AH82" t="str">
            <v>-</v>
          </cell>
          <cell r="AL82">
            <v>0</v>
          </cell>
          <cell r="AM82" t="str">
            <v>-</v>
          </cell>
          <cell r="AQ82">
            <v>0</v>
          </cell>
          <cell r="AR82">
            <v>0</v>
          </cell>
        </row>
        <row r="83">
          <cell r="A83" t="str">
            <v>pA 665405</v>
          </cell>
          <cell r="B83" t="str">
            <v>COMMISSION REC'D OTHER</v>
          </cell>
          <cell r="D83">
            <v>0</v>
          </cell>
          <cell r="E83" t="str">
            <v>0</v>
          </cell>
          <cell r="F83">
            <v>0</v>
          </cell>
          <cell r="G83" t="str">
            <v>-</v>
          </cell>
          <cell r="I83" t="str">
            <v>0</v>
          </cell>
          <cell r="K83">
            <v>0</v>
          </cell>
          <cell r="L83" t="str">
            <v>0</v>
          </cell>
          <cell r="M83">
            <v>0</v>
          </cell>
          <cell r="N83" t="str">
            <v>-</v>
          </cell>
          <cell r="P83">
            <v>0</v>
          </cell>
          <cell r="Q83" t="str">
            <v>0</v>
          </cell>
          <cell r="R83">
            <v>0</v>
          </cell>
          <cell r="S83" t="str">
            <v>-</v>
          </cell>
          <cell r="V83">
            <v>0</v>
          </cell>
          <cell r="W83">
            <v>0</v>
          </cell>
          <cell r="X83">
            <v>0</v>
          </cell>
          <cell r="Y83" t="str">
            <v>-</v>
          </cell>
          <cell r="AA83">
            <v>0</v>
          </cell>
          <cell r="AB83">
            <v>0</v>
          </cell>
          <cell r="AC83">
            <v>0</v>
          </cell>
          <cell r="AD83" t="str">
            <v>-</v>
          </cell>
          <cell r="AE83">
            <v>0</v>
          </cell>
          <cell r="AF83" t="str">
            <v>0</v>
          </cell>
          <cell r="AG83">
            <v>0</v>
          </cell>
          <cell r="AH83" t="str">
            <v>-</v>
          </cell>
          <cell r="AJ83">
            <v>0</v>
          </cell>
          <cell r="AK83" t="str">
            <v>0</v>
          </cell>
          <cell r="AL83">
            <v>0</v>
          </cell>
          <cell r="AM83" t="str">
            <v>-</v>
          </cell>
          <cell r="AQ83">
            <v>0</v>
          </cell>
          <cell r="AR83">
            <v>0</v>
          </cell>
        </row>
        <row r="84">
          <cell r="A84" t="str">
            <v>gE 16</v>
          </cell>
          <cell r="B84" t="str">
            <v>SUPPLIER INCENTIVES</v>
          </cell>
          <cell r="D84">
            <v>0</v>
          </cell>
          <cell r="E84" t="str">
            <v>0</v>
          </cell>
          <cell r="F84">
            <v>0</v>
          </cell>
          <cell r="G84" t="str">
            <v>-</v>
          </cell>
          <cell r="I84" t="str">
            <v>0</v>
          </cell>
          <cell r="K84">
            <v>0</v>
          </cell>
          <cell r="L84" t="str">
            <v>0</v>
          </cell>
          <cell r="M84">
            <v>0</v>
          </cell>
          <cell r="N84" t="str">
            <v>-</v>
          </cell>
          <cell r="P84">
            <v>0</v>
          </cell>
          <cell r="Q84" t="str">
            <v>0</v>
          </cell>
          <cell r="R84">
            <v>0</v>
          </cell>
          <cell r="S84" t="str">
            <v>-</v>
          </cell>
          <cell r="V84">
            <v>0</v>
          </cell>
          <cell r="W84">
            <v>0</v>
          </cell>
          <cell r="X84">
            <v>0</v>
          </cell>
          <cell r="Y84" t="str">
            <v>-</v>
          </cell>
          <cell r="AA84">
            <v>0</v>
          </cell>
          <cell r="AB84">
            <v>0</v>
          </cell>
          <cell r="AC84">
            <v>0</v>
          </cell>
          <cell r="AD84" t="str">
            <v>-</v>
          </cell>
          <cell r="AE84">
            <v>0</v>
          </cell>
          <cell r="AF84" t="str">
            <v>0</v>
          </cell>
          <cell r="AG84">
            <v>0</v>
          </cell>
          <cell r="AH84" t="str">
            <v>-</v>
          </cell>
          <cell r="AJ84">
            <v>0</v>
          </cell>
          <cell r="AK84" t="str">
            <v>0</v>
          </cell>
          <cell r="AL84">
            <v>0</v>
          </cell>
          <cell r="AM84" t="str">
            <v>-</v>
          </cell>
          <cell r="AP84">
            <v>0</v>
          </cell>
          <cell r="AQ84">
            <v>0</v>
          </cell>
          <cell r="AR84">
            <v>0</v>
          </cell>
        </row>
        <row r="85">
          <cell r="F85">
            <v>0</v>
          </cell>
          <cell r="M85">
            <v>0</v>
          </cell>
          <cell r="N85" t="str">
            <v>-</v>
          </cell>
          <cell r="R85">
            <v>0</v>
          </cell>
          <cell r="S85" t="str">
            <v>-</v>
          </cell>
          <cell r="V85">
            <v>0</v>
          </cell>
          <cell r="W85">
            <v>0</v>
          </cell>
          <cell r="X85">
            <v>0</v>
          </cell>
          <cell r="Y85" t="str">
            <v>-</v>
          </cell>
          <cell r="AA85">
            <v>0</v>
          </cell>
          <cell r="AB85">
            <v>0</v>
          </cell>
          <cell r="AC85">
            <v>0</v>
          </cell>
          <cell r="AD85" t="str">
            <v>-</v>
          </cell>
          <cell r="AG85">
            <v>0</v>
          </cell>
          <cell r="AH85" t="str">
            <v>-</v>
          </cell>
          <cell r="AL85">
            <v>0</v>
          </cell>
          <cell r="AM85" t="str">
            <v>-</v>
          </cell>
          <cell r="AQ85">
            <v>0</v>
          </cell>
          <cell r="AR85">
            <v>0</v>
          </cell>
        </row>
        <row r="86">
          <cell r="A86" t="str">
            <v>pA 665407</v>
          </cell>
          <cell r="B86" t="str">
            <v>CANX FEES RECEIVED</v>
          </cell>
          <cell r="D86" t="str">
            <v>0</v>
          </cell>
          <cell r="E86" t="str">
            <v>0</v>
          </cell>
          <cell r="F86">
            <v>0</v>
          </cell>
          <cell r="G86" t="str">
            <v>-</v>
          </cell>
          <cell r="I86" t="str">
            <v>0</v>
          </cell>
          <cell r="K86" t="str">
            <v>0</v>
          </cell>
          <cell r="L86" t="str">
            <v>0</v>
          </cell>
          <cell r="M86">
            <v>0</v>
          </cell>
          <cell r="N86" t="str">
            <v>-</v>
          </cell>
          <cell r="P86" t="str">
            <v>0</v>
          </cell>
          <cell r="Q86" t="str">
            <v>0</v>
          </cell>
          <cell r="R86">
            <v>0</v>
          </cell>
          <cell r="S86" t="str">
            <v>-</v>
          </cell>
          <cell r="V86">
            <v>0</v>
          </cell>
          <cell r="W86">
            <v>0</v>
          </cell>
          <cell r="X86">
            <v>0</v>
          </cell>
          <cell r="Y86" t="str">
            <v>-</v>
          </cell>
          <cell r="AA86">
            <v>0</v>
          </cell>
          <cell r="AB86">
            <v>0</v>
          </cell>
          <cell r="AC86">
            <v>0</v>
          </cell>
          <cell r="AD86" t="str">
            <v>-</v>
          </cell>
          <cell r="AE86" t="str">
            <v>0</v>
          </cell>
          <cell r="AF86" t="str">
            <v>0</v>
          </cell>
          <cell r="AG86">
            <v>0</v>
          </cell>
          <cell r="AH86" t="str">
            <v>-</v>
          </cell>
          <cell r="AJ86" t="str">
            <v>0</v>
          </cell>
          <cell r="AK86" t="str">
            <v>0</v>
          </cell>
          <cell r="AL86">
            <v>0</v>
          </cell>
          <cell r="AM86" t="str">
            <v>-</v>
          </cell>
          <cell r="AQ86">
            <v>0</v>
          </cell>
          <cell r="AR86">
            <v>0</v>
          </cell>
        </row>
        <row r="87">
          <cell r="A87" t="str">
            <v>pA 759006</v>
          </cell>
          <cell r="B87" t="str">
            <v>CANX FEES PAID</v>
          </cell>
          <cell r="D87" t="str">
            <v>0</v>
          </cell>
          <cell r="E87" t="str">
            <v>0</v>
          </cell>
          <cell r="F87">
            <v>0</v>
          </cell>
          <cell r="G87" t="str">
            <v>-</v>
          </cell>
          <cell r="I87" t="str">
            <v>0</v>
          </cell>
          <cell r="K87" t="str">
            <v>0</v>
          </cell>
          <cell r="L87" t="str">
            <v>0</v>
          </cell>
          <cell r="M87">
            <v>0</v>
          </cell>
          <cell r="N87" t="str">
            <v>-</v>
          </cell>
          <cell r="P87" t="str">
            <v>0</v>
          </cell>
          <cell r="Q87" t="str">
            <v>0</v>
          </cell>
          <cell r="R87">
            <v>0</v>
          </cell>
          <cell r="S87" t="str">
            <v>-</v>
          </cell>
          <cell r="V87">
            <v>0</v>
          </cell>
          <cell r="W87">
            <v>0</v>
          </cell>
          <cell r="X87">
            <v>0</v>
          </cell>
          <cell r="Y87" t="str">
            <v>-</v>
          </cell>
          <cell r="AA87">
            <v>0</v>
          </cell>
          <cell r="AB87">
            <v>0</v>
          </cell>
          <cell r="AC87">
            <v>0</v>
          </cell>
          <cell r="AD87" t="str">
            <v>-</v>
          </cell>
          <cell r="AE87" t="str">
            <v>0</v>
          </cell>
          <cell r="AF87" t="str">
            <v>0</v>
          </cell>
          <cell r="AG87">
            <v>0</v>
          </cell>
          <cell r="AH87" t="str">
            <v>-</v>
          </cell>
          <cell r="AJ87" t="str">
            <v>0</v>
          </cell>
          <cell r="AK87" t="str">
            <v>0</v>
          </cell>
          <cell r="AL87">
            <v>0</v>
          </cell>
          <cell r="AM87" t="str">
            <v>-</v>
          </cell>
          <cell r="AQ87">
            <v>0</v>
          </cell>
          <cell r="AR87">
            <v>0</v>
          </cell>
        </row>
        <row r="88">
          <cell r="A88" t="str">
            <v>gE 18</v>
          </cell>
          <cell r="B88" t="str">
            <v>NET CANCELLATIONS FEES REC'D</v>
          </cell>
          <cell r="D88" t="str">
            <v>0</v>
          </cell>
          <cell r="E88" t="str">
            <v>0</v>
          </cell>
          <cell r="F88">
            <v>0</v>
          </cell>
          <cell r="G88" t="str">
            <v>-</v>
          </cell>
          <cell r="I88" t="str">
            <v>0</v>
          </cell>
          <cell r="K88" t="str">
            <v>0</v>
          </cell>
          <cell r="L88" t="str">
            <v>0</v>
          </cell>
          <cell r="M88">
            <v>0</v>
          </cell>
          <cell r="N88" t="str">
            <v>-</v>
          </cell>
          <cell r="P88" t="str">
            <v>0</v>
          </cell>
          <cell r="Q88" t="str">
            <v>0</v>
          </cell>
          <cell r="R88">
            <v>0</v>
          </cell>
          <cell r="S88" t="str">
            <v>-</v>
          </cell>
          <cell r="V88">
            <v>0</v>
          </cell>
          <cell r="W88">
            <v>0</v>
          </cell>
          <cell r="X88">
            <v>0</v>
          </cell>
          <cell r="Y88" t="str">
            <v>-</v>
          </cell>
          <cell r="AA88">
            <v>0</v>
          </cell>
          <cell r="AB88">
            <v>0</v>
          </cell>
          <cell r="AC88">
            <v>0</v>
          </cell>
          <cell r="AD88" t="str">
            <v>-</v>
          </cell>
          <cell r="AE88" t="str">
            <v>0</v>
          </cell>
          <cell r="AF88" t="str">
            <v>0</v>
          </cell>
          <cell r="AG88">
            <v>0</v>
          </cell>
          <cell r="AH88" t="str">
            <v>-</v>
          </cell>
          <cell r="AJ88" t="str">
            <v>0</v>
          </cell>
          <cell r="AK88" t="str">
            <v>0</v>
          </cell>
          <cell r="AL88">
            <v>0</v>
          </cell>
          <cell r="AM88" t="str">
            <v>-</v>
          </cell>
          <cell r="AP88">
            <v>0</v>
          </cell>
          <cell r="AQ88">
            <v>0</v>
          </cell>
          <cell r="AR88">
            <v>0</v>
          </cell>
        </row>
        <row r="89">
          <cell r="N89" t="str">
            <v>-</v>
          </cell>
          <cell r="S89" t="str">
            <v>-</v>
          </cell>
          <cell r="V89">
            <v>0</v>
          </cell>
          <cell r="W89">
            <v>0</v>
          </cell>
          <cell r="X89">
            <v>0</v>
          </cell>
          <cell r="Y89" t="str">
            <v>-</v>
          </cell>
          <cell r="AA89">
            <v>0</v>
          </cell>
          <cell r="AB89">
            <v>0</v>
          </cell>
          <cell r="AC89">
            <v>0</v>
          </cell>
          <cell r="AD89" t="str">
            <v>-</v>
          </cell>
          <cell r="AH89" t="str">
            <v>-</v>
          </cell>
          <cell r="AM89" t="str">
            <v>-</v>
          </cell>
          <cell r="AQ89">
            <v>0</v>
          </cell>
          <cell r="AR89">
            <v>0</v>
          </cell>
        </row>
        <row r="90">
          <cell r="A90" t="str">
            <v>pA 600001</v>
          </cell>
          <cell r="B90" t="str">
            <v>SPARE 6</v>
          </cell>
          <cell r="D90" t="str">
            <v>0</v>
          </cell>
          <cell r="E90" t="str">
            <v>0</v>
          </cell>
          <cell r="F90">
            <v>0</v>
          </cell>
          <cell r="G90" t="str">
            <v>-</v>
          </cell>
          <cell r="I90" t="str">
            <v>0</v>
          </cell>
          <cell r="K90" t="str">
            <v>0</v>
          </cell>
          <cell r="L90" t="str">
            <v>0</v>
          </cell>
          <cell r="M90">
            <v>0</v>
          </cell>
          <cell r="N90" t="str">
            <v>-</v>
          </cell>
          <cell r="P90" t="str">
            <v>0</v>
          </cell>
          <cell r="Q90" t="str">
            <v>0</v>
          </cell>
          <cell r="R90">
            <v>0</v>
          </cell>
          <cell r="S90" t="str">
            <v>-</v>
          </cell>
          <cell r="V90">
            <v>0</v>
          </cell>
          <cell r="W90">
            <v>0</v>
          </cell>
          <cell r="X90">
            <v>0</v>
          </cell>
          <cell r="Y90" t="str">
            <v>-</v>
          </cell>
          <cell r="AA90">
            <v>0</v>
          </cell>
          <cell r="AB90">
            <v>0</v>
          </cell>
          <cell r="AC90">
            <v>0</v>
          </cell>
          <cell r="AD90" t="str">
            <v>-</v>
          </cell>
          <cell r="AE90" t="str">
            <v>0</v>
          </cell>
          <cell r="AF90" t="str">
            <v>0</v>
          </cell>
          <cell r="AG90">
            <v>0</v>
          </cell>
          <cell r="AH90" t="str">
            <v>-</v>
          </cell>
          <cell r="AJ90" t="str">
            <v>0</v>
          </cell>
          <cell r="AK90" t="str">
            <v>0</v>
          </cell>
          <cell r="AL90">
            <v>0</v>
          </cell>
          <cell r="AM90" t="str">
            <v>-</v>
          </cell>
          <cell r="AQ90">
            <v>0</v>
          </cell>
          <cell r="AR90">
            <v>0</v>
          </cell>
        </row>
        <row r="91">
          <cell r="A91" t="str">
            <v>pA 600002</v>
          </cell>
          <cell r="B91" t="str">
            <v>SPARE 7</v>
          </cell>
          <cell r="D91" t="str">
            <v>0</v>
          </cell>
          <cell r="E91" t="str">
            <v>0</v>
          </cell>
          <cell r="F91">
            <v>0</v>
          </cell>
          <cell r="G91" t="str">
            <v>-</v>
          </cell>
          <cell r="I91" t="str">
            <v>0</v>
          </cell>
          <cell r="K91" t="str">
            <v>0</v>
          </cell>
          <cell r="L91" t="str">
            <v>0</v>
          </cell>
          <cell r="M91">
            <v>0</v>
          </cell>
          <cell r="N91" t="str">
            <v>-</v>
          </cell>
          <cell r="P91" t="str">
            <v>0</v>
          </cell>
          <cell r="Q91" t="str">
            <v>0</v>
          </cell>
          <cell r="R91">
            <v>0</v>
          </cell>
          <cell r="S91" t="str">
            <v>-</v>
          </cell>
          <cell r="V91">
            <v>0</v>
          </cell>
          <cell r="W91">
            <v>0</v>
          </cell>
          <cell r="X91">
            <v>0</v>
          </cell>
          <cell r="Y91" t="str">
            <v>-</v>
          </cell>
          <cell r="AA91">
            <v>0</v>
          </cell>
          <cell r="AB91">
            <v>0</v>
          </cell>
          <cell r="AC91">
            <v>0</v>
          </cell>
          <cell r="AD91" t="str">
            <v>-</v>
          </cell>
          <cell r="AE91" t="str">
            <v>0</v>
          </cell>
          <cell r="AF91" t="str">
            <v>0</v>
          </cell>
          <cell r="AG91">
            <v>0</v>
          </cell>
          <cell r="AH91" t="str">
            <v>-</v>
          </cell>
          <cell r="AJ91" t="str">
            <v>0</v>
          </cell>
          <cell r="AK91" t="str">
            <v>0</v>
          </cell>
          <cell r="AL91">
            <v>0</v>
          </cell>
          <cell r="AM91" t="str">
            <v>-</v>
          </cell>
          <cell r="AQ91">
            <v>0</v>
          </cell>
          <cell r="AR91">
            <v>0</v>
          </cell>
        </row>
        <row r="92">
          <cell r="A92" t="str">
            <v>pA 600009</v>
          </cell>
          <cell r="B92" t="str">
            <v>SPARE 8</v>
          </cell>
          <cell r="D92" t="str">
            <v>0</v>
          </cell>
          <cell r="E92" t="str">
            <v>0</v>
          </cell>
          <cell r="F92">
            <v>0</v>
          </cell>
          <cell r="G92" t="str">
            <v>-</v>
          </cell>
          <cell r="I92" t="str">
            <v>0</v>
          </cell>
          <cell r="K92" t="str">
            <v>0</v>
          </cell>
          <cell r="L92" t="str">
            <v>0</v>
          </cell>
          <cell r="M92">
            <v>0</v>
          </cell>
          <cell r="N92" t="str">
            <v>-</v>
          </cell>
          <cell r="P92" t="str">
            <v>0</v>
          </cell>
          <cell r="Q92" t="str">
            <v>0</v>
          </cell>
          <cell r="R92">
            <v>0</v>
          </cell>
          <cell r="S92" t="str">
            <v>-</v>
          </cell>
          <cell r="V92">
            <v>0</v>
          </cell>
          <cell r="W92">
            <v>0</v>
          </cell>
          <cell r="X92">
            <v>0</v>
          </cell>
          <cell r="Y92" t="str">
            <v>-</v>
          </cell>
          <cell r="AA92">
            <v>0</v>
          </cell>
          <cell r="AB92">
            <v>0</v>
          </cell>
          <cell r="AC92">
            <v>0</v>
          </cell>
          <cell r="AD92" t="str">
            <v>-</v>
          </cell>
          <cell r="AE92" t="str">
            <v>0</v>
          </cell>
          <cell r="AF92" t="str">
            <v>0</v>
          </cell>
          <cell r="AG92">
            <v>0</v>
          </cell>
          <cell r="AH92" t="str">
            <v>-</v>
          </cell>
          <cell r="AJ92" t="str">
            <v>0</v>
          </cell>
          <cell r="AK92" t="str">
            <v>0</v>
          </cell>
          <cell r="AL92">
            <v>0</v>
          </cell>
          <cell r="AM92" t="str">
            <v>-</v>
          </cell>
          <cell r="AQ92">
            <v>0</v>
          </cell>
          <cell r="AR92">
            <v>0</v>
          </cell>
        </row>
        <row r="93">
          <cell r="A93" t="str">
            <v>pA 600201</v>
          </cell>
          <cell r="B93" t="str">
            <v>WHOLESALE SUPPORT</v>
          </cell>
          <cell r="D93" t="str">
            <v>0</v>
          </cell>
          <cell r="E93" t="str">
            <v>0</v>
          </cell>
          <cell r="F93">
            <v>0</v>
          </cell>
          <cell r="G93" t="str">
            <v>-</v>
          </cell>
          <cell r="I93" t="str">
            <v>0</v>
          </cell>
          <cell r="K93" t="str">
            <v>0</v>
          </cell>
          <cell r="L93" t="str">
            <v>0</v>
          </cell>
          <cell r="M93">
            <v>0</v>
          </cell>
          <cell r="N93" t="str">
            <v>-</v>
          </cell>
          <cell r="P93" t="str">
            <v>0</v>
          </cell>
          <cell r="Q93" t="str">
            <v>0</v>
          </cell>
          <cell r="R93">
            <v>0</v>
          </cell>
          <cell r="S93" t="str">
            <v>-</v>
          </cell>
          <cell r="V93">
            <v>0</v>
          </cell>
          <cell r="W93">
            <v>0</v>
          </cell>
          <cell r="X93">
            <v>0</v>
          </cell>
          <cell r="Y93" t="str">
            <v>-</v>
          </cell>
          <cell r="AA93">
            <v>0</v>
          </cell>
          <cell r="AB93">
            <v>0</v>
          </cell>
          <cell r="AC93">
            <v>0</v>
          </cell>
          <cell r="AD93" t="str">
            <v>-</v>
          </cell>
          <cell r="AE93" t="str">
            <v>0</v>
          </cell>
          <cell r="AF93" t="str">
            <v>0</v>
          </cell>
          <cell r="AG93">
            <v>0</v>
          </cell>
          <cell r="AH93" t="str">
            <v>-</v>
          </cell>
          <cell r="AJ93" t="str">
            <v>0</v>
          </cell>
          <cell r="AK93" t="str">
            <v>0</v>
          </cell>
          <cell r="AL93">
            <v>0</v>
          </cell>
          <cell r="AM93" t="str">
            <v>-</v>
          </cell>
          <cell r="AQ93">
            <v>0</v>
          </cell>
          <cell r="AR93">
            <v>0</v>
          </cell>
        </row>
        <row r="94">
          <cell r="A94" t="str">
            <v>pA 600204</v>
          </cell>
          <cell r="B94" t="str">
            <v>SPARE 9</v>
          </cell>
          <cell r="D94" t="str">
            <v>0</v>
          </cell>
          <cell r="E94" t="str">
            <v>0</v>
          </cell>
          <cell r="F94">
            <v>0</v>
          </cell>
          <cell r="G94" t="str">
            <v>-</v>
          </cell>
          <cell r="I94" t="str">
            <v>0</v>
          </cell>
          <cell r="K94" t="str">
            <v>0</v>
          </cell>
          <cell r="L94" t="str">
            <v>0</v>
          </cell>
          <cell r="M94">
            <v>0</v>
          </cell>
          <cell r="N94" t="str">
            <v>-</v>
          </cell>
          <cell r="P94" t="str">
            <v>0</v>
          </cell>
          <cell r="Q94" t="str">
            <v>0</v>
          </cell>
          <cell r="R94">
            <v>0</v>
          </cell>
          <cell r="S94" t="str">
            <v>-</v>
          </cell>
          <cell r="V94">
            <v>0</v>
          </cell>
          <cell r="W94">
            <v>0</v>
          </cell>
          <cell r="X94">
            <v>0</v>
          </cell>
          <cell r="Y94" t="str">
            <v>-</v>
          </cell>
          <cell r="AA94">
            <v>0</v>
          </cell>
          <cell r="AB94">
            <v>0</v>
          </cell>
          <cell r="AC94">
            <v>0</v>
          </cell>
          <cell r="AD94" t="str">
            <v>-</v>
          </cell>
          <cell r="AE94" t="str">
            <v>0</v>
          </cell>
          <cell r="AF94" t="str">
            <v>0</v>
          </cell>
          <cell r="AG94">
            <v>0</v>
          </cell>
          <cell r="AH94" t="str">
            <v>-</v>
          </cell>
          <cell r="AJ94" t="str">
            <v>0</v>
          </cell>
          <cell r="AK94" t="str">
            <v>0</v>
          </cell>
          <cell r="AL94">
            <v>0</v>
          </cell>
          <cell r="AM94" t="str">
            <v>-</v>
          </cell>
          <cell r="AQ94">
            <v>0</v>
          </cell>
          <cell r="AR94">
            <v>0</v>
          </cell>
        </row>
        <row r="95">
          <cell r="A95" t="str">
            <v>pA 611017</v>
          </cell>
          <cell r="B95" t="str">
            <v>REC - AMERICAN AIRLINES</v>
          </cell>
          <cell r="D95" t="str">
            <v>0</v>
          </cell>
          <cell r="E95" t="str">
            <v>0</v>
          </cell>
          <cell r="F95">
            <v>0</v>
          </cell>
          <cell r="G95" t="str">
            <v>-</v>
          </cell>
          <cell r="I95" t="str">
            <v>0</v>
          </cell>
          <cell r="K95" t="str">
            <v>0</v>
          </cell>
          <cell r="L95" t="str">
            <v>0</v>
          </cell>
          <cell r="M95">
            <v>0</v>
          </cell>
          <cell r="N95" t="str">
            <v>-</v>
          </cell>
          <cell r="P95" t="str">
            <v>0</v>
          </cell>
          <cell r="Q95" t="str">
            <v>0</v>
          </cell>
          <cell r="R95">
            <v>0</v>
          </cell>
          <cell r="S95" t="str">
            <v>-</v>
          </cell>
          <cell r="V95">
            <v>0</v>
          </cell>
          <cell r="W95">
            <v>0</v>
          </cell>
          <cell r="X95">
            <v>0</v>
          </cell>
          <cell r="Y95" t="str">
            <v>-</v>
          </cell>
          <cell r="AA95">
            <v>0</v>
          </cell>
          <cell r="AB95">
            <v>0</v>
          </cell>
          <cell r="AC95">
            <v>0</v>
          </cell>
          <cell r="AD95" t="str">
            <v>-</v>
          </cell>
          <cell r="AE95" t="str">
            <v>0</v>
          </cell>
          <cell r="AF95" t="str">
            <v>0</v>
          </cell>
          <cell r="AG95">
            <v>0</v>
          </cell>
          <cell r="AH95" t="str">
            <v>-</v>
          </cell>
          <cell r="AJ95" t="str">
            <v>0</v>
          </cell>
          <cell r="AK95" t="str">
            <v>0</v>
          </cell>
          <cell r="AL95">
            <v>0</v>
          </cell>
          <cell r="AM95" t="str">
            <v>-</v>
          </cell>
          <cell r="AQ95">
            <v>0</v>
          </cell>
          <cell r="AR95">
            <v>0</v>
          </cell>
        </row>
        <row r="96">
          <cell r="A96" t="str">
            <v>pA 611018</v>
          </cell>
          <cell r="B96" t="str">
            <v>REC - CANADIAN</v>
          </cell>
          <cell r="D96" t="str">
            <v>0</v>
          </cell>
          <cell r="E96" t="str">
            <v>0</v>
          </cell>
          <cell r="F96">
            <v>0</v>
          </cell>
          <cell r="G96" t="str">
            <v>-</v>
          </cell>
          <cell r="I96" t="str">
            <v>0</v>
          </cell>
          <cell r="K96" t="str">
            <v>0</v>
          </cell>
          <cell r="L96" t="str">
            <v>0</v>
          </cell>
          <cell r="M96">
            <v>0</v>
          </cell>
          <cell r="N96" t="str">
            <v>-</v>
          </cell>
          <cell r="P96" t="str">
            <v>0</v>
          </cell>
          <cell r="Q96" t="str">
            <v>0</v>
          </cell>
          <cell r="R96">
            <v>0</v>
          </cell>
          <cell r="S96" t="str">
            <v>-</v>
          </cell>
          <cell r="V96">
            <v>0</v>
          </cell>
          <cell r="W96">
            <v>0</v>
          </cell>
          <cell r="X96">
            <v>0</v>
          </cell>
          <cell r="Y96" t="str">
            <v>-</v>
          </cell>
          <cell r="AA96">
            <v>0</v>
          </cell>
          <cell r="AB96">
            <v>0</v>
          </cell>
          <cell r="AC96">
            <v>0</v>
          </cell>
          <cell r="AD96" t="str">
            <v>-</v>
          </cell>
          <cell r="AE96" t="str">
            <v>0</v>
          </cell>
          <cell r="AF96" t="str">
            <v>0</v>
          </cell>
          <cell r="AG96">
            <v>0</v>
          </cell>
          <cell r="AH96" t="str">
            <v>-</v>
          </cell>
          <cell r="AJ96" t="str">
            <v>0</v>
          </cell>
          <cell r="AK96" t="str">
            <v>0</v>
          </cell>
          <cell r="AL96">
            <v>0</v>
          </cell>
          <cell r="AM96" t="str">
            <v>-</v>
          </cell>
          <cell r="AQ96">
            <v>0</v>
          </cell>
          <cell r="AR96">
            <v>0</v>
          </cell>
        </row>
        <row r="97">
          <cell r="A97" t="str">
            <v>pA 611063</v>
          </cell>
          <cell r="B97" t="str">
            <v>REC - AIR CALEDONIE</v>
          </cell>
          <cell r="D97" t="str">
            <v>0</v>
          </cell>
          <cell r="E97" t="str">
            <v>0</v>
          </cell>
          <cell r="F97">
            <v>0</v>
          </cell>
          <cell r="G97" t="str">
            <v>-</v>
          </cell>
          <cell r="I97" t="str">
            <v>0</v>
          </cell>
          <cell r="K97" t="str">
            <v>0</v>
          </cell>
          <cell r="L97" t="str">
            <v>0</v>
          </cell>
          <cell r="M97">
            <v>0</v>
          </cell>
          <cell r="N97" t="str">
            <v>-</v>
          </cell>
          <cell r="P97" t="str">
            <v>0</v>
          </cell>
          <cell r="Q97" t="str">
            <v>0</v>
          </cell>
          <cell r="R97">
            <v>0</v>
          </cell>
          <cell r="S97" t="str">
            <v>-</v>
          </cell>
          <cell r="V97">
            <v>0</v>
          </cell>
          <cell r="W97">
            <v>0</v>
          </cell>
          <cell r="X97">
            <v>0</v>
          </cell>
          <cell r="Y97" t="str">
            <v>-</v>
          </cell>
          <cell r="AA97">
            <v>0</v>
          </cell>
          <cell r="AB97">
            <v>0</v>
          </cell>
          <cell r="AC97">
            <v>0</v>
          </cell>
          <cell r="AD97" t="str">
            <v>-</v>
          </cell>
          <cell r="AE97" t="str">
            <v>0</v>
          </cell>
          <cell r="AF97" t="str">
            <v>0</v>
          </cell>
          <cell r="AG97">
            <v>0</v>
          </cell>
          <cell r="AH97" t="str">
            <v>-</v>
          </cell>
          <cell r="AJ97" t="str">
            <v>0</v>
          </cell>
          <cell r="AK97" t="str">
            <v>0</v>
          </cell>
          <cell r="AL97">
            <v>0</v>
          </cell>
          <cell r="AM97" t="str">
            <v>-</v>
          </cell>
          <cell r="AQ97">
            <v>0</v>
          </cell>
          <cell r="AR97">
            <v>0</v>
          </cell>
        </row>
        <row r="98">
          <cell r="A98" t="str">
            <v>pA 611090</v>
          </cell>
          <cell r="B98" t="str">
            <v>REC -  ANSETT</v>
          </cell>
          <cell r="D98" t="str">
            <v>0</v>
          </cell>
          <cell r="E98" t="str">
            <v>0</v>
          </cell>
          <cell r="F98">
            <v>0</v>
          </cell>
          <cell r="G98" t="str">
            <v>-</v>
          </cell>
          <cell r="I98" t="str">
            <v>0</v>
          </cell>
          <cell r="K98" t="str">
            <v>0</v>
          </cell>
          <cell r="L98" t="str">
            <v>0</v>
          </cell>
          <cell r="M98">
            <v>0</v>
          </cell>
          <cell r="N98" t="str">
            <v>-</v>
          </cell>
          <cell r="P98" t="str">
            <v>0</v>
          </cell>
          <cell r="Q98" t="str">
            <v>0</v>
          </cell>
          <cell r="R98">
            <v>0</v>
          </cell>
          <cell r="S98" t="str">
            <v>-</v>
          </cell>
          <cell r="V98">
            <v>0</v>
          </cell>
          <cell r="W98">
            <v>0</v>
          </cell>
          <cell r="X98">
            <v>0</v>
          </cell>
          <cell r="Y98" t="str">
            <v>-</v>
          </cell>
          <cell r="AA98">
            <v>0</v>
          </cell>
          <cell r="AB98">
            <v>0</v>
          </cell>
          <cell r="AC98">
            <v>0</v>
          </cell>
          <cell r="AD98" t="str">
            <v>-</v>
          </cell>
          <cell r="AE98" t="str">
            <v>0</v>
          </cell>
          <cell r="AF98" t="str">
            <v>0</v>
          </cell>
          <cell r="AG98">
            <v>0</v>
          </cell>
          <cell r="AH98" t="str">
            <v>-</v>
          </cell>
          <cell r="AJ98" t="str">
            <v>0</v>
          </cell>
          <cell r="AK98" t="str">
            <v>0</v>
          </cell>
          <cell r="AL98">
            <v>0</v>
          </cell>
          <cell r="AM98" t="str">
            <v>-</v>
          </cell>
          <cell r="AQ98">
            <v>0</v>
          </cell>
          <cell r="AR98">
            <v>0</v>
          </cell>
        </row>
        <row r="99">
          <cell r="A99" t="str">
            <v>pA 611217</v>
          </cell>
          <cell r="B99" t="str">
            <v>REC - THAI</v>
          </cell>
          <cell r="D99">
            <v>0</v>
          </cell>
          <cell r="E99" t="str">
            <v>0</v>
          </cell>
          <cell r="F99">
            <v>0</v>
          </cell>
          <cell r="G99" t="str">
            <v>-</v>
          </cell>
          <cell r="I99" t="str">
            <v>0</v>
          </cell>
          <cell r="K99">
            <v>0</v>
          </cell>
          <cell r="L99" t="str">
            <v>0</v>
          </cell>
          <cell r="M99">
            <v>0</v>
          </cell>
          <cell r="N99" t="str">
            <v>-</v>
          </cell>
          <cell r="P99">
            <v>0</v>
          </cell>
          <cell r="Q99" t="str">
            <v>0</v>
          </cell>
          <cell r="R99">
            <v>0</v>
          </cell>
          <cell r="S99" t="str">
            <v>-</v>
          </cell>
          <cell r="V99">
            <v>0</v>
          </cell>
          <cell r="W99">
            <v>0</v>
          </cell>
          <cell r="X99">
            <v>0</v>
          </cell>
          <cell r="Y99" t="str">
            <v>-</v>
          </cell>
          <cell r="AA99">
            <v>0</v>
          </cell>
          <cell r="AB99">
            <v>0</v>
          </cell>
          <cell r="AC99">
            <v>0</v>
          </cell>
          <cell r="AD99" t="str">
            <v>-</v>
          </cell>
          <cell r="AE99" t="str">
            <v>0</v>
          </cell>
          <cell r="AF99" t="str">
            <v>0</v>
          </cell>
          <cell r="AG99">
            <v>0</v>
          </cell>
          <cell r="AH99" t="str">
            <v>-</v>
          </cell>
          <cell r="AJ99" t="str">
            <v>0</v>
          </cell>
          <cell r="AK99" t="str">
            <v>0</v>
          </cell>
          <cell r="AL99">
            <v>0</v>
          </cell>
          <cell r="AM99" t="str">
            <v>-</v>
          </cell>
          <cell r="AQ99">
            <v>0</v>
          </cell>
          <cell r="AR99">
            <v>0</v>
          </cell>
        </row>
        <row r="100">
          <cell r="A100" t="str">
            <v>pA 611218</v>
          </cell>
          <cell r="B100" t="str">
            <v>REC - AIR VANUATU</v>
          </cell>
          <cell r="D100">
            <v>17636.79</v>
          </cell>
          <cell r="E100">
            <v>4908.8083973014263</v>
          </cell>
          <cell r="F100">
            <v>12727.981602698575</v>
          </cell>
          <cell r="G100">
            <v>2.5928862103674022</v>
          </cell>
          <cell r="I100" t="str">
            <v>0</v>
          </cell>
          <cell r="K100">
            <v>47599.01</v>
          </cell>
          <cell r="L100">
            <v>37254.078471651192</v>
          </cell>
          <cell r="M100">
            <v>10344.93152834881</v>
          </cell>
          <cell r="N100">
            <v>0.27768587904330727</v>
          </cell>
          <cell r="P100">
            <v>47599.01</v>
          </cell>
          <cell r="Q100">
            <v>36627.67</v>
          </cell>
          <cell r="R100">
            <v>10971.340000000004</v>
          </cell>
          <cell r="S100">
            <v>0.29953693478181942</v>
          </cell>
          <cell r="V100">
            <v>-47599.01</v>
          </cell>
          <cell r="W100">
            <v>-37254.078471651192</v>
          </cell>
          <cell r="X100">
            <v>-10344.93152834881</v>
          </cell>
          <cell r="Y100">
            <v>-0.27768587904330727</v>
          </cell>
          <cell r="AA100">
            <v>-47599.01</v>
          </cell>
          <cell r="AB100">
            <v>-36627.67</v>
          </cell>
          <cell r="AC100">
            <v>-10971.340000000004</v>
          </cell>
          <cell r="AD100">
            <v>-0.29953693478181942</v>
          </cell>
          <cell r="AE100" t="str">
            <v>0</v>
          </cell>
          <cell r="AF100" t="str">
            <v>0</v>
          </cell>
          <cell r="AG100">
            <v>0</v>
          </cell>
          <cell r="AH100" t="str">
            <v>-</v>
          </cell>
          <cell r="AJ100" t="str">
            <v>0</v>
          </cell>
          <cell r="AK100" t="str">
            <v>0</v>
          </cell>
          <cell r="AL100">
            <v>0</v>
          </cell>
          <cell r="AM100" t="str">
            <v>-</v>
          </cell>
          <cell r="AQ100">
            <v>0</v>
          </cell>
          <cell r="AR100">
            <v>0</v>
          </cell>
        </row>
        <row r="101">
          <cell r="A101" t="str">
            <v>pA 611232</v>
          </cell>
          <cell r="B101" t="str">
            <v>REC - MALAYSIAN</v>
          </cell>
          <cell r="D101" t="str">
            <v>0</v>
          </cell>
          <cell r="E101" t="str">
            <v>0</v>
          </cell>
          <cell r="F101">
            <v>0</v>
          </cell>
          <cell r="G101" t="str">
            <v>-</v>
          </cell>
          <cell r="I101" t="str">
            <v>0</v>
          </cell>
          <cell r="K101" t="str">
            <v>0</v>
          </cell>
          <cell r="L101" t="str">
            <v>0</v>
          </cell>
          <cell r="M101">
            <v>0</v>
          </cell>
          <cell r="N101" t="str">
            <v>-</v>
          </cell>
          <cell r="P101" t="str">
            <v>0</v>
          </cell>
          <cell r="Q101" t="str">
            <v>0</v>
          </cell>
          <cell r="R101">
            <v>0</v>
          </cell>
          <cell r="S101" t="str">
            <v>-</v>
          </cell>
          <cell r="V101">
            <v>0</v>
          </cell>
          <cell r="W101">
            <v>0</v>
          </cell>
          <cell r="X101">
            <v>0</v>
          </cell>
          <cell r="Y101" t="str">
            <v>-</v>
          </cell>
          <cell r="AA101">
            <v>0</v>
          </cell>
          <cell r="AB101">
            <v>0</v>
          </cell>
          <cell r="AC101">
            <v>0</v>
          </cell>
          <cell r="AD101" t="str">
            <v>-</v>
          </cell>
          <cell r="AE101" t="str">
            <v>0</v>
          </cell>
          <cell r="AF101" t="str">
            <v>0</v>
          </cell>
          <cell r="AG101">
            <v>0</v>
          </cell>
          <cell r="AH101" t="str">
            <v>-</v>
          </cell>
          <cell r="AJ101" t="str">
            <v>0</v>
          </cell>
          <cell r="AK101" t="str">
            <v>0</v>
          </cell>
          <cell r="AL101">
            <v>0</v>
          </cell>
          <cell r="AM101" t="str">
            <v>-</v>
          </cell>
          <cell r="AQ101">
            <v>0</v>
          </cell>
          <cell r="AR101">
            <v>0</v>
          </cell>
        </row>
        <row r="102">
          <cell r="A102" t="str">
            <v>pA 611677</v>
          </cell>
          <cell r="B102" t="str">
            <v>REC - FIJI AIR</v>
          </cell>
          <cell r="D102" t="str">
            <v>0</v>
          </cell>
          <cell r="E102" t="str">
            <v>0</v>
          </cell>
          <cell r="F102">
            <v>0</v>
          </cell>
          <cell r="G102" t="str">
            <v>-</v>
          </cell>
          <cell r="I102" t="str">
            <v>0</v>
          </cell>
          <cell r="K102" t="str">
            <v>0</v>
          </cell>
          <cell r="L102" t="str">
            <v>0</v>
          </cell>
          <cell r="M102">
            <v>0</v>
          </cell>
          <cell r="N102" t="str">
            <v>-</v>
          </cell>
          <cell r="P102" t="str">
            <v>0</v>
          </cell>
          <cell r="Q102" t="str">
            <v>0</v>
          </cell>
          <cell r="R102">
            <v>0</v>
          </cell>
          <cell r="S102" t="str">
            <v>-</v>
          </cell>
          <cell r="V102">
            <v>0</v>
          </cell>
          <cell r="W102">
            <v>0</v>
          </cell>
          <cell r="X102">
            <v>0</v>
          </cell>
          <cell r="Y102" t="str">
            <v>-</v>
          </cell>
          <cell r="AA102">
            <v>0</v>
          </cell>
          <cell r="AB102">
            <v>0</v>
          </cell>
          <cell r="AC102">
            <v>0</v>
          </cell>
          <cell r="AD102" t="str">
            <v>-</v>
          </cell>
          <cell r="AE102" t="str">
            <v>0</v>
          </cell>
          <cell r="AF102" t="str">
            <v>0</v>
          </cell>
          <cell r="AG102">
            <v>0</v>
          </cell>
          <cell r="AH102" t="str">
            <v>-</v>
          </cell>
          <cell r="AJ102" t="str">
            <v>0</v>
          </cell>
          <cell r="AK102" t="str">
            <v>0</v>
          </cell>
          <cell r="AL102">
            <v>0</v>
          </cell>
          <cell r="AM102" t="str">
            <v>-</v>
          </cell>
          <cell r="AQ102">
            <v>0</v>
          </cell>
          <cell r="AR102">
            <v>0</v>
          </cell>
        </row>
        <row r="103">
          <cell r="A103" t="str">
            <v>pA 616125</v>
          </cell>
          <cell r="B103" t="str">
            <v>REC - BRITISH AIRWAYS</v>
          </cell>
          <cell r="D103" t="str">
            <v>0</v>
          </cell>
          <cell r="E103" t="str">
            <v>0</v>
          </cell>
          <cell r="F103">
            <v>0</v>
          </cell>
          <cell r="G103" t="str">
            <v>-</v>
          </cell>
          <cell r="I103" t="str">
            <v>0</v>
          </cell>
          <cell r="K103" t="str">
            <v>0</v>
          </cell>
          <cell r="L103" t="str">
            <v>0</v>
          </cell>
          <cell r="M103">
            <v>0</v>
          </cell>
          <cell r="N103" t="str">
            <v>-</v>
          </cell>
          <cell r="P103" t="str">
            <v>0</v>
          </cell>
          <cell r="Q103" t="str">
            <v>0</v>
          </cell>
          <cell r="R103">
            <v>0</v>
          </cell>
          <cell r="S103" t="str">
            <v>-</v>
          </cell>
          <cell r="V103">
            <v>0</v>
          </cell>
          <cell r="W103">
            <v>0</v>
          </cell>
          <cell r="X103">
            <v>0</v>
          </cell>
          <cell r="Y103" t="str">
            <v>-</v>
          </cell>
          <cell r="AA103">
            <v>0</v>
          </cell>
          <cell r="AB103">
            <v>0</v>
          </cell>
          <cell r="AC103">
            <v>0</v>
          </cell>
          <cell r="AD103" t="str">
            <v>-</v>
          </cell>
          <cell r="AE103" t="str">
            <v>0</v>
          </cell>
          <cell r="AF103" t="str">
            <v>0</v>
          </cell>
          <cell r="AG103">
            <v>0</v>
          </cell>
          <cell r="AH103" t="str">
            <v>-</v>
          </cell>
          <cell r="AJ103" t="str">
            <v>0</v>
          </cell>
          <cell r="AK103" t="str">
            <v>0</v>
          </cell>
          <cell r="AL103">
            <v>0</v>
          </cell>
          <cell r="AM103" t="str">
            <v>-</v>
          </cell>
          <cell r="AQ103">
            <v>0</v>
          </cell>
          <cell r="AR103">
            <v>0</v>
          </cell>
        </row>
        <row r="104">
          <cell r="A104" t="str">
            <v>pA 616130</v>
          </cell>
          <cell r="B104" t="str">
            <v>REC - BRITISH MIDLANDS</v>
          </cell>
          <cell r="D104" t="str">
            <v>0</v>
          </cell>
          <cell r="E104" t="str">
            <v>0</v>
          </cell>
          <cell r="F104">
            <v>0</v>
          </cell>
          <cell r="G104" t="str">
            <v>-</v>
          </cell>
          <cell r="I104" t="str">
            <v>0</v>
          </cell>
          <cell r="K104" t="str">
            <v>0</v>
          </cell>
          <cell r="L104" t="str">
            <v>0</v>
          </cell>
          <cell r="M104">
            <v>0</v>
          </cell>
          <cell r="N104" t="str">
            <v>-</v>
          </cell>
          <cell r="P104" t="str">
            <v>0</v>
          </cell>
          <cell r="Q104" t="str">
            <v>0</v>
          </cell>
          <cell r="R104">
            <v>0</v>
          </cell>
          <cell r="S104" t="str">
            <v>-</v>
          </cell>
          <cell r="V104">
            <v>0</v>
          </cell>
          <cell r="W104">
            <v>0</v>
          </cell>
          <cell r="X104">
            <v>0</v>
          </cell>
          <cell r="Y104" t="str">
            <v>-</v>
          </cell>
          <cell r="AA104">
            <v>0</v>
          </cell>
          <cell r="AB104">
            <v>0</v>
          </cell>
          <cell r="AC104">
            <v>0</v>
          </cell>
          <cell r="AD104" t="str">
            <v>-</v>
          </cell>
          <cell r="AE104" t="str">
            <v>0</v>
          </cell>
          <cell r="AF104" t="str">
            <v>0</v>
          </cell>
          <cell r="AG104">
            <v>0</v>
          </cell>
          <cell r="AH104" t="str">
            <v>-</v>
          </cell>
          <cell r="AJ104" t="str">
            <v>0</v>
          </cell>
          <cell r="AK104" t="str">
            <v>0</v>
          </cell>
          <cell r="AL104">
            <v>0</v>
          </cell>
          <cell r="AM104" t="str">
            <v>-</v>
          </cell>
          <cell r="AQ104">
            <v>0</v>
          </cell>
          <cell r="AR104">
            <v>0</v>
          </cell>
        </row>
        <row r="105">
          <cell r="A105" t="str">
            <v>pA 616260</v>
          </cell>
          <cell r="B105" t="str">
            <v>REC - AIR PACIFIC</v>
          </cell>
          <cell r="D105">
            <v>174489.60000000001</v>
          </cell>
          <cell r="E105">
            <v>30347.342495484871</v>
          </cell>
          <cell r="F105">
            <v>144142.25750451515</v>
          </cell>
          <cell r="G105">
            <v>4.74974892862401</v>
          </cell>
          <cell r="I105" t="str">
            <v>0</v>
          </cell>
          <cell r="K105">
            <v>300973.15000000002</v>
          </cell>
          <cell r="L105">
            <v>230312.97765754809</v>
          </cell>
          <cell r="M105">
            <v>70660.17234245193</v>
          </cell>
          <cell r="N105">
            <v>0.30680065474867163</v>
          </cell>
          <cell r="P105">
            <v>300973.15000000002</v>
          </cell>
          <cell r="Q105">
            <v>196188.46</v>
          </cell>
          <cell r="R105">
            <v>104784.69000000003</v>
          </cell>
          <cell r="S105">
            <v>0.53410220968144628</v>
          </cell>
          <cell r="V105">
            <v>-300973.15000000002</v>
          </cell>
          <cell r="W105">
            <v>-230312.97765754809</v>
          </cell>
          <cell r="X105">
            <v>-70660.17234245193</v>
          </cell>
          <cell r="Y105">
            <v>-0.30680065474867163</v>
          </cell>
          <cell r="AA105">
            <v>-300973.15000000002</v>
          </cell>
          <cell r="AB105">
            <v>-196188.46</v>
          </cell>
          <cell r="AC105">
            <v>-104784.69000000003</v>
          </cell>
          <cell r="AD105">
            <v>-0.53410220968144628</v>
          </cell>
          <cell r="AE105" t="str">
            <v>0</v>
          </cell>
          <cell r="AF105" t="str">
            <v>0</v>
          </cell>
          <cell r="AG105">
            <v>0</v>
          </cell>
          <cell r="AH105" t="str">
            <v>-</v>
          </cell>
          <cell r="AJ105" t="str">
            <v>0</v>
          </cell>
          <cell r="AK105" t="str">
            <v>0</v>
          </cell>
          <cell r="AL105">
            <v>0</v>
          </cell>
          <cell r="AM105" t="str">
            <v>-</v>
          </cell>
          <cell r="AQ105">
            <v>0</v>
          </cell>
          <cell r="AR105">
            <v>0</v>
          </cell>
        </row>
        <row r="106">
          <cell r="A106" t="str">
            <v>pA 665000</v>
          </cell>
          <cell r="B106" t="str">
            <v>DISCOUNT RECEIVABLE</v>
          </cell>
          <cell r="D106" t="str">
            <v>0</v>
          </cell>
          <cell r="E106" t="str">
            <v>0</v>
          </cell>
          <cell r="F106">
            <v>0</v>
          </cell>
          <cell r="G106" t="str">
            <v>-</v>
          </cell>
          <cell r="I106" t="str">
            <v>0</v>
          </cell>
          <cell r="K106" t="str">
            <v>0</v>
          </cell>
          <cell r="L106" t="str">
            <v>0</v>
          </cell>
          <cell r="M106">
            <v>0</v>
          </cell>
          <cell r="N106" t="str">
            <v>-</v>
          </cell>
          <cell r="P106" t="str">
            <v>0</v>
          </cell>
          <cell r="Q106" t="str">
            <v>0</v>
          </cell>
          <cell r="R106">
            <v>0</v>
          </cell>
          <cell r="S106" t="str">
            <v>-</v>
          </cell>
          <cell r="V106">
            <v>0</v>
          </cell>
          <cell r="W106">
            <v>0</v>
          </cell>
          <cell r="X106">
            <v>0</v>
          </cell>
          <cell r="Y106" t="str">
            <v>-</v>
          </cell>
          <cell r="AA106">
            <v>0</v>
          </cell>
          <cell r="AB106">
            <v>0</v>
          </cell>
          <cell r="AC106">
            <v>0</v>
          </cell>
          <cell r="AD106" t="str">
            <v>-</v>
          </cell>
          <cell r="AE106" t="str">
            <v>0</v>
          </cell>
          <cell r="AF106" t="str">
            <v>0</v>
          </cell>
          <cell r="AG106">
            <v>0</v>
          </cell>
          <cell r="AH106" t="str">
            <v>-</v>
          </cell>
          <cell r="AJ106" t="str">
            <v>0</v>
          </cell>
          <cell r="AK106" t="str">
            <v>0</v>
          </cell>
          <cell r="AL106">
            <v>0</v>
          </cell>
          <cell r="AM106" t="str">
            <v>-</v>
          </cell>
          <cell r="AQ106">
            <v>0</v>
          </cell>
          <cell r="AR106">
            <v>0</v>
          </cell>
        </row>
        <row r="107">
          <cell r="A107" t="str">
            <v>pA 665100</v>
          </cell>
          <cell r="B107" t="str">
            <v>REC - CREATIVE SERVICES</v>
          </cell>
          <cell r="D107" t="str">
            <v>0</v>
          </cell>
          <cell r="E107" t="str">
            <v>0</v>
          </cell>
          <cell r="F107">
            <v>0</v>
          </cell>
          <cell r="G107" t="str">
            <v>-</v>
          </cell>
          <cell r="I107" t="str">
            <v>0</v>
          </cell>
          <cell r="K107" t="str">
            <v>0</v>
          </cell>
          <cell r="L107" t="str">
            <v>0</v>
          </cell>
          <cell r="M107">
            <v>0</v>
          </cell>
          <cell r="N107" t="str">
            <v>-</v>
          </cell>
          <cell r="P107" t="str">
            <v>0</v>
          </cell>
          <cell r="Q107" t="str">
            <v>0</v>
          </cell>
          <cell r="R107">
            <v>0</v>
          </cell>
          <cell r="S107" t="str">
            <v>-</v>
          </cell>
          <cell r="V107">
            <v>0</v>
          </cell>
          <cell r="W107">
            <v>0</v>
          </cell>
          <cell r="X107">
            <v>0</v>
          </cell>
          <cell r="Y107" t="str">
            <v>-</v>
          </cell>
          <cell r="AA107">
            <v>0</v>
          </cell>
          <cell r="AB107">
            <v>0</v>
          </cell>
          <cell r="AC107">
            <v>0</v>
          </cell>
          <cell r="AD107" t="str">
            <v>-</v>
          </cell>
          <cell r="AE107" t="str">
            <v>0</v>
          </cell>
          <cell r="AF107" t="str">
            <v>0</v>
          </cell>
          <cell r="AG107">
            <v>0</v>
          </cell>
          <cell r="AH107" t="str">
            <v>-</v>
          </cell>
          <cell r="AJ107" t="str">
            <v>0</v>
          </cell>
          <cell r="AK107" t="str">
            <v>0</v>
          </cell>
          <cell r="AL107">
            <v>0</v>
          </cell>
          <cell r="AM107" t="str">
            <v>-</v>
          </cell>
          <cell r="AQ107">
            <v>0</v>
          </cell>
          <cell r="AR107">
            <v>0</v>
          </cell>
        </row>
        <row r="108">
          <cell r="A108" t="str">
            <v>pA 665101</v>
          </cell>
          <cell r="B108" t="str">
            <v>SUNDRY REV.</v>
          </cell>
          <cell r="D108">
            <v>12807</v>
          </cell>
          <cell r="E108">
            <v>10479.054729103889</v>
          </cell>
          <cell r="F108">
            <v>2327.9452708961107</v>
          </cell>
          <cell r="G108">
            <v>0.22215221993550785</v>
          </cell>
          <cell r="I108" t="str">
            <v>0</v>
          </cell>
          <cell r="K108">
            <v>180729.69</v>
          </cell>
          <cell r="L108">
            <v>79527.961898324633</v>
          </cell>
          <cell r="M108">
            <v>101201.72810167537</v>
          </cell>
          <cell r="N108">
            <v>1.272530135137379</v>
          </cell>
          <cell r="P108">
            <v>180729.69</v>
          </cell>
          <cell r="Q108">
            <v>181495.1</v>
          </cell>
          <cell r="R108">
            <v>-765.41000000000349</v>
          </cell>
          <cell r="S108">
            <v>-4.2172488403268375E-3</v>
          </cell>
          <cell r="V108">
            <v>-180729.69</v>
          </cell>
          <cell r="W108">
            <v>-79527.961898324633</v>
          </cell>
          <cell r="X108">
            <v>-101201.72810167537</v>
          </cell>
          <cell r="Y108">
            <v>-1.272530135137379</v>
          </cell>
          <cell r="AA108">
            <v>-180729.69</v>
          </cell>
          <cell r="AB108">
            <v>-81495.100000000006</v>
          </cell>
          <cell r="AC108">
            <v>-99234.59</v>
          </cell>
          <cell r="AD108">
            <v>-1.2176755412288591</v>
          </cell>
          <cell r="AE108">
            <v>0</v>
          </cell>
          <cell r="AF108" t="str">
            <v>0</v>
          </cell>
          <cell r="AG108">
            <v>0</v>
          </cell>
          <cell r="AH108" t="str">
            <v>-</v>
          </cell>
          <cell r="AJ108">
            <v>0</v>
          </cell>
          <cell r="AK108">
            <v>100000</v>
          </cell>
          <cell r="AL108">
            <v>-100000</v>
          </cell>
          <cell r="AM108">
            <v>-1</v>
          </cell>
          <cell r="AP108">
            <v>0</v>
          </cell>
          <cell r="AQ108">
            <v>0</v>
          </cell>
          <cell r="AR108">
            <v>0</v>
          </cell>
        </row>
        <row r="109">
          <cell r="A109" t="str">
            <v>pA 665102</v>
          </cell>
          <cell r="B109" t="str">
            <v>SALE OF T/BAGS-STAFF</v>
          </cell>
          <cell r="D109">
            <v>0</v>
          </cell>
          <cell r="E109" t="str">
            <v>0</v>
          </cell>
          <cell r="F109">
            <v>0</v>
          </cell>
          <cell r="G109" t="str">
            <v>-</v>
          </cell>
          <cell r="I109" t="str">
            <v>0</v>
          </cell>
          <cell r="K109">
            <v>0</v>
          </cell>
          <cell r="L109" t="str">
            <v>0</v>
          </cell>
          <cell r="M109">
            <v>0</v>
          </cell>
          <cell r="N109" t="str">
            <v>-</v>
          </cell>
          <cell r="P109">
            <v>0</v>
          </cell>
          <cell r="Q109" t="str">
            <v>0</v>
          </cell>
          <cell r="R109">
            <v>0</v>
          </cell>
          <cell r="S109" t="str">
            <v>-</v>
          </cell>
          <cell r="V109">
            <v>0</v>
          </cell>
          <cell r="W109">
            <v>0</v>
          </cell>
          <cell r="X109">
            <v>0</v>
          </cell>
          <cell r="Y109" t="str">
            <v>-</v>
          </cell>
          <cell r="AA109">
            <v>0</v>
          </cell>
          <cell r="AB109">
            <v>0</v>
          </cell>
          <cell r="AC109">
            <v>0</v>
          </cell>
          <cell r="AD109" t="str">
            <v>-</v>
          </cell>
          <cell r="AE109" t="str">
            <v>0</v>
          </cell>
          <cell r="AF109" t="str">
            <v>0</v>
          </cell>
          <cell r="AG109">
            <v>0</v>
          </cell>
          <cell r="AH109" t="str">
            <v>-</v>
          </cell>
          <cell r="AJ109" t="str">
            <v>0</v>
          </cell>
          <cell r="AK109" t="str">
            <v>0</v>
          </cell>
          <cell r="AL109">
            <v>0</v>
          </cell>
          <cell r="AM109" t="str">
            <v>-</v>
          </cell>
          <cell r="AQ109">
            <v>0</v>
          </cell>
          <cell r="AR109">
            <v>0</v>
          </cell>
        </row>
        <row r="110">
          <cell r="A110" t="str">
            <v>pA 665104</v>
          </cell>
          <cell r="B110" t="str">
            <v>SALE OF T/BAGS-BKGS</v>
          </cell>
          <cell r="D110">
            <v>0</v>
          </cell>
          <cell r="E110" t="str">
            <v>0</v>
          </cell>
          <cell r="F110">
            <v>0</v>
          </cell>
          <cell r="G110" t="str">
            <v>-</v>
          </cell>
          <cell r="I110" t="str">
            <v>0</v>
          </cell>
          <cell r="K110">
            <v>8000</v>
          </cell>
          <cell r="L110" t="str">
            <v>0</v>
          </cell>
          <cell r="M110">
            <v>8000</v>
          </cell>
          <cell r="N110" t="str">
            <v>-</v>
          </cell>
          <cell r="P110">
            <v>8000</v>
          </cell>
          <cell r="Q110">
            <v>19880</v>
          </cell>
          <cell r="R110">
            <v>-11880</v>
          </cell>
          <cell r="S110">
            <v>-0.59758551307847085</v>
          </cell>
          <cell r="V110">
            <v>-8000</v>
          </cell>
          <cell r="W110">
            <v>0</v>
          </cell>
          <cell r="X110">
            <v>-8000</v>
          </cell>
          <cell r="Y110" t="str">
            <v>-</v>
          </cell>
          <cell r="AA110">
            <v>-8000</v>
          </cell>
          <cell r="AB110">
            <v>-19880</v>
          </cell>
          <cell r="AC110">
            <v>11880</v>
          </cell>
          <cell r="AD110">
            <v>0.59758551307847085</v>
          </cell>
          <cell r="AE110" t="str">
            <v>0</v>
          </cell>
          <cell r="AF110" t="str">
            <v>0</v>
          </cell>
          <cell r="AG110">
            <v>0</v>
          </cell>
          <cell r="AH110" t="str">
            <v>-</v>
          </cell>
          <cell r="AJ110" t="str">
            <v>0</v>
          </cell>
          <cell r="AK110" t="str">
            <v>0</v>
          </cell>
          <cell r="AL110">
            <v>0</v>
          </cell>
          <cell r="AM110" t="str">
            <v>-</v>
          </cell>
          <cell r="AQ110">
            <v>0</v>
          </cell>
          <cell r="AR110">
            <v>0</v>
          </cell>
        </row>
        <row r="111">
          <cell r="A111" t="str">
            <v>pA 665105</v>
          </cell>
          <cell r="B111" t="str">
            <v>REC - TROPPO ZONE</v>
          </cell>
          <cell r="D111">
            <v>0</v>
          </cell>
          <cell r="E111" t="str">
            <v>0</v>
          </cell>
          <cell r="F111">
            <v>0</v>
          </cell>
          <cell r="G111" t="str">
            <v>-</v>
          </cell>
          <cell r="I111" t="str">
            <v>0</v>
          </cell>
          <cell r="K111">
            <v>0</v>
          </cell>
          <cell r="L111" t="str">
            <v>0</v>
          </cell>
          <cell r="M111">
            <v>0</v>
          </cell>
          <cell r="N111" t="str">
            <v>-</v>
          </cell>
          <cell r="P111">
            <v>0</v>
          </cell>
          <cell r="Q111" t="str">
            <v>0</v>
          </cell>
          <cell r="R111">
            <v>0</v>
          </cell>
          <cell r="S111" t="str">
            <v>-</v>
          </cell>
          <cell r="V111">
            <v>0</v>
          </cell>
          <cell r="W111">
            <v>0</v>
          </cell>
          <cell r="X111">
            <v>0</v>
          </cell>
          <cell r="Y111" t="str">
            <v>-</v>
          </cell>
          <cell r="AA111">
            <v>0</v>
          </cell>
          <cell r="AB111">
            <v>0</v>
          </cell>
          <cell r="AC111">
            <v>0</v>
          </cell>
          <cell r="AD111" t="str">
            <v>-</v>
          </cell>
          <cell r="AE111" t="str">
            <v>0</v>
          </cell>
          <cell r="AF111" t="str">
            <v>0</v>
          </cell>
          <cell r="AG111">
            <v>0</v>
          </cell>
          <cell r="AH111" t="str">
            <v>-</v>
          </cell>
          <cell r="AJ111" t="str">
            <v>0</v>
          </cell>
          <cell r="AK111" t="str">
            <v>0</v>
          </cell>
          <cell r="AL111">
            <v>0</v>
          </cell>
          <cell r="AM111" t="str">
            <v>-</v>
          </cell>
          <cell r="AQ111">
            <v>0</v>
          </cell>
          <cell r="AR111">
            <v>0</v>
          </cell>
        </row>
        <row r="112">
          <cell r="A112" t="str">
            <v>pA 665300</v>
          </cell>
          <cell r="B112" t="str">
            <v>SPARE 11</v>
          </cell>
          <cell r="D112" t="str">
            <v>0</v>
          </cell>
          <cell r="E112" t="str">
            <v>0</v>
          </cell>
          <cell r="F112">
            <v>0</v>
          </cell>
          <cell r="G112" t="str">
            <v>-</v>
          </cell>
          <cell r="I112" t="str">
            <v>0</v>
          </cell>
          <cell r="K112" t="str">
            <v>0</v>
          </cell>
          <cell r="L112" t="str">
            <v>0</v>
          </cell>
          <cell r="M112">
            <v>0</v>
          </cell>
          <cell r="N112" t="str">
            <v>-</v>
          </cell>
          <cell r="P112" t="str">
            <v>0</v>
          </cell>
          <cell r="Q112" t="str">
            <v>0</v>
          </cell>
          <cell r="R112">
            <v>0</v>
          </cell>
          <cell r="S112" t="str">
            <v>-</v>
          </cell>
          <cell r="V112">
            <v>0</v>
          </cell>
          <cell r="W112">
            <v>0</v>
          </cell>
          <cell r="X112">
            <v>0</v>
          </cell>
          <cell r="Y112" t="str">
            <v>-</v>
          </cell>
          <cell r="AA112">
            <v>0</v>
          </cell>
          <cell r="AB112">
            <v>0</v>
          </cell>
          <cell r="AC112">
            <v>0</v>
          </cell>
          <cell r="AD112" t="str">
            <v>-</v>
          </cell>
          <cell r="AE112" t="str">
            <v>0</v>
          </cell>
          <cell r="AF112" t="str">
            <v>0</v>
          </cell>
          <cell r="AG112">
            <v>0</v>
          </cell>
          <cell r="AH112" t="str">
            <v>-</v>
          </cell>
          <cell r="AJ112" t="str">
            <v>0</v>
          </cell>
          <cell r="AK112" t="str">
            <v>0</v>
          </cell>
          <cell r="AL112">
            <v>0</v>
          </cell>
          <cell r="AM112" t="str">
            <v>-</v>
          </cell>
          <cell r="AQ112">
            <v>0</v>
          </cell>
          <cell r="AR112">
            <v>0</v>
          </cell>
        </row>
        <row r="113">
          <cell r="A113" t="str">
            <v>pA 665301</v>
          </cell>
          <cell r="B113" t="str">
            <v>C/CARD SERVICE FEE</v>
          </cell>
          <cell r="D113" t="str">
            <v>0</v>
          </cell>
          <cell r="E113" t="str">
            <v>0</v>
          </cell>
          <cell r="F113">
            <v>0</v>
          </cell>
          <cell r="G113" t="str">
            <v>-</v>
          </cell>
          <cell r="I113" t="str">
            <v>0</v>
          </cell>
          <cell r="K113" t="str">
            <v>0</v>
          </cell>
          <cell r="L113" t="str">
            <v>0</v>
          </cell>
          <cell r="M113">
            <v>0</v>
          </cell>
          <cell r="N113" t="str">
            <v>-</v>
          </cell>
          <cell r="P113" t="str">
            <v>0</v>
          </cell>
          <cell r="Q113" t="str">
            <v>0</v>
          </cell>
          <cell r="R113">
            <v>0</v>
          </cell>
          <cell r="S113" t="str">
            <v>-</v>
          </cell>
          <cell r="V113">
            <v>0</v>
          </cell>
          <cell r="W113">
            <v>0</v>
          </cell>
          <cell r="X113">
            <v>0</v>
          </cell>
          <cell r="Y113" t="str">
            <v>-</v>
          </cell>
          <cell r="AA113">
            <v>0</v>
          </cell>
          <cell r="AB113">
            <v>0</v>
          </cell>
          <cell r="AC113">
            <v>0</v>
          </cell>
          <cell r="AD113" t="str">
            <v>-</v>
          </cell>
          <cell r="AE113" t="str">
            <v>0</v>
          </cell>
          <cell r="AF113" t="str">
            <v>0</v>
          </cell>
          <cell r="AG113">
            <v>0</v>
          </cell>
          <cell r="AH113" t="str">
            <v>-</v>
          </cell>
          <cell r="AJ113" t="str">
            <v>0</v>
          </cell>
          <cell r="AK113" t="str">
            <v>0</v>
          </cell>
          <cell r="AL113">
            <v>0</v>
          </cell>
          <cell r="AM113" t="str">
            <v>-</v>
          </cell>
          <cell r="AP113" t="str">
            <v>0</v>
          </cell>
          <cell r="AQ113">
            <v>0</v>
          </cell>
          <cell r="AR113">
            <v>0</v>
          </cell>
        </row>
        <row r="114">
          <cell r="A114" t="str">
            <v>pA 665400</v>
          </cell>
          <cell r="B114" t="str">
            <v>REC-AGENT TRAIN/EDUCATION</v>
          </cell>
          <cell r="D114" t="str">
            <v>0</v>
          </cell>
          <cell r="E114" t="str">
            <v>0</v>
          </cell>
          <cell r="F114">
            <v>0</v>
          </cell>
          <cell r="G114" t="str">
            <v>-</v>
          </cell>
          <cell r="I114" t="str">
            <v>0</v>
          </cell>
          <cell r="K114" t="str">
            <v>0</v>
          </cell>
          <cell r="L114" t="str">
            <v>0</v>
          </cell>
          <cell r="M114">
            <v>0</v>
          </cell>
          <cell r="N114" t="str">
            <v>-</v>
          </cell>
          <cell r="P114" t="str">
            <v>0</v>
          </cell>
          <cell r="Q114" t="str">
            <v>0</v>
          </cell>
          <cell r="R114">
            <v>0</v>
          </cell>
          <cell r="S114" t="str">
            <v>-</v>
          </cell>
          <cell r="V114">
            <v>0</v>
          </cell>
          <cell r="W114">
            <v>0</v>
          </cell>
          <cell r="X114">
            <v>0</v>
          </cell>
          <cell r="Y114" t="str">
            <v>-</v>
          </cell>
          <cell r="AA114">
            <v>0</v>
          </cell>
          <cell r="AB114">
            <v>0</v>
          </cell>
          <cell r="AC114">
            <v>0</v>
          </cell>
          <cell r="AD114" t="str">
            <v>-</v>
          </cell>
          <cell r="AE114" t="str">
            <v>0</v>
          </cell>
          <cell r="AF114" t="str">
            <v>0</v>
          </cell>
          <cell r="AG114">
            <v>0</v>
          </cell>
          <cell r="AH114" t="str">
            <v>-</v>
          </cell>
          <cell r="AJ114" t="str">
            <v>0</v>
          </cell>
          <cell r="AK114" t="str">
            <v>0</v>
          </cell>
          <cell r="AL114">
            <v>0</v>
          </cell>
          <cell r="AM114" t="str">
            <v>-</v>
          </cell>
          <cell r="AQ114">
            <v>0</v>
          </cell>
          <cell r="AR114">
            <v>0</v>
          </cell>
        </row>
        <row r="115">
          <cell r="A115" t="str">
            <v>pA 665401</v>
          </cell>
          <cell r="B115" t="str">
            <v>REC - MARKETING SUPPORT</v>
          </cell>
          <cell r="D115" t="str">
            <v>0</v>
          </cell>
          <cell r="E115" t="str">
            <v>0</v>
          </cell>
          <cell r="F115">
            <v>0</v>
          </cell>
          <cell r="G115" t="str">
            <v>-</v>
          </cell>
          <cell r="I115" t="str">
            <v>0</v>
          </cell>
          <cell r="K115" t="str">
            <v>0</v>
          </cell>
          <cell r="L115" t="str">
            <v>0</v>
          </cell>
          <cell r="M115">
            <v>0</v>
          </cell>
          <cell r="N115" t="str">
            <v>-</v>
          </cell>
          <cell r="P115" t="str">
            <v>0</v>
          </cell>
          <cell r="Q115" t="str">
            <v>0</v>
          </cell>
          <cell r="R115">
            <v>0</v>
          </cell>
          <cell r="S115" t="str">
            <v>-</v>
          </cell>
          <cell r="V115">
            <v>0</v>
          </cell>
          <cell r="W115">
            <v>0</v>
          </cell>
          <cell r="X115">
            <v>0</v>
          </cell>
          <cell r="Y115" t="str">
            <v>-</v>
          </cell>
          <cell r="AA115">
            <v>0</v>
          </cell>
          <cell r="AB115">
            <v>0</v>
          </cell>
          <cell r="AC115">
            <v>0</v>
          </cell>
          <cell r="AD115" t="str">
            <v>-</v>
          </cell>
          <cell r="AE115" t="str">
            <v>0</v>
          </cell>
          <cell r="AF115" t="str">
            <v>0</v>
          </cell>
          <cell r="AG115">
            <v>0</v>
          </cell>
          <cell r="AH115" t="str">
            <v>-</v>
          </cell>
          <cell r="AJ115" t="str">
            <v>0</v>
          </cell>
          <cell r="AK115" t="str">
            <v>0</v>
          </cell>
          <cell r="AL115">
            <v>0</v>
          </cell>
          <cell r="AM115" t="str">
            <v>-</v>
          </cell>
          <cell r="AQ115">
            <v>0</v>
          </cell>
          <cell r="AR115">
            <v>0</v>
          </cell>
        </row>
        <row r="116">
          <cell r="A116" t="str">
            <v>pA 665402</v>
          </cell>
          <cell r="B116" t="str">
            <v>REC - FLYERS</v>
          </cell>
          <cell r="D116" t="str">
            <v>0</v>
          </cell>
          <cell r="E116" t="str">
            <v>0</v>
          </cell>
          <cell r="F116">
            <v>0</v>
          </cell>
          <cell r="G116" t="str">
            <v>-</v>
          </cell>
          <cell r="I116" t="str">
            <v>0</v>
          </cell>
          <cell r="K116" t="str">
            <v>0</v>
          </cell>
          <cell r="L116" t="str">
            <v>0</v>
          </cell>
          <cell r="M116">
            <v>0</v>
          </cell>
          <cell r="N116" t="str">
            <v>-</v>
          </cell>
          <cell r="P116" t="str">
            <v>0</v>
          </cell>
          <cell r="Q116" t="str">
            <v>0</v>
          </cell>
          <cell r="R116">
            <v>0</v>
          </cell>
          <cell r="S116" t="str">
            <v>-</v>
          </cell>
          <cell r="V116">
            <v>0</v>
          </cell>
          <cell r="W116">
            <v>0</v>
          </cell>
          <cell r="X116">
            <v>0</v>
          </cell>
          <cell r="Y116" t="str">
            <v>-</v>
          </cell>
          <cell r="AA116">
            <v>0</v>
          </cell>
          <cell r="AB116">
            <v>0</v>
          </cell>
          <cell r="AC116">
            <v>0</v>
          </cell>
          <cell r="AD116" t="str">
            <v>-</v>
          </cell>
          <cell r="AE116" t="str">
            <v>0</v>
          </cell>
          <cell r="AF116" t="str">
            <v>0</v>
          </cell>
          <cell r="AG116">
            <v>0</v>
          </cell>
          <cell r="AH116" t="str">
            <v>-</v>
          </cell>
          <cell r="AJ116" t="str">
            <v>0</v>
          </cell>
          <cell r="AK116" t="str">
            <v>0</v>
          </cell>
          <cell r="AL116">
            <v>0</v>
          </cell>
          <cell r="AM116" t="str">
            <v>-</v>
          </cell>
          <cell r="AQ116">
            <v>0</v>
          </cell>
          <cell r="AR116">
            <v>0</v>
          </cell>
        </row>
        <row r="117">
          <cell r="A117" t="str">
            <v>pA 665404</v>
          </cell>
          <cell r="B117" t="str">
            <v>COMMISSION REC'D</v>
          </cell>
          <cell r="D117">
            <v>0</v>
          </cell>
          <cell r="E117" t="str">
            <v>0</v>
          </cell>
          <cell r="F117">
            <v>0</v>
          </cell>
          <cell r="G117" t="str">
            <v>-</v>
          </cell>
          <cell r="I117" t="str">
            <v>0</v>
          </cell>
          <cell r="K117">
            <v>32.5</v>
          </cell>
          <cell r="L117" t="str">
            <v>0</v>
          </cell>
          <cell r="M117">
            <v>32.5</v>
          </cell>
          <cell r="N117" t="str">
            <v>-</v>
          </cell>
          <cell r="P117">
            <v>32.5</v>
          </cell>
          <cell r="Q117">
            <v>457.16</v>
          </cell>
          <cell r="R117">
            <v>-424.66</v>
          </cell>
          <cell r="S117">
            <v>-0.92890891591565317</v>
          </cell>
          <cell r="V117">
            <v>-32.5</v>
          </cell>
          <cell r="W117">
            <v>0</v>
          </cell>
          <cell r="X117">
            <v>-32.5</v>
          </cell>
          <cell r="Y117" t="str">
            <v>-</v>
          </cell>
          <cell r="AA117">
            <v>-32.5</v>
          </cell>
          <cell r="AB117">
            <v>-457.16</v>
          </cell>
          <cell r="AC117">
            <v>424.66</v>
          </cell>
          <cell r="AD117">
            <v>0.92890891591565317</v>
          </cell>
          <cell r="AE117" t="str">
            <v>0</v>
          </cell>
          <cell r="AF117" t="str">
            <v>0</v>
          </cell>
          <cell r="AG117">
            <v>0</v>
          </cell>
          <cell r="AH117" t="str">
            <v>-</v>
          </cell>
          <cell r="AJ117" t="str">
            <v>0</v>
          </cell>
          <cell r="AK117" t="str">
            <v>0</v>
          </cell>
          <cell r="AL117">
            <v>0</v>
          </cell>
          <cell r="AM117" t="str">
            <v>-</v>
          </cell>
          <cell r="AQ117">
            <v>0</v>
          </cell>
          <cell r="AR117">
            <v>0</v>
          </cell>
        </row>
        <row r="118">
          <cell r="A118" t="str">
            <v>pA 665413</v>
          </cell>
          <cell r="B118" t="str">
            <v>PRIZEWINNER'S MARGIN</v>
          </cell>
          <cell r="D118" t="str">
            <v>0</v>
          </cell>
          <cell r="E118" t="str">
            <v>0</v>
          </cell>
          <cell r="F118">
            <v>0</v>
          </cell>
          <cell r="G118" t="str">
            <v>-</v>
          </cell>
          <cell r="I118" t="str">
            <v>0</v>
          </cell>
          <cell r="K118" t="str">
            <v>0</v>
          </cell>
          <cell r="L118" t="str">
            <v>0</v>
          </cell>
          <cell r="M118">
            <v>0</v>
          </cell>
          <cell r="N118" t="str">
            <v>-</v>
          </cell>
          <cell r="P118" t="str">
            <v>0</v>
          </cell>
          <cell r="Q118" t="str">
            <v>0</v>
          </cell>
          <cell r="R118">
            <v>0</v>
          </cell>
          <cell r="S118" t="str">
            <v>-</v>
          </cell>
          <cell r="V118">
            <v>0</v>
          </cell>
          <cell r="W118">
            <v>0</v>
          </cell>
          <cell r="X118">
            <v>0</v>
          </cell>
          <cell r="Y118" t="str">
            <v>-</v>
          </cell>
          <cell r="AA118">
            <v>0</v>
          </cell>
          <cell r="AB118">
            <v>0</v>
          </cell>
          <cell r="AC118">
            <v>0</v>
          </cell>
          <cell r="AD118" t="str">
            <v>-</v>
          </cell>
          <cell r="AE118" t="str">
            <v>0</v>
          </cell>
          <cell r="AF118" t="str">
            <v>0</v>
          </cell>
          <cell r="AG118">
            <v>0</v>
          </cell>
          <cell r="AH118" t="str">
            <v>-</v>
          </cell>
          <cell r="AJ118" t="str">
            <v>0</v>
          </cell>
          <cell r="AK118" t="str">
            <v>0</v>
          </cell>
          <cell r="AL118">
            <v>0</v>
          </cell>
          <cell r="AM118" t="str">
            <v>-</v>
          </cell>
          <cell r="AQ118">
            <v>0</v>
          </cell>
          <cell r="AR118">
            <v>0</v>
          </cell>
        </row>
        <row r="119">
          <cell r="A119" t="str">
            <v>pA 665415</v>
          </cell>
          <cell r="B119" t="str">
            <v>SPARE 14</v>
          </cell>
          <cell r="D119" t="str">
            <v>0</v>
          </cell>
          <cell r="E119" t="str">
            <v>0</v>
          </cell>
          <cell r="F119">
            <v>0</v>
          </cell>
          <cell r="G119" t="str">
            <v>-</v>
          </cell>
          <cell r="I119" t="str">
            <v>0</v>
          </cell>
          <cell r="K119" t="str">
            <v>0</v>
          </cell>
          <cell r="L119" t="str">
            <v>0</v>
          </cell>
          <cell r="M119">
            <v>0</v>
          </cell>
          <cell r="N119" t="str">
            <v>-</v>
          </cell>
          <cell r="P119" t="str">
            <v>0</v>
          </cell>
          <cell r="Q119" t="str">
            <v>0</v>
          </cell>
          <cell r="R119">
            <v>0</v>
          </cell>
          <cell r="S119" t="str">
            <v>-</v>
          </cell>
          <cell r="V119">
            <v>0</v>
          </cell>
          <cell r="W119">
            <v>0</v>
          </cell>
          <cell r="X119">
            <v>0</v>
          </cell>
          <cell r="Y119" t="str">
            <v>-</v>
          </cell>
          <cell r="AA119">
            <v>0</v>
          </cell>
          <cell r="AB119">
            <v>0</v>
          </cell>
          <cell r="AC119">
            <v>0</v>
          </cell>
          <cell r="AD119" t="str">
            <v>-</v>
          </cell>
          <cell r="AE119" t="str">
            <v>0</v>
          </cell>
          <cell r="AF119" t="str">
            <v>0</v>
          </cell>
          <cell r="AG119">
            <v>0</v>
          </cell>
          <cell r="AH119" t="str">
            <v>-</v>
          </cell>
          <cell r="AJ119" t="str">
            <v>0</v>
          </cell>
          <cell r="AK119" t="str">
            <v>0</v>
          </cell>
          <cell r="AL119">
            <v>0</v>
          </cell>
          <cell r="AM119" t="str">
            <v>-</v>
          </cell>
          <cell r="AQ119">
            <v>0</v>
          </cell>
          <cell r="AR119">
            <v>0</v>
          </cell>
        </row>
        <row r="120">
          <cell r="A120" t="str">
            <v>pA 665416</v>
          </cell>
          <cell r="B120" t="str">
            <v>REC-SALES PROMO FOOD&amp;BEV</v>
          </cell>
          <cell r="D120" t="str">
            <v>0</v>
          </cell>
          <cell r="E120" t="str">
            <v>0</v>
          </cell>
          <cell r="F120">
            <v>0</v>
          </cell>
          <cell r="G120" t="str">
            <v>-</v>
          </cell>
          <cell r="I120" t="str">
            <v>0</v>
          </cell>
          <cell r="K120" t="str">
            <v>0</v>
          </cell>
          <cell r="L120" t="str">
            <v>0</v>
          </cell>
          <cell r="M120">
            <v>0</v>
          </cell>
          <cell r="N120" t="str">
            <v>-</v>
          </cell>
          <cell r="P120" t="str">
            <v>0</v>
          </cell>
          <cell r="Q120" t="str">
            <v>0</v>
          </cell>
          <cell r="R120">
            <v>0</v>
          </cell>
          <cell r="S120" t="str">
            <v>-</v>
          </cell>
          <cell r="V120">
            <v>0</v>
          </cell>
          <cell r="W120">
            <v>0</v>
          </cell>
          <cell r="X120">
            <v>0</v>
          </cell>
          <cell r="Y120" t="str">
            <v>-</v>
          </cell>
          <cell r="AA120">
            <v>0</v>
          </cell>
          <cell r="AB120">
            <v>0</v>
          </cell>
          <cell r="AC120">
            <v>0</v>
          </cell>
          <cell r="AD120" t="str">
            <v>-</v>
          </cell>
          <cell r="AE120" t="str">
            <v>0</v>
          </cell>
          <cell r="AF120" t="str">
            <v>0</v>
          </cell>
          <cell r="AG120">
            <v>0</v>
          </cell>
          <cell r="AH120" t="str">
            <v>-</v>
          </cell>
          <cell r="AJ120" t="str">
            <v>0</v>
          </cell>
          <cell r="AK120" t="str">
            <v>0</v>
          </cell>
          <cell r="AL120">
            <v>0</v>
          </cell>
          <cell r="AM120" t="str">
            <v>-</v>
          </cell>
          <cell r="AQ120">
            <v>0</v>
          </cell>
          <cell r="AR120">
            <v>0</v>
          </cell>
        </row>
        <row r="121">
          <cell r="A121" t="str">
            <v>pA 665417</v>
          </cell>
          <cell r="B121" t="str">
            <v>REC-SALES PROMO</v>
          </cell>
          <cell r="D121" t="str">
            <v>0</v>
          </cell>
          <cell r="E121" t="str">
            <v>0</v>
          </cell>
          <cell r="F121">
            <v>0</v>
          </cell>
          <cell r="G121" t="str">
            <v>-</v>
          </cell>
          <cell r="I121" t="str">
            <v>0</v>
          </cell>
          <cell r="K121" t="str">
            <v>0</v>
          </cell>
          <cell r="L121" t="str">
            <v>0</v>
          </cell>
          <cell r="M121">
            <v>0</v>
          </cell>
          <cell r="N121" t="str">
            <v>-</v>
          </cell>
          <cell r="P121" t="str">
            <v>0</v>
          </cell>
          <cell r="Q121" t="str">
            <v>0</v>
          </cell>
          <cell r="R121">
            <v>0</v>
          </cell>
          <cell r="S121" t="str">
            <v>-</v>
          </cell>
          <cell r="V121">
            <v>0</v>
          </cell>
          <cell r="W121">
            <v>0</v>
          </cell>
          <cell r="X121">
            <v>0</v>
          </cell>
          <cell r="Y121" t="str">
            <v>-</v>
          </cell>
          <cell r="AA121">
            <v>0</v>
          </cell>
          <cell r="AB121">
            <v>0</v>
          </cell>
          <cell r="AC121">
            <v>0</v>
          </cell>
          <cell r="AD121" t="str">
            <v>-</v>
          </cell>
          <cell r="AE121" t="str">
            <v>0</v>
          </cell>
          <cell r="AF121" t="str">
            <v>0</v>
          </cell>
          <cell r="AG121">
            <v>0</v>
          </cell>
          <cell r="AH121" t="str">
            <v>-</v>
          </cell>
          <cell r="AJ121" t="str">
            <v>0</v>
          </cell>
          <cell r="AK121" t="str">
            <v>0</v>
          </cell>
          <cell r="AL121">
            <v>0</v>
          </cell>
          <cell r="AM121" t="str">
            <v>-</v>
          </cell>
          <cell r="AQ121">
            <v>0</v>
          </cell>
          <cell r="AR121">
            <v>0</v>
          </cell>
        </row>
        <row r="122">
          <cell r="A122" t="str">
            <v>pA 665418</v>
          </cell>
          <cell r="B122" t="str">
            <v>SPARE 15</v>
          </cell>
          <cell r="D122" t="str">
            <v>0</v>
          </cell>
          <cell r="E122" t="str">
            <v>0</v>
          </cell>
          <cell r="F122">
            <v>0</v>
          </cell>
          <cell r="G122" t="str">
            <v>-</v>
          </cell>
          <cell r="I122" t="str">
            <v>0</v>
          </cell>
          <cell r="K122" t="str">
            <v>0</v>
          </cell>
          <cell r="L122" t="str">
            <v>0</v>
          </cell>
          <cell r="M122">
            <v>0</v>
          </cell>
          <cell r="N122" t="str">
            <v>-</v>
          </cell>
          <cell r="P122" t="str">
            <v>0</v>
          </cell>
          <cell r="Q122" t="str">
            <v>0</v>
          </cell>
          <cell r="R122">
            <v>0</v>
          </cell>
          <cell r="S122" t="str">
            <v>-</v>
          </cell>
          <cell r="V122">
            <v>0</v>
          </cell>
          <cell r="W122">
            <v>0</v>
          </cell>
          <cell r="X122">
            <v>0</v>
          </cell>
          <cell r="Y122" t="str">
            <v>-</v>
          </cell>
          <cell r="AA122">
            <v>0</v>
          </cell>
          <cell r="AB122">
            <v>0</v>
          </cell>
          <cell r="AC122">
            <v>0</v>
          </cell>
          <cell r="AD122" t="str">
            <v>-</v>
          </cell>
          <cell r="AE122" t="str">
            <v>0</v>
          </cell>
          <cell r="AF122" t="str">
            <v>0</v>
          </cell>
          <cell r="AG122">
            <v>0</v>
          </cell>
          <cell r="AH122" t="str">
            <v>-</v>
          </cell>
          <cell r="AJ122" t="str">
            <v>0</v>
          </cell>
          <cell r="AK122" t="str">
            <v>0</v>
          </cell>
          <cell r="AL122">
            <v>0</v>
          </cell>
          <cell r="AM122" t="str">
            <v>-</v>
          </cell>
          <cell r="AQ122">
            <v>0</v>
          </cell>
          <cell r="AR122">
            <v>0</v>
          </cell>
        </row>
        <row r="123">
          <cell r="A123" t="str">
            <v>pA 665421</v>
          </cell>
          <cell r="B123" t="str">
            <v>GO SHOW RECEIPTS-MCO</v>
          </cell>
          <cell r="D123" t="str">
            <v>0</v>
          </cell>
          <cell r="E123" t="str">
            <v>0</v>
          </cell>
          <cell r="F123">
            <v>0</v>
          </cell>
          <cell r="G123" t="str">
            <v>-</v>
          </cell>
          <cell r="I123" t="str">
            <v>0</v>
          </cell>
          <cell r="K123" t="str">
            <v>0</v>
          </cell>
          <cell r="L123" t="str">
            <v>0</v>
          </cell>
          <cell r="M123">
            <v>0</v>
          </cell>
          <cell r="N123" t="str">
            <v>-</v>
          </cell>
          <cell r="P123" t="str">
            <v>0</v>
          </cell>
          <cell r="Q123" t="str">
            <v>0</v>
          </cell>
          <cell r="R123">
            <v>0</v>
          </cell>
          <cell r="S123" t="str">
            <v>-</v>
          </cell>
          <cell r="V123">
            <v>0</v>
          </cell>
          <cell r="W123">
            <v>0</v>
          </cell>
          <cell r="X123">
            <v>0</v>
          </cell>
          <cell r="Y123" t="str">
            <v>-</v>
          </cell>
          <cell r="AA123">
            <v>0</v>
          </cell>
          <cell r="AB123">
            <v>0</v>
          </cell>
          <cell r="AC123">
            <v>0</v>
          </cell>
          <cell r="AD123" t="str">
            <v>-</v>
          </cell>
          <cell r="AE123" t="str">
            <v>0</v>
          </cell>
          <cell r="AF123" t="str">
            <v>0</v>
          </cell>
          <cell r="AG123">
            <v>0</v>
          </cell>
          <cell r="AH123" t="str">
            <v>-</v>
          </cell>
          <cell r="AJ123" t="str">
            <v>0</v>
          </cell>
          <cell r="AK123" t="str">
            <v>0</v>
          </cell>
          <cell r="AL123">
            <v>0</v>
          </cell>
          <cell r="AM123" t="str">
            <v>-</v>
          </cell>
          <cell r="AQ123">
            <v>0</v>
          </cell>
          <cell r="AR123">
            <v>0</v>
          </cell>
        </row>
        <row r="124">
          <cell r="A124" t="str">
            <v>pA 665423</v>
          </cell>
          <cell r="B124" t="str">
            <v>COMMISSION RECEIVED-HOTELS</v>
          </cell>
          <cell r="D124">
            <v>0</v>
          </cell>
          <cell r="E124" t="str">
            <v>0</v>
          </cell>
          <cell r="F124">
            <v>0</v>
          </cell>
          <cell r="G124" t="str">
            <v>-</v>
          </cell>
          <cell r="I124" t="str">
            <v>0</v>
          </cell>
          <cell r="K124">
            <v>0</v>
          </cell>
          <cell r="L124" t="str">
            <v>0</v>
          </cell>
          <cell r="M124">
            <v>0</v>
          </cell>
          <cell r="N124" t="str">
            <v>-</v>
          </cell>
          <cell r="P124">
            <v>0</v>
          </cell>
          <cell r="Q124">
            <v>572.54</v>
          </cell>
          <cell r="R124">
            <v>-572.54</v>
          </cell>
          <cell r="S124">
            <v>-1</v>
          </cell>
          <cell r="V124">
            <v>0</v>
          </cell>
          <cell r="W124">
            <v>0</v>
          </cell>
          <cell r="X124">
            <v>0</v>
          </cell>
          <cell r="Y124" t="str">
            <v>-</v>
          </cell>
          <cell r="AA124">
            <v>0</v>
          </cell>
          <cell r="AB124">
            <v>-572.54</v>
          </cell>
          <cell r="AC124">
            <v>572.54</v>
          </cell>
          <cell r="AD124">
            <v>1</v>
          </cell>
          <cell r="AE124" t="str">
            <v>0</v>
          </cell>
          <cell r="AF124" t="str">
            <v>0</v>
          </cell>
          <cell r="AG124">
            <v>0</v>
          </cell>
          <cell r="AH124" t="str">
            <v>-</v>
          </cell>
          <cell r="AJ124" t="str">
            <v>0</v>
          </cell>
          <cell r="AK124" t="str">
            <v>0</v>
          </cell>
          <cell r="AL124">
            <v>0</v>
          </cell>
          <cell r="AM124" t="str">
            <v>-</v>
          </cell>
          <cell r="AQ124">
            <v>0</v>
          </cell>
          <cell r="AR124">
            <v>0</v>
          </cell>
        </row>
        <row r="125">
          <cell r="A125" t="str">
            <v>pA 665428</v>
          </cell>
          <cell r="B125" t="str">
            <v>BROCH.SPT NTH ASIA</v>
          </cell>
          <cell r="D125" t="str">
            <v>0</v>
          </cell>
          <cell r="E125" t="str">
            <v>0</v>
          </cell>
          <cell r="F125">
            <v>0</v>
          </cell>
          <cell r="G125" t="str">
            <v>-</v>
          </cell>
          <cell r="I125" t="str">
            <v>0</v>
          </cell>
          <cell r="K125" t="str">
            <v>0</v>
          </cell>
          <cell r="L125" t="str">
            <v>0</v>
          </cell>
          <cell r="M125">
            <v>0</v>
          </cell>
          <cell r="N125" t="str">
            <v>-</v>
          </cell>
          <cell r="P125" t="str">
            <v>0</v>
          </cell>
          <cell r="Q125" t="str">
            <v>0</v>
          </cell>
          <cell r="R125">
            <v>0</v>
          </cell>
          <cell r="S125" t="str">
            <v>-</v>
          </cell>
          <cell r="V125">
            <v>0</v>
          </cell>
          <cell r="W125">
            <v>0</v>
          </cell>
          <cell r="X125">
            <v>0</v>
          </cell>
          <cell r="Y125" t="str">
            <v>-</v>
          </cell>
          <cell r="AA125">
            <v>0</v>
          </cell>
          <cell r="AB125">
            <v>0</v>
          </cell>
          <cell r="AC125">
            <v>0</v>
          </cell>
          <cell r="AD125" t="str">
            <v>-</v>
          </cell>
          <cell r="AE125" t="str">
            <v>0</v>
          </cell>
          <cell r="AF125" t="str">
            <v>0</v>
          </cell>
          <cell r="AG125">
            <v>0</v>
          </cell>
          <cell r="AH125" t="str">
            <v>-</v>
          </cell>
          <cell r="AJ125" t="str">
            <v>0</v>
          </cell>
          <cell r="AK125" t="str">
            <v>0</v>
          </cell>
          <cell r="AL125">
            <v>0</v>
          </cell>
          <cell r="AM125" t="str">
            <v>-</v>
          </cell>
          <cell r="AQ125">
            <v>0</v>
          </cell>
          <cell r="AR125">
            <v>0</v>
          </cell>
        </row>
        <row r="126">
          <cell r="A126" t="str">
            <v>pA 665429</v>
          </cell>
          <cell r="B126" t="str">
            <v>BROCH.SPT STH ASIA</v>
          </cell>
          <cell r="D126" t="str">
            <v>0</v>
          </cell>
          <cell r="E126" t="str">
            <v>0</v>
          </cell>
          <cell r="F126">
            <v>0</v>
          </cell>
          <cell r="G126" t="str">
            <v>-</v>
          </cell>
          <cell r="I126" t="str">
            <v>0</v>
          </cell>
          <cell r="K126" t="str">
            <v>0</v>
          </cell>
          <cell r="L126" t="str">
            <v>0</v>
          </cell>
          <cell r="M126">
            <v>0</v>
          </cell>
          <cell r="N126" t="str">
            <v>-</v>
          </cell>
          <cell r="P126" t="str">
            <v>0</v>
          </cell>
          <cell r="Q126" t="str">
            <v>0</v>
          </cell>
          <cell r="R126">
            <v>0</v>
          </cell>
          <cell r="S126" t="str">
            <v>-</v>
          </cell>
          <cell r="V126">
            <v>0</v>
          </cell>
          <cell r="W126">
            <v>0</v>
          </cell>
          <cell r="X126">
            <v>0</v>
          </cell>
          <cell r="Y126" t="str">
            <v>-</v>
          </cell>
          <cell r="AA126">
            <v>0</v>
          </cell>
          <cell r="AB126">
            <v>0</v>
          </cell>
          <cell r="AC126">
            <v>0</v>
          </cell>
          <cell r="AD126" t="str">
            <v>-</v>
          </cell>
          <cell r="AE126" t="str">
            <v>0</v>
          </cell>
          <cell r="AF126" t="str">
            <v>0</v>
          </cell>
          <cell r="AG126">
            <v>0</v>
          </cell>
          <cell r="AH126" t="str">
            <v>-</v>
          </cell>
          <cell r="AJ126" t="str">
            <v>0</v>
          </cell>
          <cell r="AK126" t="str">
            <v>0</v>
          </cell>
          <cell r="AL126">
            <v>0</v>
          </cell>
          <cell r="AM126" t="str">
            <v>-</v>
          </cell>
          <cell r="AQ126">
            <v>0</v>
          </cell>
          <cell r="AR126">
            <v>0</v>
          </cell>
        </row>
        <row r="127">
          <cell r="A127" t="str">
            <v>pA 665430</v>
          </cell>
          <cell r="B127" t="str">
            <v>BROCH.SPT USA</v>
          </cell>
          <cell r="D127" t="str">
            <v>0</v>
          </cell>
          <cell r="E127" t="str">
            <v>0</v>
          </cell>
          <cell r="F127">
            <v>0</v>
          </cell>
          <cell r="G127" t="str">
            <v>-</v>
          </cell>
          <cell r="I127" t="str">
            <v>0</v>
          </cell>
          <cell r="K127" t="str">
            <v>0</v>
          </cell>
          <cell r="L127" t="str">
            <v>0</v>
          </cell>
          <cell r="M127">
            <v>0</v>
          </cell>
          <cell r="N127" t="str">
            <v>-</v>
          </cell>
          <cell r="P127" t="str">
            <v>0</v>
          </cell>
          <cell r="Q127" t="str">
            <v>0</v>
          </cell>
          <cell r="R127">
            <v>0</v>
          </cell>
          <cell r="S127" t="str">
            <v>-</v>
          </cell>
          <cell r="V127">
            <v>0</v>
          </cell>
          <cell r="W127">
            <v>0</v>
          </cell>
          <cell r="X127">
            <v>0</v>
          </cell>
          <cell r="Y127" t="str">
            <v>-</v>
          </cell>
          <cell r="AA127">
            <v>0</v>
          </cell>
          <cell r="AB127">
            <v>0</v>
          </cell>
          <cell r="AC127">
            <v>0</v>
          </cell>
          <cell r="AD127" t="str">
            <v>-</v>
          </cell>
          <cell r="AE127" t="str">
            <v>0</v>
          </cell>
          <cell r="AF127" t="str">
            <v>0</v>
          </cell>
          <cell r="AG127">
            <v>0</v>
          </cell>
          <cell r="AH127" t="str">
            <v>-</v>
          </cell>
          <cell r="AJ127" t="str">
            <v>0</v>
          </cell>
          <cell r="AK127" t="str">
            <v>0</v>
          </cell>
          <cell r="AL127">
            <v>0</v>
          </cell>
          <cell r="AM127" t="str">
            <v>-</v>
          </cell>
          <cell r="AQ127">
            <v>0</v>
          </cell>
          <cell r="AR127">
            <v>0</v>
          </cell>
        </row>
        <row r="128">
          <cell r="A128" t="str">
            <v>pA 665431</v>
          </cell>
          <cell r="B128" t="str">
            <v>BROCH.SPT EUROPE</v>
          </cell>
          <cell r="D128" t="str">
            <v>0</v>
          </cell>
          <cell r="E128" t="str">
            <v>0</v>
          </cell>
          <cell r="F128">
            <v>0</v>
          </cell>
          <cell r="G128" t="str">
            <v>-</v>
          </cell>
          <cell r="I128" t="str">
            <v>0</v>
          </cell>
          <cell r="K128" t="str">
            <v>0</v>
          </cell>
          <cell r="L128" t="str">
            <v>0</v>
          </cell>
          <cell r="M128">
            <v>0</v>
          </cell>
          <cell r="N128" t="str">
            <v>-</v>
          </cell>
          <cell r="P128" t="str">
            <v>0</v>
          </cell>
          <cell r="Q128" t="str">
            <v>0</v>
          </cell>
          <cell r="R128">
            <v>0</v>
          </cell>
          <cell r="S128" t="str">
            <v>-</v>
          </cell>
          <cell r="V128">
            <v>0</v>
          </cell>
          <cell r="W128">
            <v>0</v>
          </cell>
          <cell r="X128">
            <v>0</v>
          </cell>
          <cell r="Y128" t="str">
            <v>-</v>
          </cell>
          <cell r="AA128">
            <v>0</v>
          </cell>
          <cell r="AB128">
            <v>0</v>
          </cell>
          <cell r="AC128">
            <v>0</v>
          </cell>
          <cell r="AD128" t="str">
            <v>-</v>
          </cell>
          <cell r="AE128" t="str">
            <v>0</v>
          </cell>
          <cell r="AF128" t="str">
            <v>0</v>
          </cell>
          <cell r="AG128">
            <v>0</v>
          </cell>
          <cell r="AH128" t="str">
            <v>-</v>
          </cell>
          <cell r="AJ128" t="str">
            <v>0</v>
          </cell>
          <cell r="AK128" t="str">
            <v>0</v>
          </cell>
          <cell r="AL128">
            <v>0</v>
          </cell>
          <cell r="AM128" t="str">
            <v>-</v>
          </cell>
          <cell r="AQ128">
            <v>0</v>
          </cell>
          <cell r="AR128">
            <v>0</v>
          </cell>
        </row>
        <row r="129">
          <cell r="A129" t="str">
            <v>pA 665432</v>
          </cell>
          <cell r="B129" t="str">
            <v>BROCH.SPT AUST.</v>
          </cell>
          <cell r="D129" t="str">
            <v>0</v>
          </cell>
          <cell r="E129" t="str">
            <v>0</v>
          </cell>
          <cell r="F129">
            <v>0</v>
          </cell>
          <cell r="G129" t="str">
            <v>-</v>
          </cell>
          <cell r="I129" t="str">
            <v>0</v>
          </cell>
          <cell r="K129" t="str">
            <v>0</v>
          </cell>
          <cell r="L129" t="str">
            <v>0</v>
          </cell>
          <cell r="M129">
            <v>0</v>
          </cell>
          <cell r="N129" t="str">
            <v>-</v>
          </cell>
          <cell r="P129" t="str">
            <v>0</v>
          </cell>
          <cell r="Q129" t="str">
            <v>0</v>
          </cell>
          <cell r="R129">
            <v>0</v>
          </cell>
          <cell r="S129" t="str">
            <v>-</v>
          </cell>
          <cell r="V129">
            <v>0</v>
          </cell>
          <cell r="W129">
            <v>0</v>
          </cell>
          <cell r="X129">
            <v>0</v>
          </cell>
          <cell r="Y129" t="str">
            <v>-</v>
          </cell>
          <cell r="AA129">
            <v>0</v>
          </cell>
          <cell r="AB129">
            <v>0</v>
          </cell>
          <cell r="AC129">
            <v>0</v>
          </cell>
          <cell r="AD129" t="str">
            <v>-</v>
          </cell>
          <cell r="AE129" t="str">
            <v>0</v>
          </cell>
          <cell r="AF129" t="str">
            <v>0</v>
          </cell>
          <cell r="AG129">
            <v>0</v>
          </cell>
          <cell r="AH129" t="str">
            <v>-</v>
          </cell>
          <cell r="AJ129" t="str">
            <v>0</v>
          </cell>
          <cell r="AK129" t="str">
            <v>0</v>
          </cell>
          <cell r="AL129">
            <v>0</v>
          </cell>
          <cell r="AM129" t="str">
            <v>-</v>
          </cell>
          <cell r="AQ129">
            <v>0</v>
          </cell>
          <cell r="AR129">
            <v>0</v>
          </cell>
        </row>
        <row r="130">
          <cell r="A130" t="str">
            <v>pA 665434</v>
          </cell>
          <cell r="B130" t="str">
            <v>COMM REC'D NTH ASIA</v>
          </cell>
          <cell r="D130" t="str">
            <v>0</v>
          </cell>
          <cell r="E130" t="str">
            <v>0</v>
          </cell>
          <cell r="F130">
            <v>0</v>
          </cell>
          <cell r="G130" t="str">
            <v>-</v>
          </cell>
          <cell r="I130" t="str">
            <v>0</v>
          </cell>
          <cell r="K130" t="str">
            <v>0</v>
          </cell>
          <cell r="L130" t="str">
            <v>0</v>
          </cell>
          <cell r="M130">
            <v>0</v>
          </cell>
          <cell r="N130" t="str">
            <v>-</v>
          </cell>
          <cell r="P130" t="str">
            <v>0</v>
          </cell>
          <cell r="Q130" t="str">
            <v>0</v>
          </cell>
          <cell r="R130">
            <v>0</v>
          </cell>
          <cell r="S130" t="str">
            <v>-</v>
          </cell>
          <cell r="V130">
            <v>0</v>
          </cell>
          <cell r="W130">
            <v>0</v>
          </cell>
          <cell r="X130">
            <v>0</v>
          </cell>
          <cell r="Y130" t="str">
            <v>-</v>
          </cell>
          <cell r="AA130">
            <v>0</v>
          </cell>
          <cell r="AB130">
            <v>0</v>
          </cell>
          <cell r="AC130">
            <v>0</v>
          </cell>
          <cell r="AD130" t="str">
            <v>-</v>
          </cell>
          <cell r="AE130" t="str">
            <v>0</v>
          </cell>
          <cell r="AF130" t="str">
            <v>0</v>
          </cell>
          <cell r="AG130">
            <v>0</v>
          </cell>
          <cell r="AH130" t="str">
            <v>-</v>
          </cell>
          <cell r="AJ130" t="str">
            <v>0</v>
          </cell>
          <cell r="AK130" t="str">
            <v>0</v>
          </cell>
          <cell r="AL130">
            <v>0</v>
          </cell>
          <cell r="AM130" t="str">
            <v>-</v>
          </cell>
          <cell r="AQ130">
            <v>0</v>
          </cell>
          <cell r="AR130">
            <v>0</v>
          </cell>
        </row>
        <row r="131">
          <cell r="A131" t="str">
            <v>pA 665435</v>
          </cell>
          <cell r="B131" t="str">
            <v>COMM REC'D STH ASIA</v>
          </cell>
          <cell r="D131" t="str">
            <v>0</v>
          </cell>
          <cell r="E131" t="str">
            <v>0</v>
          </cell>
          <cell r="F131">
            <v>0</v>
          </cell>
          <cell r="G131" t="str">
            <v>-</v>
          </cell>
          <cell r="I131" t="str">
            <v>0</v>
          </cell>
          <cell r="K131" t="str">
            <v>0</v>
          </cell>
          <cell r="L131" t="str">
            <v>0</v>
          </cell>
          <cell r="M131">
            <v>0</v>
          </cell>
          <cell r="N131" t="str">
            <v>-</v>
          </cell>
          <cell r="P131" t="str">
            <v>0</v>
          </cell>
          <cell r="Q131" t="str">
            <v>0</v>
          </cell>
          <cell r="R131">
            <v>0</v>
          </cell>
          <cell r="S131" t="str">
            <v>-</v>
          </cell>
          <cell r="V131">
            <v>0</v>
          </cell>
          <cell r="W131">
            <v>0</v>
          </cell>
          <cell r="X131">
            <v>0</v>
          </cell>
          <cell r="Y131" t="str">
            <v>-</v>
          </cell>
          <cell r="AA131">
            <v>0</v>
          </cell>
          <cell r="AB131">
            <v>0</v>
          </cell>
          <cell r="AC131">
            <v>0</v>
          </cell>
          <cell r="AD131" t="str">
            <v>-</v>
          </cell>
          <cell r="AE131" t="str">
            <v>0</v>
          </cell>
          <cell r="AF131" t="str">
            <v>0</v>
          </cell>
          <cell r="AG131">
            <v>0</v>
          </cell>
          <cell r="AH131" t="str">
            <v>-</v>
          </cell>
          <cell r="AJ131" t="str">
            <v>0</v>
          </cell>
          <cell r="AK131" t="str">
            <v>0</v>
          </cell>
          <cell r="AL131">
            <v>0</v>
          </cell>
          <cell r="AM131" t="str">
            <v>-</v>
          </cell>
          <cell r="AQ131">
            <v>0</v>
          </cell>
          <cell r="AR131">
            <v>0</v>
          </cell>
        </row>
        <row r="132">
          <cell r="A132" t="str">
            <v>pA 665436</v>
          </cell>
          <cell r="B132" t="str">
            <v>COMM REC'D STH USA</v>
          </cell>
          <cell r="D132" t="str">
            <v>0</v>
          </cell>
          <cell r="E132" t="str">
            <v>0</v>
          </cell>
          <cell r="F132">
            <v>0</v>
          </cell>
          <cell r="G132" t="str">
            <v>-</v>
          </cell>
          <cell r="I132" t="str">
            <v>0</v>
          </cell>
          <cell r="K132" t="str">
            <v>0</v>
          </cell>
          <cell r="L132" t="str">
            <v>0</v>
          </cell>
          <cell r="M132">
            <v>0</v>
          </cell>
          <cell r="N132" t="str">
            <v>-</v>
          </cell>
          <cell r="P132" t="str">
            <v>0</v>
          </cell>
          <cell r="Q132" t="str">
            <v>0</v>
          </cell>
          <cell r="R132">
            <v>0</v>
          </cell>
          <cell r="S132" t="str">
            <v>-</v>
          </cell>
          <cell r="V132">
            <v>0</v>
          </cell>
          <cell r="W132">
            <v>0</v>
          </cell>
          <cell r="X132">
            <v>0</v>
          </cell>
          <cell r="Y132" t="str">
            <v>-</v>
          </cell>
          <cell r="AA132">
            <v>0</v>
          </cell>
          <cell r="AB132">
            <v>0</v>
          </cell>
          <cell r="AC132">
            <v>0</v>
          </cell>
          <cell r="AD132" t="str">
            <v>-</v>
          </cell>
          <cell r="AE132" t="str">
            <v>0</v>
          </cell>
          <cell r="AF132" t="str">
            <v>0</v>
          </cell>
          <cell r="AG132">
            <v>0</v>
          </cell>
          <cell r="AH132" t="str">
            <v>-</v>
          </cell>
          <cell r="AJ132" t="str">
            <v>0</v>
          </cell>
          <cell r="AK132" t="str">
            <v>0</v>
          </cell>
          <cell r="AL132">
            <v>0</v>
          </cell>
          <cell r="AM132" t="str">
            <v>-</v>
          </cell>
          <cell r="AQ132">
            <v>0</v>
          </cell>
          <cell r="AR132">
            <v>0</v>
          </cell>
        </row>
        <row r="133">
          <cell r="A133" t="str">
            <v>pA 665437</v>
          </cell>
          <cell r="B133" t="str">
            <v>COMM REC'D SPT EUROPE</v>
          </cell>
          <cell r="D133" t="str">
            <v>0</v>
          </cell>
          <cell r="E133" t="str">
            <v>0</v>
          </cell>
          <cell r="F133">
            <v>0</v>
          </cell>
          <cell r="G133" t="str">
            <v>-</v>
          </cell>
          <cell r="I133" t="str">
            <v>0</v>
          </cell>
          <cell r="K133" t="str">
            <v>0</v>
          </cell>
          <cell r="L133" t="str">
            <v>0</v>
          </cell>
          <cell r="M133">
            <v>0</v>
          </cell>
          <cell r="N133" t="str">
            <v>-</v>
          </cell>
          <cell r="P133" t="str">
            <v>0</v>
          </cell>
          <cell r="Q133" t="str">
            <v>0</v>
          </cell>
          <cell r="R133">
            <v>0</v>
          </cell>
          <cell r="S133" t="str">
            <v>-</v>
          </cell>
          <cell r="V133">
            <v>0</v>
          </cell>
          <cell r="W133">
            <v>0</v>
          </cell>
          <cell r="X133">
            <v>0</v>
          </cell>
          <cell r="Y133" t="str">
            <v>-</v>
          </cell>
          <cell r="AA133">
            <v>0</v>
          </cell>
          <cell r="AB133">
            <v>0</v>
          </cell>
          <cell r="AC133">
            <v>0</v>
          </cell>
          <cell r="AD133" t="str">
            <v>-</v>
          </cell>
          <cell r="AE133" t="str">
            <v>0</v>
          </cell>
          <cell r="AF133" t="str">
            <v>0</v>
          </cell>
          <cell r="AG133">
            <v>0</v>
          </cell>
          <cell r="AH133" t="str">
            <v>-</v>
          </cell>
          <cell r="AJ133" t="str">
            <v>0</v>
          </cell>
          <cell r="AK133" t="str">
            <v>0</v>
          </cell>
          <cell r="AL133">
            <v>0</v>
          </cell>
          <cell r="AM133" t="str">
            <v>-</v>
          </cell>
          <cell r="AQ133">
            <v>0</v>
          </cell>
          <cell r="AR133">
            <v>0</v>
          </cell>
        </row>
        <row r="134">
          <cell r="A134" t="str">
            <v>pA 665438</v>
          </cell>
          <cell r="B134" t="str">
            <v>COMM REC'D SPT AUST</v>
          </cell>
          <cell r="D134" t="str">
            <v>0</v>
          </cell>
          <cell r="E134" t="str">
            <v>0</v>
          </cell>
          <cell r="F134">
            <v>0</v>
          </cell>
          <cell r="G134" t="str">
            <v>-</v>
          </cell>
          <cell r="I134" t="str">
            <v>0</v>
          </cell>
          <cell r="K134" t="str">
            <v>0</v>
          </cell>
          <cell r="L134" t="str">
            <v>0</v>
          </cell>
          <cell r="M134">
            <v>0</v>
          </cell>
          <cell r="N134" t="str">
            <v>-</v>
          </cell>
          <cell r="P134" t="str">
            <v>0</v>
          </cell>
          <cell r="Q134" t="str">
            <v>0</v>
          </cell>
          <cell r="R134">
            <v>0</v>
          </cell>
          <cell r="S134" t="str">
            <v>-</v>
          </cell>
          <cell r="V134">
            <v>0</v>
          </cell>
          <cell r="W134">
            <v>0</v>
          </cell>
          <cell r="X134">
            <v>0</v>
          </cell>
          <cell r="Y134" t="str">
            <v>-</v>
          </cell>
          <cell r="AA134">
            <v>0</v>
          </cell>
          <cell r="AB134">
            <v>0</v>
          </cell>
          <cell r="AC134">
            <v>0</v>
          </cell>
          <cell r="AD134" t="str">
            <v>-</v>
          </cell>
          <cell r="AE134" t="str">
            <v>0</v>
          </cell>
          <cell r="AF134" t="str">
            <v>0</v>
          </cell>
          <cell r="AG134">
            <v>0</v>
          </cell>
          <cell r="AH134" t="str">
            <v>-</v>
          </cell>
          <cell r="AJ134" t="str">
            <v>0</v>
          </cell>
          <cell r="AK134" t="str">
            <v>0</v>
          </cell>
          <cell r="AL134">
            <v>0</v>
          </cell>
          <cell r="AM134" t="str">
            <v>-</v>
          </cell>
          <cell r="AQ134">
            <v>0</v>
          </cell>
          <cell r="AR134">
            <v>0</v>
          </cell>
        </row>
        <row r="135">
          <cell r="A135" t="str">
            <v>pA 665441</v>
          </cell>
          <cell r="B135" t="str">
            <v>COMMIS REC'D-RED eDEAL HTLS</v>
          </cell>
          <cell r="D135" t="str">
            <v>0</v>
          </cell>
          <cell r="E135" t="str">
            <v>0</v>
          </cell>
          <cell r="F135">
            <v>0</v>
          </cell>
          <cell r="G135" t="str">
            <v>-</v>
          </cell>
          <cell r="I135" t="str">
            <v>0</v>
          </cell>
          <cell r="K135" t="str">
            <v>0</v>
          </cell>
          <cell r="L135" t="str">
            <v>0</v>
          </cell>
          <cell r="M135">
            <v>0</v>
          </cell>
          <cell r="N135" t="str">
            <v>-</v>
          </cell>
          <cell r="P135" t="str">
            <v>0</v>
          </cell>
          <cell r="Q135" t="str">
            <v>0</v>
          </cell>
          <cell r="R135">
            <v>0</v>
          </cell>
          <cell r="S135" t="str">
            <v>-</v>
          </cell>
          <cell r="V135">
            <v>0</v>
          </cell>
          <cell r="W135">
            <v>0</v>
          </cell>
          <cell r="X135">
            <v>0</v>
          </cell>
          <cell r="Y135" t="str">
            <v>-</v>
          </cell>
          <cell r="AA135">
            <v>0</v>
          </cell>
          <cell r="AB135">
            <v>0</v>
          </cell>
          <cell r="AC135">
            <v>0</v>
          </cell>
          <cell r="AD135" t="str">
            <v>-</v>
          </cell>
          <cell r="AE135" t="str">
            <v>0</v>
          </cell>
          <cell r="AF135" t="str">
            <v>0</v>
          </cell>
          <cell r="AG135">
            <v>0</v>
          </cell>
          <cell r="AH135" t="str">
            <v>-</v>
          </cell>
          <cell r="AJ135" t="str">
            <v>0</v>
          </cell>
          <cell r="AK135" t="str">
            <v>0</v>
          </cell>
          <cell r="AL135">
            <v>0</v>
          </cell>
          <cell r="AM135" t="str">
            <v>-</v>
          </cell>
          <cell r="AQ135">
            <v>0</v>
          </cell>
          <cell r="AR135">
            <v>0</v>
          </cell>
        </row>
        <row r="136">
          <cell r="A136" t="str">
            <v>pA 726001</v>
          </cell>
          <cell r="B136" t="str">
            <v>CABIN BAGS</v>
          </cell>
          <cell r="D136">
            <v>0</v>
          </cell>
          <cell r="E136" t="str">
            <v>0</v>
          </cell>
          <cell r="F136">
            <v>0</v>
          </cell>
          <cell r="G136" t="str">
            <v>-</v>
          </cell>
          <cell r="I136" t="str">
            <v>0</v>
          </cell>
          <cell r="K136">
            <v>0</v>
          </cell>
          <cell r="L136" t="str">
            <v>0</v>
          </cell>
          <cell r="M136">
            <v>0</v>
          </cell>
          <cell r="N136" t="str">
            <v>-</v>
          </cell>
          <cell r="P136">
            <v>0</v>
          </cell>
          <cell r="Q136" t="str">
            <v>0</v>
          </cell>
          <cell r="R136">
            <v>0</v>
          </cell>
          <cell r="S136" t="str">
            <v>-</v>
          </cell>
          <cell r="V136">
            <v>0</v>
          </cell>
          <cell r="W136">
            <v>0</v>
          </cell>
          <cell r="X136">
            <v>0</v>
          </cell>
          <cell r="Y136" t="str">
            <v>-</v>
          </cell>
          <cell r="AA136">
            <v>0</v>
          </cell>
          <cell r="AB136">
            <v>0</v>
          </cell>
          <cell r="AC136">
            <v>0</v>
          </cell>
          <cell r="AD136" t="str">
            <v>-</v>
          </cell>
          <cell r="AE136" t="str">
            <v>0</v>
          </cell>
          <cell r="AF136" t="str">
            <v>0</v>
          </cell>
          <cell r="AG136">
            <v>0</v>
          </cell>
          <cell r="AH136" t="str">
            <v>-</v>
          </cell>
          <cell r="AJ136" t="str">
            <v>0</v>
          </cell>
          <cell r="AK136" t="str">
            <v>0</v>
          </cell>
          <cell r="AL136">
            <v>0</v>
          </cell>
          <cell r="AM136" t="str">
            <v>-</v>
          </cell>
          <cell r="AQ136">
            <v>0</v>
          </cell>
          <cell r="AR136">
            <v>0</v>
          </cell>
        </row>
        <row r="137">
          <cell r="A137" t="str">
            <v>gE 20</v>
          </cell>
          <cell r="B137" t="str">
            <v>SUNDRY REVENUE</v>
          </cell>
          <cell r="D137">
            <v>204933.39</v>
          </cell>
          <cell r="E137">
            <v>45735.205621890185</v>
          </cell>
          <cell r="F137">
            <v>159198.18437810981</v>
          </cell>
          <cell r="G137">
            <v>3.4808673583816354</v>
          </cell>
          <cell r="I137" t="str">
            <v>0</v>
          </cell>
          <cell r="K137">
            <v>537334.35</v>
          </cell>
          <cell r="L137">
            <v>347095.01802752388</v>
          </cell>
          <cell r="M137">
            <v>190239.33197247609</v>
          </cell>
          <cell r="N137">
            <v>0.54809006782514669</v>
          </cell>
          <cell r="P137">
            <v>537334.35</v>
          </cell>
          <cell r="Q137">
            <v>435220.93</v>
          </cell>
          <cell r="R137">
            <v>102113.41999999998</v>
          </cell>
          <cell r="S137">
            <v>0.23462433206050082</v>
          </cell>
          <cell r="V137">
            <v>-537334.35</v>
          </cell>
          <cell r="W137">
            <v>-347095.01802752388</v>
          </cell>
          <cell r="X137">
            <v>-190239.33197247609</v>
          </cell>
          <cell r="Y137">
            <v>-0.54809006782514669</v>
          </cell>
          <cell r="AA137">
            <v>-537334.35</v>
          </cell>
          <cell r="AB137">
            <v>-335220.93</v>
          </cell>
          <cell r="AC137">
            <v>-202113.41999999998</v>
          </cell>
          <cell r="AD137">
            <v>-0.6029260165825564</v>
          </cell>
          <cell r="AE137">
            <v>0</v>
          </cell>
          <cell r="AF137" t="str">
            <v>0</v>
          </cell>
          <cell r="AG137">
            <v>0</v>
          </cell>
          <cell r="AH137" t="str">
            <v>-</v>
          </cell>
          <cell r="AJ137">
            <v>0</v>
          </cell>
          <cell r="AK137">
            <v>100000</v>
          </cell>
          <cell r="AL137">
            <v>-100000</v>
          </cell>
          <cell r="AM137">
            <v>-1</v>
          </cell>
          <cell r="AP137">
            <v>0</v>
          </cell>
          <cell r="AQ137">
            <v>0</v>
          </cell>
          <cell r="AR137">
            <v>0</v>
          </cell>
        </row>
        <row r="138">
          <cell r="N138" t="str">
            <v>-</v>
          </cell>
          <cell r="S138" t="str">
            <v>-</v>
          </cell>
          <cell r="V138">
            <v>0</v>
          </cell>
          <cell r="W138">
            <v>0</v>
          </cell>
          <cell r="X138">
            <v>0</v>
          </cell>
          <cell r="Y138" t="str">
            <v>-</v>
          </cell>
          <cell r="AA138">
            <v>0</v>
          </cell>
          <cell r="AB138">
            <v>0</v>
          </cell>
          <cell r="AC138">
            <v>0</v>
          </cell>
          <cell r="AD138" t="str">
            <v>-</v>
          </cell>
          <cell r="AH138" t="str">
            <v>-</v>
          </cell>
          <cell r="AM138" t="str">
            <v>-</v>
          </cell>
        </row>
        <row r="139">
          <cell r="A139" t="str">
            <v>gE</v>
          </cell>
          <cell r="B139" t="str">
            <v>OTHER REVENUE-EXTERNAL SOURCES</v>
          </cell>
          <cell r="D139">
            <v>204933.39</v>
          </cell>
          <cell r="E139">
            <v>45735.205621890185</v>
          </cell>
          <cell r="F139">
            <v>159198.18437810981</v>
          </cell>
          <cell r="G139">
            <v>3.4808673583816354</v>
          </cell>
          <cell r="I139" t="str">
            <v>0</v>
          </cell>
          <cell r="K139">
            <v>537334.35</v>
          </cell>
          <cell r="L139">
            <v>347095.01802752388</v>
          </cell>
          <cell r="M139">
            <v>190239.33197247609</v>
          </cell>
          <cell r="N139">
            <v>0.54809006782514669</v>
          </cell>
          <cell r="P139">
            <v>537334.35</v>
          </cell>
          <cell r="Q139">
            <v>435220.93</v>
          </cell>
          <cell r="R139">
            <v>102113.41999999998</v>
          </cell>
          <cell r="S139">
            <v>0.23462433206050082</v>
          </cell>
          <cell r="V139">
            <v>-537334.35</v>
          </cell>
          <cell r="W139">
            <v>-347095.01802752388</v>
          </cell>
          <cell r="X139">
            <v>-190239.33197247609</v>
          </cell>
          <cell r="Y139">
            <v>-0.54809006782514669</v>
          </cell>
          <cell r="AA139">
            <v>-537334.35</v>
          </cell>
          <cell r="AB139">
            <v>-335220.93</v>
          </cell>
          <cell r="AC139">
            <v>-202113.41999999998</v>
          </cell>
          <cell r="AD139">
            <v>-0.6029260165825564</v>
          </cell>
          <cell r="AE139">
            <v>0</v>
          </cell>
          <cell r="AF139" t="str">
            <v>0</v>
          </cell>
          <cell r="AG139">
            <v>0</v>
          </cell>
          <cell r="AH139" t="str">
            <v>-</v>
          </cell>
          <cell r="AJ139">
            <v>0</v>
          </cell>
          <cell r="AK139">
            <v>100000</v>
          </cell>
          <cell r="AL139">
            <v>-100000</v>
          </cell>
          <cell r="AM139">
            <v>-1</v>
          </cell>
          <cell r="AP139">
            <v>0</v>
          </cell>
          <cell r="AQ139">
            <v>0</v>
          </cell>
          <cell r="AR139">
            <v>0</v>
          </cell>
        </row>
        <row r="140">
          <cell r="N140" t="str">
            <v>-</v>
          </cell>
          <cell r="S140" t="str">
            <v>-</v>
          </cell>
          <cell r="V140">
            <v>0</v>
          </cell>
          <cell r="W140">
            <v>0</v>
          </cell>
          <cell r="X140">
            <v>0</v>
          </cell>
          <cell r="Y140" t="str">
            <v>-</v>
          </cell>
          <cell r="AA140">
            <v>0</v>
          </cell>
          <cell r="AB140">
            <v>0</v>
          </cell>
          <cell r="AC140">
            <v>0</v>
          </cell>
          <cell r="AD140" t="str">
            <v>-</v>
          </cell>
          <cell r="AH140" t="str">
            <v>-</v>
          </cell>
          <cell r="AM140" t="str">
            <v>-</v>
          </cell>
          <cell r="AQ140">
            <v>0</v>
          </cell>
          <cell r="AR140">
            <v>0</v>
          </cell>
        </row>
        <row r="141">
          <cell r="A141" t="str">
            <v xml:space="preserve">OTHER REVENUE - INTERCOMPANY    </v>
          </cell>
          <cell r="M141">
            <v>0</v>
          </cell>
          <cell r="N141" t="str">
            <v>-</v>
          </cell>
          <cell r="R141">
            <v>0</v>
          </cell>
          <cell r="S141" t="str">
            <v>-</v>
          </cell>
          <cell r="V141">
            <v>0</v>
          </cell>
          <cell r="W141">
            <v>0</v>
          </cell>
          <cell r="X141">
            <v>0</v>
          </cell>
          <cell r="Y141" t="str">
            <v>-</v>
          </cell>
          <cell r="AA141">
            <v>0</v>
          </cell>
          <cell r="AB141">
            <v>0</v>
          </cell>
          <cell r="AC141">
            <v>0</v>
          </cell>
          <cell r="AD141" t="str">
            <v>-</v>
          </cell>
          <cell r="AG141">
            <v>0</v>
          </cell>
          <cell r="AH141" t="str">
            <v>-</v>
          </cell>
          <cell r="AL141">
            <v>0</v>
          </cell>
          <cell r="AM141" t="str">
            <v>-</v>
          </cell>
          <cell r="AQ141">
            <v>0</v>
          </cell>
          <cell r="AR141">
            <v>0</v>
          </cell>
        </row>
        <row r="142">
          <cell r="A142" t="str">
            <v>pA 665439</v>
          </cell>
          <cell r="B142" t="str">
            <v>REC-BROCHURE SUPPT I/COY</v>
          </cell>
          <cell r="D142">
            <v>58333.279999999999</v>
          </cell>
          <cell r="E142">
            <v>58333.333333333343</v>
          </cell>
          <cell r="F142">
            <v>-5.3333333344198763E-2</v>
          </cell>
          <cell r="G142">
            <v>-9.1428571447197865E-7</v>
          </cell>
          <cell r="I142" t="str">
            <v>0</v>
          </cell>
          <cell r="K142">
            <v>408333.6</v>
          </cell>
          <cell r="L142">
            <v>408333.33333333349</v>
          </cell>
          <cell r="M142">
            <v>0.26666666648816317</v>
          </cell>
          <cell r="N142">
            <v>6.5306122405264425E-7</v>
          </cell>
          <cell r="P142">
            <v>408333.6</v>
          </cell>
          <cell r="Q142">
            <v>408333.35</v>
          </cell>
          <cell r="R142">
            <v>0.25</v>
          </cell>
          <cell r="S142">
            <v>6.1224487296959711E-7</v>
          </cell>
          <cell r="V142">
            <v>-408333.6</v>
          </cell>
          <cell r="W142">
            <v>-408333.33333333349</v>
          </cell>
          <cell r="X142">
            <v>-0.26666666648816317</v>
          </cell>
          <cell r="Y142">
            <v>-6.5306122405264425E-7</v>
          </cell>
          <cell r="AA142">
            <v>-408333.6</v>
          </cell>
          <cell r="AB142">
            <v>-408333.35</v>
          </cell>
          <cell r="AC142">
            <v>-0.25</v>
          </cell>
          <cell r="AD142">
            <v>-6.1224487296959711E-7</v>
          </cell>
          <cell r="AE142" t="str">
            <v>0</v>
          </cell>
          <cell r="AF142" t="str">
            <v>0</v>
          </cell>
          <cell r="AG142">
            <v>0</v>
          </cell>
          <cell r="AH142" t="str">
            <v>-</v>
          </cell>
          <cell r="AJ142" t="str">
            <v>0</v>
          </cell>
          <cell r="AK142" t="str">
            <v>0</v>
          </cell>
          <cell r="AL142">
            <v>0</v>
          </cell>
          <cell r="AM142" t="str">
            <v>-</v>
          </cell>
          <cell r="AQ142">
            <v>0</v>
          </cell>
          <cell r="AR142">
            <v>0</v>
          </cell>
        </row>
        <row r="143">
          <cell r="A143" t="str">
            <v>gD 10</v>
          </cell>
          <cell r="B143" t="str">
            <v>QF BROCHURE SUPPORT</v>
          </cell>
          <cell r="D143">
            <v>58333.279999999999</v>
          </cell>
          <cell r="E143">
            <v>58333.333333333343</v>
          </cell>
          <cell r="F143">
            <v>-5.3333333344198763E-2</v>
          </cell>
          <cell r="G143">
            <v>-9.1428571447197865E-7</v>
          </cell>
          <cell r="I143" t="str">
            <v>0</v>
          </cell>
          <cell r="K143">
            <v>408333.6</v>
          </cell>
          <cell r="L143">
            <v>408333.33333333349</v>
          </cell>
          <cell r="M143">
            <v>0.26666666648816317</v>
          </cell>
          <cell r="N143">
            <v>6.5306122405264425E-7</v>
          </cell>
          <cell r="P143">
            <v>408333.6</v>
          </cell>
          <cell r="Q143">
            <v>408333.35</v>
          </cell>
          <cell r="R143">
            <v>0.25</v>
          </cell>
          <cell r="S143">
            <v>6.1224487296959711E-7</v>
          </cell>
          <cell r="V143">
            <v>-408333.6</v>
          </cell>
          <cell r="W143">
            <v>-408333.33333333349</v>
          </cell>
          <cell r="X143">
            <v>-0.26666666648816317</v>
          </cell>
          <cell r="Y143">
            <v>-6.5306122405264425E-7</v>
          </cell>
          <cell r="AA143">
            <v>-408333.6</v>
          </cell>
          <cell r="AB143">
            <v>-408333.35</v>
          </cell>
          <cell r="AC143">
            <v>-0.25</v>
          </cell>
          <cell r="AD143">
            <v>-6.1224487296959711E-7</v>
          </cell>
          <cell r="AE143" t="str">
            <v>0</v>
          </cell>
          <cell r="AF143" t="str">
            <v>0</v>
          </cell>
          <cell r="AG143">
            <v>0</v>
          </cell>
          <cell r="AH143" t="str">
            <v>-</v>
          </cell>
          <cell r="AJ143" t="str">
            <v>0</v>
          </cell>
          <cell r="AK143" t="str">
            <v>0</v>
          </cell>
          <cell r="AL143">
            <v>0</v>
          </cell>
          <cell r="AM143" t="str">
            <v>-</v>
          </cell>
          <cell r="AP143">
            <v>0</v>
          </cell>
          <cell r="AQ143">
            <v>0</v>
          </cell>
          <cell r="AR143">
            <v>0</v>
          </cell>
        </row>
        <row r="144">
          <cell r="N144" t="str">
            <v>-</v>
          </cell>
          <cell r="S144" t="str">
            <v>-</v>
          </cell>
          <cell r="V144">
            <v>0</v>
          </cell>
          <cell r="W144">
            <v>0</v>
          </cell>
          <cell r="X144">
            <v>0</v>
          </cell>
          <cell r="Y144" t="str">
            <v>-</v>
          </cell>
          <cell r="AA144">
            <v>0</v>
          </cell>
          <cell r="AB144">
            <v>0</v>
          </cell>
          <cell r="AC144">
            <v>0</v>
          </cell>
          <cell r="AD144" t="str">
            <v>-</v>
          </cell>
          <cell r="AH144" t="str">
            <v>-</v>
          </cell>
          <cell r="AM144" t="str">
            <v>-</v>
          </cell>
          <cell r="AQ144">
            <v>0</v>
          </cell>
          <cell r="AR144">
            <v>0</v>
          </cell>
        </row>
        <row r="145">
          <cell r="A145" t="str">
            <v>pA 611095</v>
          </cell>
          <cell r="B145" t="str">
            <v>REC - FLIGHT CENTRE</v>
          </cell>
          <cell r="D145" t="str">
            <v>0</v>
          </cell>
          <cell r="E145" t="str">
            <v>0</v>
          </cell>
          <cell r="F145">
            <v>0</v>
          </cell>
          <cell r="G145" t="str">
            <v>-</v>
          </cell>
          <cell r="I145" t="str">
            <v>0</v>
          </cell>
          <cell r="K145" t="str">
            <v>0</v>
          </cell>
          <cell r="L145" t="str">
            <v>0</v>
          </cell>
          <cell r="M145">
            <v>0</v>
          </cell>
          <cell r="N145" t="str">
            <v>-</v>
          </cell>
          <cell r="P145" t="str">
            <v>0</v>
          </cell>
          <cell r="Q145" t="str">
            <v>0</v>
          </cell>
          <cell r="R145">
            <v>0</v>
          </cell>
          <cell r="S145" t="str">
            <v>-</v>
          </cell>
          <cell r="V145">
            <v>0</v>
          </cell>
          <cell r="W145">
            <v>0</v>
          </cell>
          <cell r="X145">
            <v>0</v>
          </cell>
          <cell r="Y145" t="str">
            <v>-</v>
          </cell>
          <cell r="AA145">
            <v>0</v>
          </cell>
          <cell r="AB145">
            <v>0</v>
          </cell>
          <cell r="AC145">
            <v>0</v>
          </cell>
          <cell r="AD145" t="str">
            <v>-</v>
          </cell>
          <cell r="AE145" t="str">
            <v>0</v>
          </cell>
          <cell r="AF145" t="str">
            <v>0</v>
          </cell>
          <cell r="AG145">
            <v>0</v>
          </cell>
          <cell r="AH145" t="str">
            <v>-</v>
          </cell>
          <cell r="AJ145" t="str">
            <v>0</v>
          </cell>
          <cell r="AK145" t="str">
            <v>0</v>
          </cell>
          <cell r="AL145">
            <v>0</v>
          </cell>
          <cell r="AM145" t="str">
            <v>-</v>
          </cell>
          <cell r="AQ145">
            <v>0</v>
          </cell>
          <cell r="AR145">
            <v>0</v>
          </cell>
        </row>
        <row r="146">
          <cell r="A146" t="str">
            <v>gD 12</v>
          </cell>
          <cell r="B146" t="str">
            <v>QF FLIGHT CENTRE SUPPORT</v>
          </cell>
          <cell r="D146" t="str">
            <v>0</v>
          </cell>
          <cell r="E146" t="str">
            <v>0</v>
          </cell>
          <cell r="F146">
            <v>0</v>
          </cell>
          <cell r="G146" t="str">
            <v>-</v>
          </cell>
          <cell r="I146" t="str">
            <v>0</v>
          </cell>
          <cell r="K146" t="str">
            <v>0</v>
          </cell>
          <cell r="L146" t="str">
            <v>0</v>
          </cell>
          <cell r="M146">
            <v>0</v>
          </cell>
          <cell r="N146" t="str">
            <v>-</v>
          </cell>
          <cell r="P146" t="str">
            <v>0</v>
          </cell>
          <cell r="Q146" t="str">
            <v>0</v>
          </cell>
          <cell r="R146">
            <v>0</v>
          </cell>
          <cell r="S146" t="str">
            <v>-</v>
          </cell>
          <cell r="V146">
            <v>0</v>
          </cell>
          <cell r="W146">
            <v>0</v>
          </cell>
          <cell r="X146">
            <v>0</v>
          </cell>
          <cell r="Y146" t="str">
            <v>-</v>
          </cell>
          <cell r="AA146">
            <v>0</v>
          </cell>
          <cell r="AB146">
            <v>0</v>
          </cell>
          <cell r="AC146">
            <v>0</v>
          </cell>
          <cell r="AD146" t="str">
            <v>-</v>
          </cell>
          <cell r="AE146" t="str">
            <v>0</v>
          </cell>
          <cell r="AF146" t="str">
            <v>0</v>
          </cell>
          <cell r="AG146">
            <v>0</v>
          </cell>
          <cell r="AH146" t="str">
            <v>-</v>
          </cell>
          <cell r="AJ146" t="str">
            <v>0</v>
          </cell>
          <cell r="AK146" t="str">
            <v>0</v>
          </cell>
          <cell r="AL146">
            <v>0</v>
          </cell>
          <cell r="AM146" t="str">
            <v>-</v>
          </cell>
          <cell r="AP146">
            <v>0</v>
          </cell>
          <cell r="AQ146">
            <v>0</v>
          </cell>
          <cell r="AR146">
            <v>0</v>
          </cell>
        </row>
        <row r="147">
          <cell r="N147" t="str">
            <v>-</v>
          </cell>
          <cell r="S147" t="str">
            <v>-</v>
          </cell>
          <cell r="V147">
            <v>0</v>
          </cell>
          <cell r="W147">
            <v>0</v>
          </cell>
          <cell r="X147">
            <v>0</v>
          </cell>
          <cell r="Y147" t="str">
            <v>-</v>
          </cell>
          <cell r="AA147">
            <v>0</v>
          </cell>
          <cell r="AB147">
            <v>0</v>
          </cell>
          <cell r="AC147">
            <v>0</v>
          </cell>
          <cell r="AD147" t="str">
            <v>-</v>
          </cell>
          <cell r="AH147" t="str">
            <v>-</v>
          </cell>
          <cell r="AM147" t="str">
            <v>-</v>
          </cell>
          <cell r="AQ147">
            <v>0</v>
          </cell>
          <cell r="AR147">
            <v>0</v>
          </cell>
        </row>
        <row r="148">
          <cell r="A148" t="str">
            <v>pA 665411</v>
          </cell>
          <cell r="B148" t="str">
            <v>COMMISSION REC'D OTH-ICOY</v>
          </cell>
          <cell r="D148" t="str">
            <v>0</v>
          </cell>
          <cell r="E148" t="str">
            <v>0</v>
          </cell>
          <cell r="F148">
            <v>0</v>
          </cell>
          <cell r="G148" t="str">
            <v>-</v>
          </cell>
          <cell r="I148" t="str">
            <v>0</v>
          </cell>
          <cell r="K148" t="str">
            <v>0</v>
          </cell>
          <cell r="L148" t="str">
            <v>0</v>
          </cell>
          <cell r="M148">
            <v>0</v>
          </cell>
          <cell r="N148" t="str">
            <v>-</v>
          </cell>
          <cell r="P148" t="str">
            <v>0</v>
          </cell>
          <cell r="Q148" t="str">
            <v>0</v>
          </cell>
          <cell r="R148">
            <v>0</v>
          </cell>
          <cell r="S148" t="str">
            <v>-</v>
          </cell>
          <cell r="V148">
            <v>0</v>
          </cell>
          <cell r="W148">
            <v>0</v>
          </cell>
          <cell r="X148">
            <v>0</v>
          </cell>
          <cell r="Y148" t="str">
            <v>-</v>
          </cell>
          <cell r="AA148">
            <v>0</v>
          </cell>
          <cell r="AB148">
            <v>0</v>
          </cell>
          <cell r="AC148">
            <v>0</v>
          </cell>
          <cell r="AD148" t="str">
            <v>-</v>
          </cell>
          <cell r="AE148" t="str">
            <v>0</v>
          </cell>
          <cell r="AF148" t="str">
            <v>0</v>
          </cell>
          <cell r="AG148">
            <v>0</v>
          </cell>
          <cell r="AH148" t="str">
            <v>-</v>
          </cell>
          <cell r="AJ148" t="str">
            <v>0</v>
          </cell>
          <cell r="AK148" t="str">
            <v>0</v>
          </cell>
          <cell r="AL148">
            <v>0</v>
          </cell>
          <cell r="AM148" t="str">
            <v>-</v>
          </cell>
          <cell r="AQ148">
            <v>0</v>
          </cell>
          <cell r="AR148">
            <v>0</v>
          </cell>
        </row>
        <row r="149">
          <cell r="A149" t="str">
            <v>gD 14</v>
          </cell>
          <cell r="B149" t="str">
            <v>QF DOMESTIC DIRECT COMMISSION</v>
          </cell>
          <cell r="D149" t="str">
            <v>0</v>
          </cell>
          <cell r="E149" t="str">
            <v>0</v>
          </cell>
          <cell r="F149">
            <v>0</v>
          </cell>
          <cell r="G149" t="str">
            <v>-</v>
          </cell>
          <cell r="I149" t="str">
            <v>0</v>
          </cell>
          <cell r="K149" t="str">
            <v>0</v>
          </cell>
          <cell r="L149" t="str">
            <v>0</v>
          </cell>
          <cell r="M149">
            <v>0</v>
          </cell>
          <cell r="N149" t="str">
            <v>-</v>
          </cell>
          <cell r="P149" t="str">
            <v>0</v>
          </cell>
          <cell r="Q149" t="str">
            <v>0</v>
          </cell>
          <cell r="R149">
            <v>0</v>
          </cell>
          <cell r="S149" t="str">
            <v>-</v>
          </cell>
          <cell r="V149">
            <v>0</v>
          </cell>
          <cell r="W149">
            <v>0</v>
          </cell>
          <cell r="X149">
            <v>0</v>
          </cell>
          <cell r="Y149" t="str">
            <v>-</v>
          </cell>
          <cell r="AA149">
            <v>0</v>
          </cell>
          <cell r="AB149">
            <v>0</v>
          </cell>
          <cell r="AC149">
            <v>0</v>
          </cell>
          <cell r="AD149" t="str">
            <v>-</v>
          </cell>
          <cell r="AE149" t="str">
            <v>0</v>
          </cell>
          <cell r="AF149" t="str">
            <v>0</v>
          </cell>
          <cell r="AG149">
            <v>0</v>
          </cell>
          <cell r="AH149" t="str">
            <v>-</v>
          </cell>
          <cell r="AJ149" t="str">
            <v>0</v>
          </cell>
          <cell r="AK149" t="str">
            <v>0</v>
          </cell>
          <cell r="AL149">
            <v>0</v>
          </cell>
          <cell r="AM149" t="str">
            <v>-</v>
          </cell>
          <cell r="AP149">
            <v>0</v>
          </cell>
          <cell r="AQ149">
            <v>0</v>
          </cell>
          <cell r="AR149">
            <v>0</v>
          </cell>
        </row>
        <row r="150">
          <cell r="N150" t="str">
            <v>-</v>
          </cell>
          <cell r="S150" t="str">
            <v>-</v>
          </cell>
          <cell r="V150">
            <v>0</v>
          </cell>
          <cell r="W150">
            <v>0</v>
          </cell>
          <cell r="X150">
            <v>0</v>
          </cell>
          <cell r="Y150" t="str">
            <v>-</v>
          </cell>
          <cell r="AA150">
            <v>0</v>
          </cell>
          <cell r="AB150">
            <v>0</v>
          </cell>
          <cell r="AC150">
            <v>0</v>
          </cell>
          <cell r="AD150" t="str">
            <v>-</v>
          </cell>
          <cell r="AH150" t="str">
            <v>-</v>
          </cell>
          <cell r="AM150" t="str">
            <v>-</v>
          </cell>
          <cell r="AQ150">
            <v>0</v>
          </cell>
          <cell r="AR150">
            <v>0</v>
          </cell>
        </row>
        <row r="151">
          <cell r="A151" t="str">
            <v>pA 600203</v>
          </cell>
          <cell r="B151" t="str">
            <v>WHOLESALE SUPPORT I/COY</v>
          </cell>
          <cell r="D151" t="str">
            <v>0</v>
          </cell>
          <cell r="E151" t="str">
            <v>0</v>
          </cell>
          <cell r="F151">
            <v>0</v>
          </cell>
          <cell r="G151" t="str">
            <v>-</v>
          </cell>
          <cell r="I151" t="str">
            <v>0</v>
          </cell>
          <cell r="K151" t="str">
            <v>0</v>
          </cell>
          <cell r="L151" t="str">
            <v>0</v>
          </cell>
          <cell r="M151">
            <v>0</v>
          </cell>
          <cell r="N151" t="str">
            <v>-</v>
          </cell>
          <cell r="P151" t="str">
            <v>0</v>
          </cell>
          <cell r="Q151" t="str">
            <v>0</v>
          </cell>
          <cell r="R151">
            <v>0</v>
          </cell>
          <cell r="S151" t="str">
            <v>-</v>
          </cell>
          <cell r="V151">
            <v>0</v>
          </cell>
          <cell r="W151">
            <v>0</v>
          </cell>
          <cell r="X151">
            <v>0</v>
          </cell>
          <cell r="Y151" t="str">
            <v>-</v>
          </cell>
          <cell r="AA151">
            <v>0</v>
          </cell>
          <cell r="AB151">
            <v>0</v>
          </cell>
          <cell r="AC151">
            <v>0</v>
          </cell>
          <cell r="AD151" t="str">
            <v>-</v>
          </cell>
          <cell r="AE151" t="str">
            <v>0</v>
          </cell>
          <cell r="AF151" t="str">
            <v>0</v>
          </cell>
          <cell r="AG151">
            <v>0</v>
          </cell>
          <cell r="AH151" t="str">
            <v>-</v>
          </cell>
          <cell r="AJ151" t="str">
            <v>0</v>
          </cell>
          <cell r="AK151" t="str">
            <v>0</v>
          </cell>
          <cell r="AL151">
            <v>0</v>
          </cell>
          <cell r="AM151" t="str">
            <v>-</v>
          </cell>
          <cell r="AQ151">
            <v>0</v>
          </cell>
          <cell r="AR151">
            <v>0</v>
          </cell>
        </row>
        <row r="152">
          <cell r="A152" t="str">
            <v>pA 665408</v>
          </cell>
          <cell r="B152" t="str">
            <v>COMM INTERNAL LAND</v>
          </cell>
          <cell r="D152" t="str">
            <v>0</v>
          </cell>
          <cell r="E152" t="str">
            <v>0</v>
          </cell>
          <cell r="F152">
            <v>0</v>
          </cell>
          <cell r="G152" t="str">
            <v>-</v>
          </cell>
          <cell r="I152" t="str">
            <v>0</v>
          </cell>
          <cell r="K152" t="str">
            <v>0</v>
          </cell>
          <cell r="L152" t="str">
            <v>0</v>
          </cell>
          <cell r="M152">
            <v>0</v>
          </cell>
          <cell r="N152" t="str">
            <v>-</v>
          </cell>
          <cell r="P152" t="str">
            <v>0</v>
          </cell>
          <cell r="Q152" t="str">
            <v>0</v>
          </cell>
          <cell r="R152">
            <v>0</v>
          </cell>
          <cell r="S152" t="str">
            <v>-</v>
          </cell>
          <cell r="V152">
            <v>0</v>
          </cell>
          <cell r="W152">
            <v>0</v>
          </cell>
          <cell r="X152">
            <v>0</v>
          </cell>
          <cell r="Y152" t="str">
            <v>-</v>
          </cell>
          <cell r="AA152">
            <v>0</v>
          </cell>
          <cell r="AB152">
            <v>0</v>
          </cell>
          <cell r="AC152">
            <v>0</v>
          </cell>
          <cell r="AD152" t="str">
            <v>-</v>
          </cell>
          <cell r="AE152" t="str">
            <v>0</v>
          </cell>
          <cell r="AF152" t="str">
            <v>0</v>
          </cell>
          <cell r="AG152">
            <v>0</v>
          </cell>
          <cell r="AH152" t="str">
            <v>-</v>
          </cell>
          <cell r="AJ152" t="str">
            <v>0</v>
          </cell>
          <cell r="AK152" t="str">
            <v>0</v>
          </cell>
          <cell r="AL152">
            <v>0</v>
          </cell>
          <cell r="AM152" t="str">
            <v>-</v>
          </cell>
          <cell r="AQ152">
            <v>0</v>
          </cell>
          <cell r="AR152">
            <v>0</v>
          </cell>
        </row>
        <row r="153">
          <cell r="A153" t="str">
            <v>pA 665409</v>
          </cell>
          <cell r="B153" t="str">
            <v>COMM INTERNAL AIR</v>
          </cell>
          <cell r="D153" t="str">
            <v>0</v>
          </cell>
          <cell r="E153" t="str">
            <v>0</v>
          </cell>
          <cell r="F153">
            <v>0</v>
          </cell>
          <cell r="G153" t="str">
            <v>-</v>
          </cell>
          <cell r="I153" t="str">
            <v>0</v>
          </cell>
          <cell r="K153" t="str">
            <v>0</v>
          </cell>
          <cell r="L153" t="str">
            <v>0</v>
          </cell>
          <cell r="M153">
            <v>0</v>
          </cell>
          <cell r="N153" t="str">
            <v>-</v>
          </cell>
          <cell r="P153" t="str">
            <v>0</v>
          </cell>
          <cell r="Q153" t="str">
            <v>0</v>
          </cell>
          <cell r="R153">
            <v>0</v>
          </cell>
          <cell r="S153" t="str">
            <v>-</v>
          </cell>
          <cell r="V153">
            <v>0</v>
          </cell>
          <cell r="W153">
            <v>0</v>
          </cell>
          <cell r="X153">
            <v>0</v>
          </cell>
          <cell r="Y153" t="str">
            <v>-</v>
          </cell>
          <cell r="AA153">
            <v>0</v>
          </cell>
          <cell r="AB153">
            <v>0</v>
          </cell>
          <cell r="AC153">
            <v>0</v>
          </cell>
          <cell r="AD153" t="str">
            <v>-</v>
          </cell>
          <cell r="AE153" t="str">
            <v>0</v>
          </cell>
          <cell r="AF153" t="str">
            <v>0</v>
          </cell>
          <cell r="AG153">
            <v>0</v>
          </cell>
          <cell r="AH153" t="str">
            <v>-</v>
          </cell>
          <cell r="AJ153" t="str">
            <v>0</v>
          </cell>
          <cell r="AK153" t="str">
            <v>0</v>
          </cell>
          <cell r="AL153">
            <v>0</v>
          </cell>
          <cell r="AM153" t="str">
            <v>-</v>
          </cell>
          <cell r="AQ153">
            <v>0</v>
          </cell>
          <cell r="AR153">
            <v>0</v>
          </cell>
        </row>
        <row r="154">
          <cell r="A154" t="str">
            <v>pA 665410</v>
          </cell>
          <cell r="B154" t="str">
            <v>COMM INTERNAL TRAV INS</v>
          </cell>
          <cell r="D154" t="str">
            <v>0</v>
          </cell>
          <cell r="E154" t="str">
            <v>0</v>
          </cell>
          <cell r="F154">
            <v>0</v>
          </cell>
          <cell r="G154" t="str">
            <v>-</v>
          </cell>
          <cell r="I154" t="str">
            <v>0</v>
          </cell>
          <cell r="K154" t="str">
            <v>0</v>
          </cell>
          <cell r="L154" t="str">
            <v>0</v>
          </cell>
          <cell r="M154">
            <v>0</v>
          </cell>
          <cell r="N154" t="str">
            <v>-</v>
          </cell>
          <cell r="P154" t="str">
            <v>0</v>
          </cell>
          <cell r="Q154" t="str">
            <v>0</v>
          </cell>
          <cell r="R154">
            <v>0</v>
          </cell>
          <cell r="S154" t="str">
            <v>-</v>
          </cell>
          <cell r="V154">
            <v>0</v>
          </cell>
          <cell r="W154">
            <v>0</v>
          </cell>
          <cell r="X154">
            <v>0</v>
          </cell>
          <cell r="Y154" t="str">
            <v>-</v>
          </cell>
          <cell r="AA154">
            <v>0</v>
          </cell>
          <cell r="AB154">
            <v>0</v>
          </cell>
          <cell r="AC154">
            <v>0</v>
          </cell>
          <cell r="AD154" t="str">
            <v>-</v>
          </cell>
          <cell r="AE154" t="str">
            <v>0</v>
          </cell>
          <cell r="AF154" t="str">
            <v>0</v>
          </cell>
          <cell r="AG154">
            <v>0</v>
          </cell>
          <cell r="AH154" t="str">
            <v>-</v>
          </cell>
          <cell r="AJ154" t="str">
            <v>0</v>
          </cell>
          <cell r="AK154" t="str">
            <v>0</v>
          </cell>
          <cell r="AL154">
            <v>0</v>
          </cell>
          <cell r="AM154" t="str">
            <v>-</v>
          </cell>
          <cell r="AQ154">
            <v>0</v>
          </cell>
          <cell r="AR154">
            <v>0</v>
          </cell>
        </row>
        <row r="155">
          <cell r="A155" t="str">
            <v>pA 665427</v>
          </cell>
          <cell r="B155" t="str">
            <v>BROCHURE SUPPORT SUBS</v>
          </cell>
          <cell r="D155" t="str">
            <v>0</v>
          </cell>
          <cell r="E155" t="str">
            <v>0</v>
          </cell>
          <cell r="F155">
            <v>0</v>
          </cell>
          <cell r="G155" t="str">
            <v>-</v>
          </cell>
          <cell r="I155" t="str">
            <v>0</v>
          </cell>
          <cell r="K155" t="str">
            <v>0</v>
          </cell>
          <cell r="L155" t="str">
            <v>0</v>
          </cell>
          <cell r="M155">
            <v>0</v>
          </cell>
          <cell r="N155" t="str">
            <v>-</v>
          </cell>
          <cell r="P155" t="str">
            <v>0</v>
          </cell>
          <cell r="Q155" t="str">
            <v>0</v>
          </cell>
          <cell r="R155">
            <v>0</v>
          </cell>
          <cell r="S155" t="str">
            <v>-</v>
          </cell>
          <cell r="V155">
            <v>0</v>
          </cell>
          <cell r="W155">
            <v>0</v>
          </cell>
          <cell r="X155">
            <v>0</v>
          </cell>
          <cell r="Y155" t="str">
            <v>-</v>
          </cell>
          <cell r="AA155">
            <v>0</v>
          </cell>
          <cell r="AB155">
            <v>0</v>
          </cell>
          <cell r="AC155">
            <v>0</v>
          </cell>
          <cell r="AD155" t="str">
            <v>-</v>
          </cell>
          <cell r="AE155" t="str">
            <v>0</v>
          </cell>
          <cell r="AF155" t="str">
            <v>0</v>
          </cell>
          <cell r="AG155">
            <v>0</v>
          </cell>
          <cell r="AH155" t="str">
            <v>-</v>
          </cell>
          <cell r="AJ155" t="str">
            <v>0</v>
          </cell>
          <cell r="AK155" t="str">
            <v>0</v>
          </cell>
          <cell r="AL155">
            <v>0</v>
          </cell>
          <cell r="AM155" t="str">
            <v>-</v>
          </cell>
          <cell r="AQ155">
            <v>0</v>
          </cell>
          <cell r="AR155">
            <v>0</v>
          </cell>
        </row>
        <row r="156">
          <cell r="A156" t="str">
            <v>pA 665433</v>
          </cell>
          <cell r="B156" t="str">
            <v>COMMISSION REC'D SUBS</v>
          </cell>
          <cell r="D156" t="str">
            <v>0</v>
          </cell>
          <cell r="E156" t="str">
            <v>0</v>
          </cell>
          <cell r="F156">
            <v>0</v>
          </cell>
          <cell r="G156" t="str">
            <v>-</v>
          </cell>
          <cell r="I156" t="str">
            <v>0</v>
          </cell>
          <cell r="K156" t="str">
            <v>0</v>
          </cell>
          <cell r="L156" t="str">
            <v>0</v>
          </cell>
          <cell r="M156">
            <v>0</v>
          </cell>
          <cell r="N156" t="str">
            <v>-</v>
          </cell>
          <cell r="P156" t="str">
            <v>0</v>
          </cell>
          <cell r="Q156" t="str">
            <v>0</v>
          </cell>
          <cell r="R156">
            <v>0</v>
          </cell>
          <cell r="S156" t="str">
            <v>-</v>
          </cell>
          <cell r="V156">
            <v>0</v>
          </cell>
          <cell r="W156">
            <v>0</v>
          </cell>
          <cell r="X156">
            <v>0</v>
          </cell>
          <cell r="Y156" t="str">
            <v>-</v>
          </cell>
          <cell r="AA156">
            <v>0</v>
          </cell>
          <cell r="AB156">
            <v>0</v>
          </cell>
          <cell r="AC156">
            <v>0</v>
          </cell>
          <cell r="AD156" t="str">
            <v>-</v>
          </cell>
          <cell r="AE156" t="str">
            <v>0</v>
          </cell>
          <cell r="AF156" t="str">
            <v>0</v>
          </cell>
          <cell r="AG156">
            <v>0</v>
          </cell>
          <cell r="AH156" t="str">
            <v>-</v>
          </cell>
          <cell r="AJ156" t="str">
            <v>0</v>
          </cell>
          <cell r="AK156" t="str">
            <v>0</v>
          </cell>
          <cell r="AL156">
            <v>0</v>
          </cell>
          <cell r="AM156" t="str">
            <v>-</v>
          </cell>
          <cell r="AQ156">
            <v>0</v>
          </cell>
          <cell r="AR156">
            <v>0</v>
          </cell>
        </row>
        <row r="157">
          <cell r="A157" t="str">
            <v>gD 16</v>
          </cell>
          <cell r="B157" t="str">
            <v>PAYMENTS TO SUBSIDIARIES</v>
          </cell>
          <cell r="D157" t="str">
            <v>0</v>
          </cell>
          <cell r="E157" t="str">
            <v>0</v>
          </cell>
          <cell r="F157">
            <v>0</v>
          </cell>
          <cell r="G157" t="str">
            <v>-</v>
          </cell>
          <cell r="I157" t="str">
            <v>0</v>
          </cell>
          <cell r="K157" t="str">
            <v>0</v>
          </cell>
          <cell r="L157" t="str">
            <v>0</v>
          </cell>
          <cell r="M157">
            <v>0</v>
          </cell>
          <cell r="N157" t="str">
            <v>-</v>
          </cell>
          <cell r="P157" t="str">
            <v>0</v>
          </cell>
          <cell r="Q157" t="str">
            <v>0</v>
          </cell>
          <cell r="R157">
            <v>0</v>
          </cell>
          <cell r="S157" t="str">
            <v>-</v>
          </cell>
          <cell r="V157">
            <v>0</v>
          </cell>
          <cell r="W157">
            <v>0</v>
          </cell>
          <cell r="X157">
            <v>0</v>
          </cell>
          <cell r="Y157" t="str">
            <v>-</v>
          </cell>
          <cell r="AA157">
            <v>0</v>
          </cell>
          <cell r="AB157">
            <v>0</v>
          </cell>
          <cell r="AC157">
            <v>0</v>
          </cell>
          <cell r="AD157" t="str">
            <v>-</v>
          </cell>
          <cell r="AE157" t="str">
            <v>0</v>
          </cell>
          <cell r="AF157" t="str">
            <v>0</v>
          </cell>
          <cell r="AG157">
            <v>0</v>
          </cell>
          <cell r="AH157" t="str">
            <v>-</v>
          </cell>
          <cell r="AJ157" t="str">
            <v>0</v>
          </cell>
          <cell r="AK157" t="str">
            <v>0</v>
          </cell>
          <cell r="AL157">
            <v>0</v>
          </cell>
          <cell r="AM157" t="str">
            <v>-</v>
          </cell>
          <cell r="AP157">
            <v>0</v>
          </cell>
          <cell r="AQ157">
            <v>0</v>
          </cell>
          <cell r="AR157">
            <v>0</v>
          </cell>
        </row>
        <row r="158">
          <cell r="N158" t="str">
            <v>-</v>
          </cell>
          <cell r="S158" t="str">
            <v>-</v>
          </cell>
          <cell r="V158">
            <v>0</v>
          </cell>
          <cell r="W158">
            <v>0</v>
          </cell>
          <cell r="X158">
            <v>0</v>
          </cell>
          <cell r="Y158" t="str">
            <v>-</v>
          </cell>
          <cell r="AA158">
            <v>0</v>
          </cell>
          <cell r="AB158">
            <v>0</v>
          </cell>
          <cell r="AC158">
            <v>0</v>
          </cell>
          <cell r="AD158" t="str">
            <v>-</v>
          </cell>
          <cell r="AH158" t="str">
            <v>-</v>
          </cell>
          <cell r="AM158" t="str">
            <v>-</v>
          </cell>
          <cell r="AQ158">
            <v>0</v>
          </cell>
          <cell r="AR158">
            <v>0</v>
          </cell>
        </row>
        <row r="159">
          <cell r="A159" t="str">
            <v>gD</v>
          </cell>
          <cell r="B159" t="str">
            <v>OTHER REVENUE-INTERCOMPANY</v>
          </cell>
          <cell r="D159">
            <v>58333.279999999999</v>
          </cell>
          <cell r="E159">
            <v>58333.333333333343</v>
          </cell>
          <cell r="F159">
            <v>-5.3333333344198763E-2</v>
          </cell>
          <cell r="G159">
            <v>-9.1428571447197865E-7</v>
          </cell>
          <cell r="I159" t="str">
            <v>0</v>
          </cell>
          <cell r="K159">
            <v>408333.6</v>
          </cell>
          <cell r="L159">
            <v>408333.33333333349</v>
          </cell>
          <cell r="M159">
            <v>0.26666666648816317</v>
          </cell>
          <cell r="N159">
            <v>6.5306122405264425E-7</v>
          </cell>
          <cell r="P159">
            <v>408333.6</v>
          </cell>
          <cell r="Q159">
            <v>408333.35</v>
          </cell>
          <cell r="R159">
            <v>0.25</v>
          </cell>
          <cell r="S159">
            <v>6.1224487296959711E-7</v>
          </cell>
          <cell r="V159">
            <v>-408333.6</v>
          </cell>
          <cell r="W159">
            <v>-408333.33333333349</v>
          </cell>
          <cell r="X159">
            <v>-0.26666666648816317</v>
          </cell>
          <cell r="Y159">
            <v>-6.5306122405264425E-7</v>
          </cell>
          <cell r="AA159">
            <v>-408333.6</v>
          </cell>
          <cell r="AB159">
            <v>-408333.35</v>
          </cell>
          <cell r="AC159">
            <v>-0.25</v>
          </cell>
          <cell r="AD159">
            <v>-6.1224487296959711E-7</v>
          </cell>
          <cell r="AE159" t="str">
            <v>0</v>
          </cell>
          <cell r="AF159" t="str">
            <v>0</v>
          </cell>
          <cell r="AG159">
            <v>0</v>
          </cell>
          <cell r="AH159" t="str">
            <v>-</v>
          </cell>
          <cell r="AJ159" t="str">
            <v>0</v>
          </cell>
          <cell r="AK159" t="str">
            <v>0</v>
          </cell>
          <cell r="AL159">
            <v>0</v>
          </cell>
          <cell r="AM159" t="str">
            <v>-</v>
          </cell>
          <cell r="AP159">
            <v>0</v>
          </cell>
          <cell r="AQ159">
            <v>0</v>
          </cell>
          <cell r="AR159">
            <v>0</v>
          </cell>
        </row>
        <row r="160">
          <cell r="N160" t="str">
            <v>-</v>
          </cell>
          <cell r="S160" t="str">
            <v>-</v>
          </cell>
          <cell r="V160">
            <v>0</v>
          </cell>
          <cell r="W160">
            <v>0</v>
          </cell>
          <cell r="X160">
            <v>0</v>
          </cell>
          <cell r="Y160" t="str">
            <v>-</v>
          </cell>
          <cell r="AA160">
            <v>0</v>
          </cell>
          <cell r="AB160">
            <v>0</v>
          </cell>
          <cell r="AC160">
            <v>0</v>
          </cell>
          <cell r="AD160" t="str">
            <v>-</v>
          </cell>
          <cell r="AH160" t="str">
            <v>-</v>
          </cell>
          <cell r="AM160" t="str">
            <v>-</v>
          </cell>
          <cell r="AQ160">
            <v>0</v>
          </cell>
          <cell r="AR160">
            <v>0</v>
          </cell>
        </row>
        <row r="161">
          <cell r="A161" t="str">
            <v xml:space="preserve">OTHER COST OF SALES    </v>
          </cell>
          <cell r="N161" t="str">
            <v>-</v>
          </cell>
          <cell r="S161" t="str">
            <v>-</v>
          </cell>
          <cell r="V161">
            <v>0</v>
          </cell>
          <cell r="W161">
            <v>0</v>
          </cell>
          <cell r="X161">
            <v>0</v>
          </cell>
          <cell r="Y161" t="str">
            <v>-</v>
          </cell>
          <cell r="AA161">
            <v>0</v>
          </cell>
          <cell r="AB161">
            <v>0</v>
          </cell>
          <cell r="AC161">
            <v>0</v>
          </cell>
          <cell r="AD161" t="str">
            <v>-</v>
          </cell>
          <cell r="AH161" t="str">
            <v>-</v>
          </cell>
          <cell r="AM161" t="str">
            <v>-</v>
          </cell>
          <cell r="AQ161">
            <v>0</v>
          </cell>
          <cell r="AR161">
            <v>0</v>
          </cell>
        </row>
        <row r="162">
          <cell r="A162" t="str">
            <v>pA 759002</v>
          </cell>
          <cell r="B162" t="str">
            <v>CURRENCY VARTN-REALISED</v>
          </cell>
          <cell r="D162" t="str">
            <v>0</v>
          </cell>
          <cell r="E162" t="str">
            <v>0</v>
          </cell>
          <cell r="F162">
            <v>0</v>
          </cell>
          <cell r="G162" t="str">
            <v>-</v>
          </cell>
          <cell r="I162" t="str">
            <v>0</v>
          </cell>
          <cell r="K162" t="str">
            <v>0</v>
          </cell>
          <cell r="L162" t="str">
            <v>0</v>
          </cell>
          <cell r="M162">
            <v>0</v>
          </cell>
          <cell r="N162" t="str">
            <v>-</v>
          </cell>
          <cell r="P162" t="str">
            <v>0</v>
          </cell>
          <cell r="Q162" t="str">
            <v>0</v>
          </cell>
          <cell r="R162">
            <v>0</v>
          </cell>
          <cell r="S162" t="str">
            <v>-</v>
          </cell>
          <cell r="V162">
            <v>0</v>
          </cell>
          <cell r="W162">
            <v>0</v>
          </cell>
          <cell r="X162">
            <v>0</v>
          </cell>
          <cell r="Y162" t="str">
            <v>-</v>
          </cell>
          <cell r="AA162">
            <v>0</v>
          </cell>
          <cell r="AB162">
            <v>0</v>
          </cell>
          <cell r="AC162">
            <v>0</v>
          </cell>
          <cell r="AD162" t="str">
            <v>-</v>
          </cell>
          <cell r="AE162" t="str">
            <v>0</v>
          </cell>
          <cell r="AF162" t="str">
            <v>0</v>
          </cell>
          <cell r="AG162">
            <v>0</v>
          </cell>
          <cell r="AH162" t="str">
            <v>-</v>
          </cell>
          <cell r="AJ162" t="str">
            <v>0</v>
          </cell>
          <cell r="AK162" t="str">
            <v>0</v>
          </cell>
          <cell r="AL162">
            <v>0</v>
          </cell>
          <cell r="AM162" t="str">
            <v>-</v>
          </cell>
          <cell r="AQ162">
            <v>0</v>
          </cell>
          <cell r="AR162">
            <v>0</v>
          </cell>
        </row>
        <row r="163">
          <cell r="A163" t="str">
            <v>pA 759003</v>
          </cell>
          <cell r="B163" t="str">
            <v>CURRENCY VARTN-UNREALISED</v>
          </cell>
          <cell r="D163" t="str">
            <v>0</v>
          </cell>
          <cell r="E163" t="str">
            <v>0</v>
          </cell>
          <cell r="F163">
            <v>0</v>
          </cell>
          <cell r="G163" t="str">
            <v>-</v>
          </cell>
          <cell r="I163" t="str">
            <v>0</v>
          </cell>
          <cell r="K163" t="str">
            <v>0</v>
          </cell>
          <cell r="L163" t="str">
            <v>0</v>
          </cell>
          <cell r="M163">
            <v>0</v>
          </cell>
          <cell r="N163" t="str">
            <v>-</v>
          </cell>
          <cell r="P163" t="str">
            <v>0</v>
          </cell>
          <cell r="Q163" t="str">
            <v>0</v>
          </cell>
          <cell r="R163">
            <v>0</v>
          </cell>
          <cell r="S163" t="str">
            <v>-</v>
          </cell>
          <cell r="V163">
            <v>0</v>
          </cell>
          <cell r="W163">
            <v>0</v>
          </cell>
          <cell r="X163">
            <v>0</v>
          </cell>
          <cell r="Y163" t="str">
            <v>-</v>
          </cell>
          <cell r="AA163">
            <v>0</v>
          </cell>
          <cell r="AB163">
            <v>0</v>
          </cell>
          <cell r="AC163">
            <v>0</v>
          </cell>
          <cell r="AD163" t="str">
            <v>-</v>
          </cell>
          <cell r="AE163" t="str">
            <v>0</v>
          </cell>
          <cell r="AF163" t="str">
            <v>0</v>
          </cell>
          <cell r="AG163">
            <v>0</v>
          </cell>
          <cell r="AH163" t="str">
            <v>-</v>
          </cell>
          <cell r="AJ163" t="str">
            <v>0</v>
          </cell>
          <cell r="AK163" t="str">
            <v>0</v>
          </cell>
          <cell r="AL163">
            <v>0</v>
          </cell>
          <cell r="AM163" t="str">
            <v>-</v>
          </cell>
          <cell r="AQ163">
            <v>0</v>
          </cell>
          <cell r="AR163">
            <v>0</v>
          </cell>
        </row>
        <row r="164">
          <cell r="A164" t="str">
            <v>pA 759004</v>
          </cell>
          <cell r="B164" t="str">
            <v>CURRENCY CONVER VARIANCE</v>
          </cell>
          <cell r="D164" t="str">
            <v>0</v>
          </cell>
          <cell r="E164" t="str">
            <v>0</v>
          </cell>
          <cell r="F164">
            <v>0</v>
          </cell>
          <cell r="G164" t="str">
            <v>-</v>
          </cell>
          <cell r="I164" t="str">
            <v>0</v>
          </cell>
          <cell r="K164" t="str">
            <v>0</v>
          </cell>
          <cell r="L164" t="str">
            <v>0</v>
          </cell>
          <cell r="M164">
            <v>0</v>
          </cell>
          <cell r="N164" t="str">
            <v>-</v>
          </cell>
          <cell r="P164" t="str">
            <v>0</v>
          </cell>
          <cell r="Q164" t="str">
            <v>0</v>
          </cell>
          <cell r="R164">
            <v>0</v>
          </cell>
          <cell r="S164" t="str">
            <v>-</v>
          </cell>
          <cell r="V164">
            <v>0</v>
          </cell>
          <cell r="W164">
            <v>0</v>
          </cell>
          <cell r="X164">
            <v>0</v>
          </cell>
          <cell r="Y164" t="str">
            <v>-</v>
          </cell>
          <cell r="AA164">
            <v>0</v>
          </cell>
          <cell r="AB164">
            <v>0</v>
          </cell>
          <cell r="AC164">
            <v>0</v>
          </cell>
          <cell r="AD164" t="str">
            <v>-</v>
          </cell>
          <cell r="AE164" t="str">
            <v>0</v>
          </cell>
          <cell r="AF164" t="str">
            <v>0</v>
          </cell>
          <cell r="AG164">
            <v>0</v>
          </cell>
          <cell r="AH164" t="str">
            <v>-</v>
          </cell>
          <cell r="AJ164" t="str">
            <v>0</v>
          </cell>
          <cell r="AK164" t="str">
            <v>0</v>
          </cell>
          <cell r="AL164">
            <v>0</v>
          </cell>
          <cell r="AM164" t="str">
            <v>-</v>
          </cell>
          <cell r="AQ164">
            <v>0</v>
          </cell>
          <cell r="AR164">
            <v>0</v>
          </cell>
        </row>
        <row r="165">
          <cell r="A165" t="str">
            <v>pA 759007</v>
          </cell>
          <cell r="B165" t="str">
            <v>CURRENCY CONTRACTS</v>
          </cell>
          <cell r="D165" t="str">
            <v>0</v>
          </cell>
          <cell r="E165" t="str">
            <v>0</v>
          </cell>
          <cell r="F165">
            <v>0</v>
          </cell>
          <cell r="G165" t="str">
            <v>-</v>
          </cell>
          <cell r="I165" t="str">
            <v>0</v>
          </cell>
          <cell r="K165" t="str">
            <v>0</v>
          </cell>
          <cell r="L165" t="str">
            <v>0</v>
          </cell>
          <cell r="M165">
            <v>0</v>
          </cell>
          <cell r="N165" t="str">
            <v>-</v>
          </cell>
          <cell r="P165" t="str">
            <v>0</v>
          </cell>
          <cell r="Q165" t="str">
            <v>0</v>
          </cell>
          <cell r="R165">
            <v>0</v>
          </cell>
          <cell r="S165" t="str">
            <v>-</v>
          </cell>
          <cell r="V165">
            <v>0</v>
          </cell>
          <cell r="W165">
            <v>0</v>
          </cell>
          <cell r="X165">
            <v>0</v>
          </cell>
          <cell r="Y165" t="str">
            <v>-</v>
          </cell>
          <cell r="AA165">
            <v>0</v>
          </cell>
          <cell r="AB165">
            <v>0</v>
          </cell>
          <cell r="AC165">
            <v>0</v>
          </cell>
          <cell r="AD165" t="str">
            <v>-</v>
          </cell>
          <cell r="AE165" t="str">
            <v>0</v>
          </cell>
          <cell r="AF165" t="str">
            <v>0</v>
          </cell>
          <cell r="AG165">
            <v>0</v>
          </cell>
          <cell r="AH165" t="str">
            <v>-</v>
          </cell>
          <cell r="AJ165" t="str">
            <v>0</v>
          </cell>
          <cell r="AK165" t="str">
            <v>0</v>
          </cell>
          <cell r="AL165">
            <v>0</v>
          </cell>
          <cell r="AM165" t="str">
            <v>-</v>
          </cell>
          <cell r="AQ165">
            <v>0</v>
          </cell>
          <cell r="AR165">
            <v>0</v>
          </cell>
        </row>
        <row r="166">
          <cell r="A166" t="str">
            <v>pA 759008</v>
          </cell>
          <cell r="B166" t="str">
            <v>CURRENCY OPTION PREMIUM</v>
          </cell>
          <cell r="D166" t="str">
            <v>0</v>
          </cell>
          <cell r="E166" t="str">
            <v>0</v>
          </cell>
          <cell r="F166">
            <v>0</v>
          </cell>
          <cell r="G166" t="str">
            <v>-</v>
          </cell>
          <cell r="I166" t="str">
            <v>0</v>
          </cell>
          <cell r="K166" t="str">
            <v>0</v>
          </cell>
          <cell r="L166" t="str">
            <v>0</v>
          </cell>
          <cell r="M166">
            <v>0</v>
          </cell>
          <cell r="N166" t="str">
            <v>-</v>
          </cell>
          <cell r="P166" t="str">
            <v>0</v>
          </cell>
          <cell r="Q166" t="str">
            <v>0</v>
          </cell>
          <cell r="R166">
            <v>0</v>
          </cell>
          <cell r="S166" t="str">
            <v>-</v>
          </cell>
          <cell r="V166">
            <v>0</v>
          </cell>
          <cell r="W166">
            <v>0</v>
          </cell>
          <cell r="X166">
            <v>0</v>
          </cell>
          <cell r="Y166" t="str">
            <v>-</v>
          </cell>
          <cell r="AA166">
            <v>0</v>
          </cell>
          <cell r="AB166">
            <v>0</v>
          </cell>
          <cell r="AC166">
            <v>0</v>
          </cell>
          <cell r="AD166" t="str">
            <v>-</v>
          </cell>
          <cell r="AE166" t="str">
            <v>0</v>
          </cell>
          <cell r="AF166" t="str">
            <v>0</v>
          </cell>
          <cell r="AG166">
            <v>0</v>
          </cell>
          <cell r="AH166" t="str">
            <v>-</v>
          </cell>
          <cell r="AJ166" t="str">
            <v>0</v>
          </cell>
          <cell r="AK166" t="str">
            <v>0</v>
          </cell>
          <cell r="AL166">
            <v>0</v>
          </cell>
          <cell r="AM166" t="str">
            <v>-</v>
          </cell>
          <cell r="AQ166">
            <v>0</v>
          </cell>
          <cell r="AR166">
            <v>0</v>
          </cell>
        </row>
        <row r="167">
          <cell r="A167" t="str">
            <v>gM 10</v>
          </cell>
          <cell r="B167" t="str">
            <v>FOREIGN EXCHANGE</v>
          </cell>
          <cell r="D167" t="str">
            <v>0</v>
          </cell>
          <cell r="E167" t="str">
            <v>0</v>
          </cell>
          <cell r="F167">
            <v>0</v>
          </cell>
          <cell r="G167" t="str">
            <v>-</v>
          </cell>
          <cell r="I167" t="str">
            <v>0</v>
          </cell>
          <cell r="K167" t="str">
            <v>0</v>
          </cell>
          <cell r="L167" t="str">
            <v>0</v>
          </cell>
          <cell r="M167">
            <v>0</v>
          </cell>
          <cell r="N167" t="str">
            <v>-</v>
          </cell>
          <cell r="P167" t="str">
            <v>0</v>
          </cell>
          <cell r="Q167" t="str">
            <v>0</v>
          </cell>
          <cell r="R167">
            <v>0</v>
          </cell>
          <cell r="S167" t="str">
            <v>-</v>
          </cell>
          <cell r="V167">
            <v>0</v>
          </cell>
          <cell r="W167">
            <v>0</v>
          </cell>
          <cell r="X167">
            <v>0</v>
          </cell>
          <cell r="Y167" t="str">
            <v>-</v>
          </cell>
          <cell r="AA167">
            <v>0</v>
          </cell>
          <cell r="AB167">
            <v>0</v>
          </cell>
          <cell r="AC167">
            <v>0</v>
          </cell>
          <cell r="AD167" t="str">
            <v>-</v>
          </cell>
          <cell r="AE167" t="str">
            <v>0</v>
          </cell>
          <cell r="AF167" t="str">
            <v>0</v>
          </cell>
          <cell r="AG167">
            <v>0</v>
          </cell>
          <cell r="AH167" t="str">
            <v>-</v>
          </cell>
          <cell r="AJ167" t="str">
            <v>0</v>
          </cell>
          <cell r="AK167" t="str">
            <v>0</v>
          </cell>
          <cell r="AL167">
            <v>0</v>
          </cell>
          <cell r="AM167" t="str">
            <v>-</v>
          </cell>
          <cell r="AP167">
            <v>0</v>
          </cell>
          <cell r="AQ167">
            <v>0</v>
          </cell>
          <cell r="AR167">
            <v>0</v>
          </cell>
        </row>
        <row r="168">
          <cell r="N168" t="str">
            <v>-</v>
          </cell>
          <cell r="S168" t="str">
            <v>-</v>
          </cell>
          <cell r="V168">
            <v>0</v>
          </cell>
          <cell r="W168">
            <v>0</v>
          </cell>
          <cell r="X168">
            <v>0</v>
          </cell>
          <cell r="Y168" t="str">
            <v>-</v>
          </cell>
          <cell r="AA168">
            <v>0</v>
          </cell>
          <cell r="AB168">
            <v>0</v>
          </cell>
          <cell r="AC168">
            <v>0</v>
          </cell>
          <cell r="AD168" t="str">
            <v>-</v>
          </cell>
          <cell r="AH168" t="str">
            <v>-</v>
          </cell>
          <cell r="AM168" t="str">
            <v>-</v>
          </cell>
          <cell r="AQ168">
            <v>0</v>
          </cell>
          <cell r="AR168">
            <v>0</v>
          </cell>
        </row>
        <row r="169">
          <cell r="A169" t="str">
            <v>pA 720070</v>
          </cell>
          <cell r="B169" t="str">
            <v>OVERRIDE COMMISSION PAID</v>
          </cell>
          <cell r="D169" t="str">
            <v>0</v>
          </cell>
          <cell r="E169" t="str">
            <v>0</v>
          </cell>
          <cell r="F169">
            <v>0</v>
          </cell>
          <cell r="G169" t="str">
            <v>-</v>
          </cell>
          <cell r="I169" t="str">
            <v>0</v>
          </cell>
          <cell r="K169" t="str">
            <v>0</v>
          </cell>
          <cell r="L169" t="str">
            <v>0</v>
          </cell>
          <cell r="M169">
            <v>0</v>
          </cell>
          <cell r="N169" t="str">
            <v>-</v>
          </cell>
          <cell r="P169" t="str">
            <v>0</v>
          </cell>
          <cell r="Q169" t="str">
            <v>0</v>
          </cell>
          <cell r="R169">
            <v>0</v>
          </cell>
          <cell r="S169" t="str">
            <v>-</v>
          </cell>
          <cell r="V169">
            <v>0</v>
          </cell>
          <cell r="W169">
            <v>0</v>
          </cell>
          <cell r="X169">
            <v>0</v>
          </cell>
          <cell r="Y169" t="str">
            <v>-</v>
          </cell>
          <cell r="AA169">
            <v>0</v>
          </cell>
          <cell r="AB169">
            <v>0</v>
          </cell>
          <cell r="AC169">
            <v>0</v>
          </cell>
          <cell r="AD169" t="str">
            <v>-</v>
          </cell>
          <cell r="AE169" t="str">
            <v>0</v>
          </cell>
          <cell r="AF169" t="str">
            <v>0</v>
          </cell>
          <cell r="AG169">
            <v>0</v>
          </cell>
          <cell r="AH169" t="str">
            <v>-</v>
          </cell>
          <cell r="AJ169" t="str">
            <v>0</v>
          </cell>
          <cell r="AK169" t="str">
            <v>0</v>
          </cell>
          <cell r="AL169">
            <v>0</v>
          </cell>
          <cell r="AM169" t="str">
            <v>-</v>
          </cell>
          <cell r="AQ169">
            <v>0</v>
          </cell>
          <cell r="AR169">
            <v>0</v>
          </cell>
        </row>
        <row r="170">
          <cell r="A170" t="str">
            <v>gM 12</v>
          </cell>
          <cell r="B170" t="str">
            <v>OVERRIDE COMMISSION</v>
          </cell>
          <cell r="D170" t="str">
            <v>0</v>
          </cell>
          <cell r="E170" t="str">
            <v>0</v>
          </cell>
          <cell r="F170">
            <v>0</v>
          </cell>
          <cell r="G170" t="str">
            <v>-</v>
          </cell>
          <cell r="I170" t="str">
            <v>0</v>
          </cell>
          <cell r="K170" t="str">
            <v>0</v>
          </cell>
          <cell r="L170" t="str">
            <v>0</v>
          </cell>
          <cell r="M170">
            <v>0</v>
          </cell>
          <cell r="N170" t="str">
            <v>-</v>
          </cell>
          <cell r="P170" t="str">
            <v>0</v>
          </cell>
          <cell r="Q170" t="str">
            <v>0</v>
          </cell>
          <cell r="R170">
            <v>0</v>
          </cell>
          <cell r="S170" t="str">
            <v>-</v>
          </cell>
          <cell r="V170">
            <v>0</v>
          </cell>
          <cell r="W170">
            <v>0</v>
          </cell>
          <cell r="X170">
            <v>0</v>
          </cell>
          <cell r="Y170" t="str">
            <v>-</v>
          </cell>
          <cell r="AA170">
            <v>0</v>
          </cell>
          <cell r="AB170">
            <v>0</v>
          </cell>
          <cell r="AC170">
            <v>0</v>
          </cell>
          <cell r="AD170" t="str">
            <v>-</v>
          </cell>
          <cell r="AE170" t="str">
            <v>0</v>
          </cell>
          <cell r="AF170" t="str">
            <v>0</v>
          </cell>
          <cell r="AG170">
            <v>0</v>
          </cell>
          <cell r="AH170" t="str">
            <v>-</v>
          </cell>
          <cell r="AJ170" t="str">
            <v>0</v>
          </cell>
          <cell r="AK170" t="str">
            <v>0</v>
          </cell>
          <cell r="AL170">
            <v>0</v>
          </cell>
          <cell r="AM170" t="str">
            <v>-</v>
          </cell>
          <cell r="AP170">
            <v>0</v>
          </cell>
          <cell r="AQ170">
            <v>0</v>
          </cell>
          <cell r="AR170">
            <v>0</v>
          </cell>
        </row>
        <row r="171">
          <cell r="A171" t="str">
            <v>pA 600006</v>
          </cell>
          <cell r="B171" t="str">
            <v>AGED CREDITORS W/ON</v>
          </cell>
          <cell r="D171" t="str">
            <v>0</v>
          </cell>
          <cell r="E171" t="str">
            <v>0</v>
          </cell>
          <cell r="F171">
            <v>0</v>
          </cell>
          <cell r="G171" t="str">
            <v>-</v>
          </cell>
          <cell r="I171" t="str">
            <v>0</v>
          </cell>
          <cell r="K171" t="str">
            <v>0</v>
          </cell>
          <cell r="L171" t="str">
            <v>0</v>
          </cell>
          <cell r="M171">
            <v>0</v>
          </cell>
          <cell r="N171" t="str">
            <v>-</v>
          </cell>
          <cell r="P171" t="str">
            <v>0</v>
          </cell>
          <cell r="Q171" t="str">
            <v>0</v>
          </cell>
          <cell r="R171">
            <v>0</v>
          </cell>
          <cell r="S171" t="str">
            <v>-</v>
          </cell>
          <cell r="V171">
            <v>0</v>
          </cell>
          <cell r="W171">
            <v>0</v>
          </cell>
          <cell r="X171">
            <v>0</v>
          </cell>
          <cell r="Y171" t="str">
            <v>-</v>
          </cell>
          <cell r="AA171">
            <v>0</v>
          </cell>
          <cell r="AB171">
            <v>0</v>
          </cell>
          <cell r="AC171">
            <v>0</v>
          </cell>
          <cell r="AD171" t="str">
            <v>-</v>
          </cell>
          <cell r="AE171" t="str">
            <v>0</v>
          </cell>
          <cell r="AF171" t="str">
            <v>0</v>
          </cell>
          <cell r="AG171">
            <v>0</v>
          </cell>
          <cell r="AH171" t="str">
            <v>-</v>
          </cell>
          <cell r="AJ171" t="str">
            <v>0</v>
          </cell>
          <cell r="AK171" t="str">
            <v>0</v>
          </cell>
          <cell r="AL171">
            <v>0</v>
          </cell>
          <cell r="AM171" t="str">
            <v>-</v>
          </cell>
          <cell r="AQ171">
            <v>0</v>
          </cell>
          <cell r="AR171">
            <v>0</v>
          </cell>
        </row>
        <row r="172">
          <cell r="A172" t="str">
            <v>gM 13</v>
          </cell>
          <cell r="B172" t="str">
            <v>BREAKAGES</v>
          </cell>
          <cell r="D172" t="str">
            <v>0</v>
          </cell>
          <cell r="E172" t="str">
            <v>0</v>
          </cell>
          <cell r="F172">
            <v>0</v>
          </cell>
          <cell r="G172" t="str">
            <v>-</v>
          </cell>
          <cell r="I172" t="str">
            <v>0</v>
          </cell>
          <cell r="K172" t="str">
            <v>0</v>
          </cell>
          <cell r="L172" t="str">
            <v>0</v>
          </cell>
          <cell r="M172">
            <v>0</v>
          </cell>
          <cell r="N172" t="str">
            <v>-</v>
          </cell>
          <cell r="P172" t="str">
            <v>0</v>
          </cell>
          <cell r="Q172" t="str">
            <v>0</v>
          </cell>
          <cell r="R172">
            <v>0</v>
          </cell>
          <cell r="S172" t="str">
            <v>-</v>
          </cell>
          <cell r="V172">
            <v>0</v>
          </cell>
          <cell r="W172">
            <v>0</v>
          </cell>
          <cell r="X172">
            <v>0</v>
          </cell>
          <cell r="Y172" t="str">
            <v>-</v>
          </cell>
          <cell r="AA172">
            <v>0</v>
          </cell>
          <cell r="AB172">
            <v>0</v>
          </cell>
          <cell r="AC172">
            <v>0</v>
          </cell>
          <cell r="AD172" t="str">
            <v>-</v>
          </cell>
          <cell r="AE172" t="str">
            <v>0</v>
          </cell>
          <cell r="AF172" t="str">
            <v>0</v>
          </cell>
          <cell r="AG172">
            <v>0</v>
          </cell>
          <cell r="AH172" t="str">
            <v>-</v>
          </cell>
          <cell r="AJ172" t="str">
            <v>0</v>
          </cell>
          <cell r="AK172" t="str">
            <v>0</v>
          </cell>
          <cell r="AL172">
            <v>0</v>
          </cell>
          <cell r="AM172" t="str">
            <v>-</v>
          </cell>
          <cell r="AP172">
            <v>0</v>
          </cell>
          <cell r="AQ172">
            <v>0</v>
          </cell>
          <cell r="AR172">
            <v>0</v>
          </cell>
        </row>
        <row r="173">
          <cell r="N173" t="str">
            <v>-</v>
          </cell>
          <cell r="S173" t="str">
            <v>-</v>
          </cell>
          <cell r="V173">
            <v>0</v>
          </cell>
          <cell r="W173">
            <v>0</v>
          </cell>
          <cell r="X173">
            <v>0</v>
          </cell>
          <cell r="Y173" t="str">
            <v>-</v>
          </cell>
          <cell r="AA173">
            <v>0</v>
          </cell>
          <cell r="AB173">
            <v>0</v>
          </cell>
          <cell r="AC173">
            <v>0</v>
          </cell>
          <cell r="AD173" t="str">
            <v>-</v>
          </cell>
          <cell r="AH173" t="str">
            <v>-</v>
          </cell>
          <cell r="AM173" t="str">
            <v>-</v>
          </cell>
          <cell r="AQ173">
            <v>0</v>
          </cell>
          <cell r="AR173">
            <v>0</v>
          </cell>
        </row>
        <row r="174">
          <cell r="A174" t="str">
            <v>pA 712001</v>
          </cell>
          <cell r="B174" t="str">
            <v>VALUE ADDED PRODUCT</v>
          </cell>
          <cell r="D174">
            <v>0</v>
          </cell>
          <cell r="E174">
            <v>4166.666666666667</v>
          </cell>
          <cell r="F174">
            <v>4166.666666666667</v>
          </cell>
          <cell r="G174">
            <v>1</v>
          </cell>
          <cell r="I174" t="str">
            <v>0</v>
          </cell>
          <cell r="K174">
            <v>0</v>
          </cell>
          <cell r="L174">
            <v>29166.666666666672</v>
          </cell>
          <cell r="M174">
            <v>29166.666666666672</v>
          </cell>
          <cell r="N174">
            <v>1</v>
          </cell>
          <cell r="P174">
            <v>0</v>
          </cell>
          <cell r="Q174">
            <v>19125.080000000002</v>
          </cell>
          <cell r="R174">
            <v>19125.080000000002</v>
          </cell>
          <cell r="S174">
            <v>1</v>
          </cell>
          <cell r="V174">
            <v>0</v>
          </cell>
          <cell r="W174">
            <v>-29166.666666666672</v>
          </cell>
          <cell r="X174">
            <v>-29166.666666666672</v>
          </cell>
          <cell r="Y174">
            <v>-1</v>
          </cell>
          <cell r="AA174">
            <v>0</v>
          </cell>
          <cell r="AB174">
            <v>-19125.080000000002</v>
          </cell>
          <cell r="AC174">
            <v>-19125.080000000002</v>
          </cell>
          <cell r="AD174">
            <v>-1</v>
          </cell>
          <cell r="AE174" t="str">
            <v>0</v>
          </cell>
          <cell r="AF174" t="str">
            <v>0</v>
          </cell>
          <cell r="AG174">
            <v>0</v>
          </cell>
          <cell r="AH174" t="str">
            <v>-</v>
          </cell>
          <cell r="AJ174" t="str">
            <v>0</v>
          </cell>
          <cell r="AK174" t="str">
            <v>0</v>
          </cell>
          <cell r="AL174">
            <v>0</v>
          </cell>
          <cell r="AM174" t="str">
            <v>-</v>
          </cell>
          <cell r="AQ174">
            <v>0</v>
          </cell>
          <cell r="AR174">
            <v>0</v>
          </cell>
        </row>
        <row r="175">
          <cell r="A175" t="str">
            <v>pA 718009</v>
          </cell>
          <cell r="B175" t="str">
            <v>TICKET WALLETS</v>
          </cell>
          <cell r="D175">
            <v>14900</v>
          </cell>
          <cell r="E175">
            <v>13152.99756546844</v>
          </cell>
          <cell r="F175">
            <v>-1747.0024345315596</v>
          </cell>
          <cell r="G175">
            <v>-0.13282161924199676</v>
          </cell>
          <cell r="I175" t="str">
            <v>0</v>
          </cell>
          <cell r="K175">
            <v>143800</v>
          </cell>
          <cell r="L175">
            <v>136703.76298490798</v>
          </cell>
          <cell r="M175">
            <v>-7096.2370150920178</v>
          </cell>
          <cell r="N175">
            <v>-5.190959531871437E-2</v>
          </cell>
          <cell r="P175">
            <v>143800</v>
          </cell>
          <cell r="Q175">
            <v>169373</v>
          </cell>
          <cell r="R175">
            <v>25573</v>
          </cell>
          <cell r="S175">
            <v>0.15098628470889694</v>
          </cell>
          <cell r="V175">
            <v>-143800</v>
          </cell>
          <cell r="W175">
            <v>-136703.76298490798</v>
          </cell>
          <cell r="X175">
            <v>7096.2370150920178</v>
          </cell>
          <cell r="Y175">
            <v>5.190959531871437E-2</v>
          </cell>
          <cell r="AA175">
            <v>-143800</v>
          </cell>
          <cell r="AB175">
            <v>-169373</v>
          </cell>
          <cell r="AC175">
            <v>-25573</v>
          </cell>
          <cell r="AD175">
            <v>-0.15098628470889694</v>
          </cell>
          <cell r="AE175" t="str">
            <v>0</v>
          </cell>
          <cell r="AF175" t="str">
            <v>0</v>
          </cell>
          <cell r="AG175">
            <v>0</v>
          </cell>
          <cell r="AH175" t="str">
            <v>-</v>
          </cell>
          <cell r="AJ175" t="str">
            <v>0</v>
          </cell>
          <cell r="AK175" t="str">
            <v>0</v>
          </cell>
          <cell r="AL175">
            <v>0</v>
          </cell>
          <cell r="AM175" t="str">
            <v>-</v>
          </cell>
          <cell r="AQ175">
            <v>0</v>
          </cell>
          <cell r="AR175">
            <v>0</v>
          </cell>
        </row>
        <row r="176">
          <cell r="A176" t="str">
            <v>gM 14</v>
          </cell>
          <cell r="B176" t="str">
            <v>WALLETS AND INCLUSIONS</v>
          </cell>
          <cell r="D176">
            <v>14900</v>
          </cell>
          <cell r="E176">
            <v>17319.664232135106</v>
          </cell>
          <cell r="F176">
            <v>2419.6642321351064</v>
          </cell>
          <cell r="G176">
            <v>0.13970618596898854</v>
          </cell>
          <cell r="I176" t="str">
            <v>0</v>
          </cell>
          <cell r="K176">
            <v>143800</v>
          </cell>
          <cell r="L176">
            <v>165870.42965157464</v>
          </cell>
          <cell r="M176">
            <v>22070.429651574639</v>
          </cell>
          <cell r="N176">
            <v>0.13305825334832441</v>
          </cell>
          <cell r="P176">
            <v>143800</v>
          </cell>
          <cell r="Q176">
            <v>188498.08</v>
          </cell>
          <cell r="R176">
            <v>44698.079999999987</v>
          </cell>
          <cell r="S176">
            <v>0.23712750814225794</v>
          </cell>
          <cell r="V176">
            <v>-143800</v>
          </cell>
          <cell r="W176">
            <v>-165870.42965157464</v>
          </cell>
          <cell r="X176">
            <v>-22070.429651574639</v>
          </cell>
          <cell r="Y176">
            <v>-0.13305825334832441</v>
          </cell>
          <cell r="AA176">
            <v>-143800</v>
          </cell>
          <cell r="AB176">
            <v>-188498.08</v>
          </cell>
          <cell r="AC176">
            <v>-44698.079999999987</v>
          </cell>
          <cell r="AD176">
            <v>-0.23712750814225794</v>
          </cell>
          <cell r="AE176" t="str">
            <v>0</v>
          </cell>
          <cell r="AF176" t="str">
            <v>0</v>
          </cell>
          <cell r="AG176">
            <v>0</v>
          </cell>
          <cell r="AH176" t="str">
            <v>-</v>
          </cell>
          <cell r="AJ176" t="str">
            <v>0</v>
          </cell>
          <cell r="AK176" t="str">
            <v>0</v>
          </cell>
          <cell r="AL176">
            <v>0</v>
          </cell>
          <cell r="AM176" t="str">
            <v>-</v>
          </cell>
          <cell r="AP176">
            <v>0</v>
          </cell>
          <cell r="AQ176">
            <v>0</v>
          </cell>
          <cell r="AR176">
            <v>0</v>
          </cell>
        </row>
        <row r="177">
          <cell r="N177" t="str">
            <v>-</v>
          </cell>
          <cell r="S177" t="str">
            <v>-</v>
          </cell>
          <cell r="V177">
            <v>0</v>
          </cell>
          <cell r="W177">
            <v>0</v>
          </cell>
          <cell r="X177">
            <v>0</v>
          </cell>
          <cell r="Y177" t="str">
            <v>-</v>
          </cell>
          <cell r="AA177">
            <v>0</v>
          </cell>
          <cell r="AB177">
            <v>0</v>
          </cell>
          <cell r="AC177">
            <v>0</v>
          </cell>
          <cell r="AD177" t="str">
            <v>-</v>
          </cell>
          <cell r="AH177" t="str">
            <v>-</v>
          </cell>
          <cell r="AM177" t="str">
            <v>-</v>
          </cell>
          <cell r="AQ177">
            <v>0</v>
          </cell>
          <cell r="AR177">
            <v>0</v>
          </cell>
        </row>
        <row r="178">
          <cell r="A178" t="str">
            <v>pA 600007</v>
          </cell>
          <cell r="B178" t="str">
            <v>MCO BKGS- BACKLOADED</v>
          </cell>
          <cell r="D178" t="str">
            <v>0</v>
          </cell>
          <cell r="E178" t="str">
            <v>0</v>
          </cell>
          <cell r="F178">
            <v>0</v>
          </cell>
          <cell r="G178" t="str">
            <v>-</v>
          </cell>
          <cell r="I178" t="str">
            <v>0</v>
          </cell>
          <cell r="K178" t="str">
            <v>0</v>
          </cell>
          <cell r="L178" t="str">
            <v>0</v>
          </cell>
          <cell r="M178">
            <v>0</v>
          </cell>
          <cell r="N178" t="str">
            <v>-</v>
          </cell>
          <cell r="P178" t="str">
            <v>0</v>
          </cell>
          <cell r="Q178" t="str">
            <v>0</v>
          </cell>
          <cell r="R178">
            <v>0</v>
          </cell>
          <cell r="S178" t="str">
            <v>-</v>
          </cell>
          <cell r="V178">
            <v>0</v>
          </cell>
          <cell r="W178">
            <v>0</v>
          </cell>
          <cell r="X178">
            <v>0</v>
          </cell>
          <cell r="Y178" t="str">
            <v>-</v>
          </cell>
          <cell r="AA178">
            <v>0</v>
          </cell>
          <cell r="AB178">
            <v>0</v>
          </cell>
          <cell r="AC178">
            <v>0</v>
          </cell>
          <cell r="AD178" t="str">
            <v>-</v>
          </cell>
          <cell r="AE178" t="str">
            <v>0</v>
          </cell>
          <cell r="AF178" t="str">
            <v>0</v>
          </cell>
          <cell r="AG178">
            <v>0</v>
          </cell>
          <cell r="AH178" t="str">
            <v>-</v>
          </cell>
          <cell r="AJ178" t="str">
            <v>0</v>
          </cell>
          <cell r="AK178" t="str">
            <v>0</v>
          </cell>
          <cell r="AL178">
            <v>0</v>
          </cell>
          <cell r="AM178" t="str">
            <v>-</v>
          </cell>
          <cell r="AQ178">
            <v>0</v>
          </cell>
          <cell r="AR178">
            <v>0</v>
          </cell>
        </row>
        <row r="179">
          <cell r="A179" t="str">
            <v>pA 665103</v>
          </cell>
          <cell r="B179" t="str">
            <v>SPARE 10</v>
          </cell>
          <cell r="D179" t="str">
            <v>0</v>
          </cell>
          <cell r="E179" t="str">
            <v>0</v>
          </cell>
          <cell r="F179">
            <v>0</v>
          </cell>
          <cell r="G179" t="str">
            <v>-</v>
          </cell>
          <cell r="I179" t="str">
            <v>0</v>
          </cell>
          <cell r="K179" t="str">
            <v>0</v>
          </cell>
          <cell r="L179" t="str">
            <v>0</v>
          </cell>
          <cell r="M179">
            <v>0</v>
          </cell>
          <cell r="N179" t="str">
            <v>-</v>
          </cell>
          <cell r="P179" t="str">
            <v>0</v>
          </cell>
          <cell r="Q179" t="str">
            <v>0</v>
          </cell>
          <cell r="R179">
            <v>0</v>
          </cell>
          <cell r="S179" t="str">
            <v>-</v>
          </cell>
          <cell r="V179">
            <v>0</v>
          </cell>
          <cell r="W179">
            <v>0</v>
          </cell>
          <cell r="X179">
            <v>0</v>
          </cell>
          <cell r="Y179" t="str">
            <v>-</v>
          </cell>
          <cell r="AA179">
            <v>0</v>
          </cell>
          <cell r="AB179">
            <v>0</v>
          </cell>
          <cell r="AC179">
            <v>0</v>
          </cell>
          <cell r="AD179" t="str">
            <v>-</v>
          </cell>
          <cell r="AE179">
            <v>0</v>
          </cell>
          <cell r="AF179" t="str">
            <v>0</v>
          </cell>
          <cell r="AG179">
            <v>0</v>
          </cell>
          <cell r="AH179" t="str">
            <v>-</v>
          </cell>
          <cell r="AJ179">
            <v>0</v>
          </cell>
          <cell r="AK179" t="str">
            <v>0</v>
          </cell>
          <cell r="AL179">
            <v>0</v>
          </cell>
          <cell r="AM179" t="str">
            <v>-</v>
          </cell>
          <cell r="AQ179">
            <v>0</v>
          </cell>
          <cell r="AR179">
            <v>0</v>
          </cell>
        </row>
        <row r="180">
          <cell r="A180" t="str">
            <v>pA 665406</v>
          </cell>
          <cell r="B180" t="str">
            <v>LAND REVENUE ADJ.REFUNDS</v>
          </cell>
          <cell r="D180" t="str">
            <v>0</v>
          </cell>
          <cell r="E180" t="str">
            <v>0</v>
          </cell>
          <cell r="F180">
            <v>0</v>
          </cell>
          <cell r="G180" t="str">
            <v>-</v>
          </cell>
          <cell r="I180" t="str">
            <v>0</v>
          </cell>
          <cell r="K180" t="str">
            <v>0</v>
          </cell>
          <cell r="L180" t="str">
            <v>0</v>
          </cell>
          <cell r="M180">
            <v>0</v>
          </cell>
          <cell r="N180" t="str">
            <v>-</v>
          </cell>
          <cell r="P180" t="str">
            <v>0</v>
          </cell>
          <cell r="Q180" t="str">
            <v>0</v>
          </cell>
          <cell r="R180">
            <v>0</v>
          </cell>
          <cell r="S180" t="str">
            <v>-</v>
          </cell>
          <cell r="V180">
            <v>0</v>
          </cell>
          <cell r="W180">
            <v>0</v>
          </cell>
          <cell r="X180">
            <v>0</v>
          </cell>
          <cell r="Y180" t="str">
            <v>-</v>
          </cell>
          <cell r="AA180">
            <v>0</v>
          </cell>
          <cell r="AB180">
            <v>0</v>
          </cell>
          <cell r="AC180">
            <v>0</v>
          </cell>
          <cell r="AD180" t="str">
            <v>-</v>
          </cell>
          <cell r="AE180" t="str">
            <v>0</v>
          </cell>
          <cell r="AF180" t="str">
            <v>0</v>
          </cell>
          <cell r="AG180">
            <v>0</v>
          </cell>
          <cell r="AH180" t="str">
            <v>-</v>
          </cell>
          <cell r="AJ180" t="str">
            <v>0</v>
          </cell>
          <cell r="AK180" t="str">
            <v>0</v>
          </cell>
          <cell r="AL180">
            <v>0</v>
          </cell>
          <cell r="AM180" t="str">
            <v>-</v>
          </cell>
          <cell r="AQ180">
            <v>0</v>
          </cell>
          <cell r="AR180">
            <v>0</v>
          </cell>
        </row>
        <row r="181">
          <cell r="A181" t="str">
            <v>pA 665414</v>
          </cell>
          <cell r="B181" t="str">
            <v>UNAVL REV WRITE OFF/ON</v>
          </cell>
          <cell r="D181" t="str">
            <v>0</v>
          </cell>
          <cell r="E181" t="str">
            <v>0</v>
          </cell>
          <cell r="F181">
            <v>0</v>
          </cell>
          <cell r="G181" t="str">
            <v>-</v>
          </cell>
          <cell r="I181" t="str">
            <v>0</v>
          </cell>
          <cell r="K181" t="str">
            <v>0</v>
          </cell>
          <cell r="L181" t="str">
            <v>0</v>
          </cell>
          <cell r="M181">
            <v>0</v>
          </cell>
          <cell r="N181" t="str">
            <v>-</v>
          </cell>
          <cell r="P181" t="str">
            <v>0</v>
          </cell>
          <cell r="Q181" t="str">
            <v>0</v>
          </cell>
          <cell r="R181">
            <v>0</v>
          </cell>
          <cell r="S181" t="str">
            <v>-</v>
          </cell>
          <cell r="V181">
            <v>0</v>
          </cell>
          <cell r="W181">
            <v>0</v>
          </cell>
          <cell r="X181">
            <v>0</v>
          </cell>
          <cell r="Y181" t="str">
            <v>-</v>
          </cell>
          <cell r="AA181">
            <v>0</v>
          </cell>
          <cell r="AB181">
            <v>0</v>
          </cell>
          <cell r="AC181">
            <v>0</v>
          </cell>
          <cell r="AD181" t="str">
            <v>-</v>
          </cell>
          <cell r="AE181" t="str">
            <v>0</v>
          </cell>
          <cell r="AF181" t="str">
            <v>0</v>
          </cell>
          <cell r="AG181">
            <v>0</v>
          </cell>
          <cell r="AH181" t="str">
            <v>-</v>
          </cell>
          <cell r="AJ181" t="str">
            <v>0</v>
          </cell>
          <cell r="AK181" t="str">
            <v>0</v>
          </cell>
          <cell r="AL181">
            <v>0</v>
          </cell>
          <cell r="AM181" t="str">
            <v>-</v>
          </cell>
          <cell r="AQ181">
            <v>0</v>
          </cell>
          <cell r="AR181">
            <v>0</v>
          </cell>
        </row>
        <row r="182">
          <cell r="A182" t="str">
            <v>pA 665419</v>
          </cell>
          <cell r="B182" t="str">
            <v>AIR REVENUE ADJ REFUNDS</v>
          </cell>
          <cell r="D182" t="str">
            <v>0</v>
          </cell>
          <cell r="E182" t="str">
            <v>0</v>
          </cell>
          <cell r="F182">
            <v>0</v>
          </cell>
          <cell r="G182" t="str">
            <v>-</v>
          </cell>
          <cell r="I182" t="str">
            <v>0</v>
          </cell>
          <cell r="K182" t="str">
            <v>0</v>
          </cell>
          <cell r="L182" t="str">
            <v>0</v>
          </cell>
          <cell r="M182">
            <v>0</v>
          </cell>
          <cell r="N182" t="str">
            <v>-</v>
          </cell>
          <cell r="P182" t="str">
            <v>0</v>
          </cell>
          <cell r="Q182" t="str">
            <v>0</v>
          </cell>
          <cell r="R182">
            <v>0</v>
          </cell>
          <cell r="S182" t="str">
            <v>-</v>
          </cell>
          <cell r="V182">
            <v>0</v>
          </cell>
          <cell r="W182">
            <v>0</v>
          </cell>
          <cell r="X182">
            <v>0</v>
          </cell>
          <cell r="Y182" t="str">
            <v>-</v>
          </cell>
          <cell r="AA182">
            <v>0</v>
          </cell>
          <cell r="AB182">
            <v>0</v>
          </cell>
          <cell r="AC182">
            <v>0</v>
          </cell>
          <cell r="AD182" t="str">
            <v>-</v>
          </cell>
          <cell r="AE182" t="str">
            <v>0</v>
          </cell>
          <cell r="AF182" t="str">
            <v>0</v>
          </cell>
          <cell r="AG182">
            <v>0</v>
          </cell>
          <cell r="AH182" t="str">
            <v>-</v>
          </cell>
          <cell r="AJ182" t="str">
            <v>0</v>
          </cell>
          <cell r="AK182" t="str">
            <v>0</v>
          </cell>
          <cell r="AL182">
            <v>0</v>
          </cell>
          <cell r="AM182" t="str">
            <v>-</v>
          </cell>
          <cell r="AQ182">
            <v>0</v>
          </cell>
          <cell r="AR182">
            <v>0</v>
          </cell>
        </row>
        <row r="183">
          <cell r="A183" t="str">
            <v>pA 665420</v>
          </cell>
          <cell r="B183" t="str">
            <v>UNFINAL BKGS-AIR REVENUE</v>
          </cell>
          <cell r="D183" t="str">
            <v>0</v>
          </cell>
          <cell r="E183" t="str">
            <v>0</v>
          </cell>
          <cell r="F183">
            <v>0</v>
          </cell>
          <cell r="G183" t="str">
            <v>-</v>
          </cell>
          <cell r="I183" t="str">
            <v>0</v>
          </cell>
          <cell r="K183" t="str">
            <v>0</v>
          </cell>
          <cell r="L183" t="str">
            <v>0</v>
          </cell>
          <cell r="M183">
            <v>0</v>
          </cell>
          <cell r="N183" t="str">
            <v>-</v>
          </cell>
          <cell r="P183" t="str">
            <v>0</v>
          </cell>
          <cell r="Q183" t="str">
            <v>0</v>
          </cell>
          <cell r="R183">
            <v>0</v>
          </cell>
          <cell r="S183" t="str">
            <v>-</v>
          </cell>
          <cell r="V183">
            <v>0</v>
          </cell>
          <cell r="W183">
            <v>0</v>
          </cell>
          <cell r="X183">
            <v>0</v>
          </cell>
          <cell r="Y183" t="str">
            <v>-</v>
          </cell>
          <cell r="AA183">
            <v>0</v>
          </cell>
          <cell r="AB183">
            <v>0</v>
          </cell>
          <cell r="AC183">
            <v>0</v>
          </cell>
          <cell r="AD183" t="str">
            <v>-</v>
          </cell>
          <cell r="AE183" t="str">
            <v>0</v>
          </cell>
          <cell r="AF183" t="str">
            <v>0</v>
          </cell>
          <cell r="AG183">
            <v>0</v>
          </cell>
          <cell r="AH183" t="str">
            <v>-</v>
          </cell>
          <cell r="AJ183" t="str">
            <v>0</v>
          </cell>
          <cell r="AK183" t="str">
            <v>0</v>
          </cell>
          <cell r="AL183">
            <v>0</v>
          </cell>
          <cell r="AM183" t="str">
            <v>-</v>
          </cell>
          <cell r="AQ183">
            <v>0</v>
          </cell>
          <cell r="AR183">
            <v>0</v>
          </cell>
        </row>
        <row r="184">
          <cell r="A184" t="str">
            <v>pA 665422</v>
          </cell>
          <cell r="B184" t="str">
            <v>UNFINAL BKGS-LAND REVENUE</v>
          </cell>
          <cell r="D184" t="str">
            <v>0</v>
          </cell>
          <cell r="E184" t="str">
            <v>0</v>
          </cell>
          <cell r="F184">
            <v>0</v>
          </cell>
          <cell r="G184" t="str">
            <v>-</v>
          </cell>
          <cell r="I184" t="str">
            <v>0</v>
          </cell>
          <cell r="K184" t="str">
            <v>0</v>
          </cell>
          <cell r="L184" t="str">
            <v>0</v>
          </cell>
          <cell r="M184">
            <v>0</v>
          </cell>
          <cell r="N184" t="str">
            <v>-</v>
          </cell>
          <cell r="P184" t="str">
            <v>0</v>
          </cell>
          <cell r="Q184" t="str">
            <v>0</v>
          </cell>
          <cell r="R184">
            <v>0</v>
          </cell>
          <cell r="S184" t="str">
            <v>-</v>
          </cell>
          <cell r="V184">
            <v>0</v>
          </cell>
          <cell r="W184">
            <v>0</v>
          </cell>
          <cell r="X184">
            <v>0</v>
          </cell>
          <cell r="Y184" t="str">
            <v>-</v>
          </cell>
          <cell r="AA184">
            <v>0</v>
          </cell>
          <cell r="AB184">
            <v>0</v>
          </cell>
          <cell r="AC184">
            <v>0</v>
          </cell>
          <cell r="AD184" t="str">
            <v>-</v>
          </cell>
          <cell r="AE184" t="str">
            <v>0</v>
          </cell>
          <cell r="AF184" t="str">
            <v>0</v>
          </cell>
          <cell r="AG184">
            <v>0</v>
          </cell>
          <cell r="AH184" t="str">
            <v>-</v>
          </cell>
          <cell r="AJ184" t="str">
            <v>0</v>
          </cell>
          <cell r="AK184" t="str">
            <v>0</v>
          </cell>
          <cell r="AL184">
            <v>0</v>
          </cell>
          <cell r="AM184" t="str">
            <v>-</v>
          </cell>
          <cell r="AQ184">
            <v>0</v>
          </cell>
          <cell r="AR184">
            <v>0</v>
          </cell>
        </row>
        <row r="185">
          <cell r="A185" t="str">
            <v>pA 665424</v>
          </cell>
          <cell r="B185" t="str">
            <v>PMTS FROM UNAVAL REV W/ON</v>
          </cell>
          <cell r="D185" t="str">
            <v>0</v>
          </cell>
          <cell r="E185" t="str">
            <v>0</v>
          </cell>
          <cell r="F185">
            <v>0</v>
          </cell>
          <cell r="G185" t="str">
            <v>-</v>
          </cell>
          <cell r="I185" t="str">
            <v>0</v>
          </cell>
          <cell r="K185" t="str">
            <v>0</v>
          </cell>
          <cell r="L185" t="str">
            <v>0</v>
          </cell>
          <cell r="M185">
            <v>0</v>
          </cell>
          <cell r="N185" t="str">
            <v>-</v>
          </cell>
          <cell r="P185" t="str">
            <v>0</v>
          </cell>
          <cell r="Q185" t="str">
            <v>0</v>
          </cell>
          <cell r="R185">
            <v>0</v>
          </cell>
          <cell r="S185" t="str">
            <v>-</v>
          </cell>
          <cell r="V185">
            <v>0</v>
          </cell>
          <cell r="W185">
            <v>0</v>
          </cell>
          <cell r="X185">
            <v>0</v>
          </cell>
          <cell r="Y185" t="str">
            <v>-</v>
          </cell>
          <cell r="AA185">
            <v>0</v>
          </cell>
          <cell r="AB185">
            <v>0</v>
          </cell>
          <cell r="AC185">
            <v>0</v>
          </cell>
          <cell r="AD185" t="str">
            <v>-</v>
          </cell>
          <cell r="AE185" t="str">
            <v>0</v>
          </cell>
          <cell r="AF185" t="str">
            <v>0</v>
          </cell>
          <cell r="AG185">
            <v>0</v>
          </cell>
          <cell r="AH185" t="str">
            <v>-</v>
          </cell>
          <cell r="AJ185" t="str">
            <v>0</v>
          </cell>
          <cell r="AK185" t="str">
            <v>0</v>
          </cell>
          <cell r="AL185">
            <v>0</v>
          </cell>
          <cell r="AM185" t="str">
            <v>-</v>
          </cell>
          <cell r="AQ185">
            <v>0</v>
          </cell>
          <cell r="AR185">
            <v>0</v>
          </cell>
        </row>
        <row r="186">
          <cell r="A186" t="str">
            <v>pA 665425</v>
          </cell>
          <cell r="B186" t="str">
            <v>REFUND FROM UNAV REV W/ON</v>
          </cell>
          <cell r="D186" t="str">
            <v>0</v>
          </cell>
          <cell r="E186" t="str">
            <v>0</v>
          </cell>
          <cell r="F186">
            <v>0</v>
          </cell>
          <cell r="G186" t="str">
            <v>-</v>
          </cell>
          <cell r="I186" t="str">
            <v>0</v>
          </cell>
          <cell r="K186" t="str">
            <v>0</v>
          </cell>
          <cell r="L186" t="str">
            <v>0</v>
          </cell>
          <cell r="M186">
            <v>0</v>
          </cell>
          <cell r="N186" t="str">
            <v>-</v>
          </cell>
          <cell r="P186" t="str">
            <v>0</v>
          </cell>
          <cell r="Q186" t="str">
            <v>0</v>
          </cell>
          <cell r="R186">
            <v>0</v>
          </cell>
          <cell r="S186" t="str">
            <v>-</v>
          </cell>
          <cell r="V186">
            <v>0</v>
          </cell>
          <cell r="W186">
            <v>0</v>
          </cell>
          <cell r="X186">
            <v>0</v>
          </cell>
          <cell r="Y186" t="str">
            <v>-</v>
          </cell>
          <cell r="AA186">
            <v>0</v>
          </cell>
          <cell r="AB186">
            <v>0</v>
          </cell>
          <cell r="AC186">
            <v>0</v>
          </cell>
          <cell r="AD186" t="str">
            <v>-</v>
          </cell>
          <cell r="AE186" t="str">
            <v>0</v>
          </cell>
          <cell r="AF186" t="str">
            <v>0</v>
          </cell>
          <cell r="AG186">
            <v>0</v>
          </cell>
          <cell r="AH186" t="str">
            <v>-</v>
          </cell>
          <cell r="AJ186" t="str">
            <v>0</v>
          </cell>
          <cell r="AK186" t="str">
            <v>0</v>
          </cell>
          <cell r="AL186">
            <v>0</v>
          </cell>
          <cell r="AM186" t="str">
            <v>-</v>
          </cell>
          <cell r="AQ186">
            <v>0</v>
          </cell>
          <cell r="AR186">
            <v>0</v>
          </cell>
        </row>
        <row r="187">
          <cell r="A187" t="str">
            <v>pA 712004</v>
          </cell>
          <cell r="B187" t="str">
            <v>HANDLING FEES PAID-OTHER</v>
          </cell>
          <cell r="D187" t="str">
            <v>0</v>
          </cell>
          <cell r="E187" t="str">
            <v>0</v>
          </cell>
          <cell r="F187">
            <v>0</v>
          </cell>
          <cell r="G187" t="str">
            <v>-</v>
          </cell>
          <cell r="I187" t="str">
            <v>0</v>
          </cell>
          <cell r="K187" t="str">
            <v>0</v>
          </cell>
          <cell r="L187" t="str">
            <v>0</v>
          </cell>
          <cell r="M187">
            <v>0</v>
          </cell>
          <cell r="N187" t="str">
            <v>-</v>
          </cell>
          <cell r="P187" t="str">
            <v>0</v>
          </cell>
          <cell r="Q187" t="str">
            <v>0</v>
          </cell>
          <cell r="R187">
            <v>0</v>
          </cell>
          <cell r="S187" t="str">
            <v>-</v>
          </cell>
          <cell r="V187">
            <v>0</v>
          </cell>
          <cell r="W187">
            <v>0</v>
          </cell>
          <cell r="X187">
            <v>0</v>
          </cell>
          <cell r="Y187" t="str">
            <v>-</v>
          </cell>
          <cell r="AA187">
            <v>0</v>
          </cell>
          <cell r="AB187">
            <v>0</v>
          </cell>
          <cell r="AC187">
            <v>0</v>
          </cell>
          <cell r="AD187" t="str">
            <v>-</v>
          </cell>
          <cell r="AE187" t="str">
            <v>0</v>
          </cell>
          <cell r="AF187" t="str">
            <v>0</v>
          </cell>
          <cell r="AG187">
            <v>0</v>
          </cell>
          <cell r="AH187" t="str">
            <v>-</v>
          </cell>
          <cell r="AJ187" t="str">
            <v>0</v>
          </cell>
          <cell r="AK187" t="str">
            <v>0</v>
          </cell>
          <cell r="AL187">
            <v>0</v>
          </cell>
          <cell r="AM187" t="str">
            <v>-</v>
          </cell>
          <cell r="AQ187">
            <v>0</v>
          </cell>
          <cell r="AR187">
            <v>0</v>
          </cell>
        </row>
        <row r="188">
          <cell r="A188" t="str">
            <v>pA 712005</v>
          </cell>
          <cell r="B188" t="str">
            <v>LAND COGS ADJ. REFUNDS</v>
          </cell>
          <cell r="D188" t="str">
            <v>0</v>
          </cell>
          <cell r="E188" t="str">
            <v>0</v>
          </cell>
          <cell r="F188">
            <v>0</v>
          </cell>
          <cell r="G188" t="str">
            <v>-</v>
          </cell>
          <cell r="I188" t="str">
            <v>0</v>
          </cell>
          <cell r="K188" t="str">
            <v>0</v>
          </cell>
          <cell r="L188" t="str">
            <v>0</v>
          </cell>
          <cell r="M188">
            <v>0</v>
          </cell>
          <cell r="N188" t="str">
            <v>-</v>
          </cell>
          <cell r="P188" t="str">
            <v>0</v>
          </cell>
          <cell r="Q188" t="str">
            <v>0</v>
          </cell>
          <cell r="R188">
            <v>0</v>
          </cell>
          <cell r="S188" t="str">
            <v>-</v>
          </cell>
          <cell r="V188">
            <v>0</v>
          </cell>
          <cell r="W188">
            <v>0</v>
          </cell>
          <cell r="X188">
            <v>0</v>
          </cell>
          <cell r="Y188" t="str">
            <v>-</v>
          </cell>
          <cell r="AA188">
            <v>0</v>
          </cell>
          <cell r="AB188">
            <v>0</v>
          </cell>
          <cell r="AC188">
            <v>0</v>
          </cell>
          <cell r="AD188" t="str">
            <v>-</v>
          </cell>
          <cell r="AE188" t="str">
            <v>0</v>
          </cell>
          <cell r="AF188" t="str">
            <v>0</v>
          </cell>
          <cell r="AG188">
            <v>0</v>
          </cell>
          <cell r="AH188" t="str">
            <v>-</v>
          </cell>
          <cell r="AJ188" t="str">
            <v>0</v>
          </cell>
          <cell r="AK188" t="str">
            <v>0</v>
          </cell>
          <cell r="AL188">
            <v>0</v>
          </cell>
          <cell r="AM188" t="str">
            <v>-</v>
          </cell>
          <cell r="AQ188">
            <v>0</v>
          </cell>
          <cell r="AR188">
            <v>0</v>
          </cell>
        </row>
        <row r="189">
          <cell r="A189" t="str">
            <v>pA 712006</v>
          </cell>
          <cell r="B189" t="str">
            <v>QANTOP PAYMENTS</v>
          </cell>
          <cell r="D189" t="str">
            <v>0</v>
          </cell>
          <cell r="E189" t="str">
            <v>0</v>
          </cell>
          <cell r="F189">
            <v>0</v>
          </cell>
          <cell r="G189" t="str">
            <v>-</v>
          </cell>
          <cell r="I189" t="str">
            <v>0</v>
          </cell>
          <cell r="K189" t="str">
            <v>0</v>
          </cell>
          <cell r="L189" t="str">
            <v>0</v>
          </cell>
          <cell r="M189">
            <v>0</v>
          </cell>
          <cell r="N189" t="str">
            <v>-</v>
          </cell>
          <cell r="P189" t="str">
            <v>0</v>
          </cell>
          <cell r="Q189" t="str">
            <v>0</v>
          </cell>
          <cell r="R189">
            <v>0</v>
          </cell>
          <cell r="S189" t="str">
            <v>-</v>
          </cell>
          <cell r="V189">
            <v>0</v>
          </cell>
          <cell r="W189">
            <v>0</v>
          </cell>
          <cell r="X189">
            <v>0</v>
          </cell>
          <cell r="Y189" t="str">
            <v>-</v>
          </cell>
          <cell r="AA189">
            <v>0</v>
          </cell>
          <cell r="AB189">
            <v>0</v>
          </cell>
          <cell r="AC189">
            <v>0</v>
          </cell>
          <cell r="AD189" t="str">
            <v>-</v>
          </cell>
          <cell r="AE189" t="str">
            <v>0</v>
          </cell>
          <cell r="AF189" t="str">
            <v>0</v>
          </cell>
          <cell r="AG189">
            <v>0</v>
          </cell>
          <cell r="AH189" t="str">
            <v>-</v>
          </cell>
          <cell r="AJ189" t="str">
            <v>0</v>
          </cell>
          <cell r="AK189" t="str">
            <v>0</v>
          </cell>
          <cell r="AL189">
            <v>0</v>
          </cell>
          <cell r="AM189" t="str">
            <v>-</v>
          </cell>
          <cell r="AQ189">
            <v>0</v>
          </cell>
          <cell r="AR189">
            <v>0</v>
          </cell>
        </row>
        <row r="190">
          <cell r="A190" t="str">
            <v>pA 712011</v>
          </cell>
          <cell r="B190" t="str">
            <v>BSP-MARKET SUPPT PERTH</v>
          </cell>
          <cell r="D190" t="str">
            <v>0</v>
          </cell>
          <cell r="E190" t="str">
            <v>0</v>
          </cell>
          <cell r="F190">
            <v>0</v>
          </cell>
          <cell r="G190" t="str">
            <v>-</v>
          </cell>
          <cell r="I190" t="str">
            <v>0</v>
          </cell>
          <cell r="K190" t="str">
            <v>0</v>
          </cell>
          <cell r="L190" t="str">
            <v>0</v>
          </cell>
          <cell r="M190">
            <v>0</v>
          </cell>
          <cell r="N190" t="str">
            <v>-</v>
          </cell>
          <cell r="P190" t="str">
            <v>0</v>
          </cell>
          <cell r="Q190" t="str">
            <v>0</v>
          </cell>
          <cell r="R190">
            <v>0</v>
          </cell>
          <cell r="S190" t="str">
            <v>-</v>
          </cell>
          <cell r="V190">
            <v>0</v>
          </cell>
          <cell r="W190">
            <v>0</v>
          </cell>
          <cell r="X190">
            <v>0</v>
          </cell>
          <cell r="Y190" t="str">
            <v>-</v>
          </cell>
          <cell r="AA190">
            <v>0</v>
          </cell>
          <cell r="AB190">
            <v>0</v>
          </cell>
          <cell r="AC190">
            <v>0</v>
          </cell>
          <cell r="AD190" t="str">
            <v>-</v>
          </cell>
          <cell r="AE190" t="str">
            <v>0</v>
          </cell>
          <cell r="AF190" t="str">
            <v>0</v>
          </cell>
          <cell r="AG190">
            <v>0</v>
          </cell>
          <cell r="AH190" t="str">
            <v>-</v>
          </cell>
          <cell r="AJ190" t="str">
            <v>0</v>
          </cell>
          <cell r="AK190" t="str">
            <v>0</v>
          </cell>
          <cell r="AL190">
            <v>0</v>
          </cell>
          <cell r="AM190" t="str">
            <v>-</v>
          </cell>
          <cell r="AQ190">
            <v>0</v>
          </cell>
          <cell r="AR190">
            <v>0</v>
          </cell>
        </row>
        <row r="191">
          <cell r="A191" t="str">
            <v>pA 712012</v>
          </cell>
          <cell r="B191" t="str">
            <v>BSP-TICKET ERROR WRITE ON</v>
          </cell>
          <cell r="D191" t="str">
            <v>0</v>
          </cell>
          <cell r="E191" t="str">
            <v>0</v>
          </cell>
          <cell r="F191">
            <v>0</v>
          </cell>
          <cell r="G191" t="str">
            <v>-</v>
          </cell>
          <cell r="I191" t="str">
            <v>0</v>
          </cell>
          <cell r="K191" t="str">
            <v>0</v>
          </cell>
          <cell r="L191" t="str">
            <v>0</v>
          </cell>
          <cell r="M191">
            <v>0</v>
          </cell>
          <cell r="N191" t="str">
            <v>-</v>
          </cell>
          <cell r="P191" t="str">
            <v>0</v>
          </cell>
          <cell r="Q191" t="str">
            <v>0</v>
          </cell>
          <cell r="R191">
            <v>0</v>
          </cell>
          <cell r="S191" t="str">
            <v>-</v>
          </cell>
          <cell r="V191">
            <v>0</v>
          </cell>
          <cell r="W191">
            <v>0</v>
          </cell>
          <cell r="X191">
            <v>0</v>
          </cell>
          <cell r="Y191" t="str">
            <v>-</v>
          </cell>
          <cell r="AA191">
            <v>0</v>
          </cell>
          <cell r="AB191">
            <v>0</v>
          </cell>
          <cell r="AC191">
            <v>0</v>
          </cell>
          <cell r="AD191" t="str">
            <v>-</v>
          </cell>
          <cell r="AE191" t="str">
            <v>0</v>
          </cell>
          <cell r="AF191" t="str">
            <v>0</v>
          </cell>
          <cell r="AG191">
            <v>0</v>
          </cell>
          <cell r="AH191" t="str">
            <v>-</v>
          </cell>
          <cell r="AJ191" t="str">
            <v>0</v>
          </cell>
          <cell r="AK191" t="str">
            <v>0</v>
          </cell>
          <cell r="AL191">
            <v>0</v>
          </cell>
          <cell r="AM191" t="str">
            <v>-</v>
          </cell>
          <cell r="AQ191">
            <v>0</v>
          </cell>
          <cell r="AR191">
            <v>0</v>
          </cell>
        </row>
        <row r="192">
          <cell r="A192" t="str">
            <v>pA 712013</v>
          </cell>
          <cell r="B192" t="str">
            <v>BSP-TICKET ERROR WRITE OF</v>
          </cell>
          <cell r="D192" t="str">
            <v>0</v>
          </cell>
          <cell r="E192" t="str">
            <v>0</v>
          </cell>
          <cell r="F192">
            <v>0</v>
          </cell>
          <cell r="G192" t="str">
            <v>-</v>
          </cell>
          <cell r="I192" t="str">
            <v>0</v>
          </cell>
          <cell r="K192" t="str">
            <v>0</v>
          </cell>
          <cell r="L192" t="str">
            <v>0</v>
          </cell>
          <cell r="M192">
            <v>0</v>
          </cell>
          <cell r="N192" t="str">
            <v>-</v>
          </cell>
          <cell r="P192" t="str">
            <v>0</v>
          </cell>
          <cell r="Q192" t="str">
            <v>0</v>
          </cell>
          <cell r="R192">
            <v>0</v>
          </cell>
          <cell r="S192" t="str">
            <v>-</v>
          </cell>
          <cell r="V192">
            <v>0</v>
          </cell>
          <cell r="W192">
            <v>0</v>
          </cell>
          <cell r="X192">
            <v>0</v>
          </cell>
          <cell r="Y192" t="str">
            <v>-</v>
          </cell>
          <cell r="AA192">
            <v>0</v>
          </cell>
          <cell r="AB192">
            <v>0</v>
          </cell>
          <cell r="AC192">
            <v>0</v>
          </cell>
          <cell r="AD192" t="str">
            <v>-</v>
          </cell>
          <cell r="AE192" t="str">
            <v>0</v>
          </cell>
          <cell r="AF192" t="str">
            <v>0</v>
          </cell>
          <cell r="AG192">
            <v>0</v>
          </cell>
          <cell r="AH192" t="str">
            <v>-</v>
          </cell>
          <cell r="AJ192" t="str">
            <v>0</v>
          </cell>
          <cell r="AK192" t="str">
            <v>0</v>
          </cell>
          <cell r="AL192">
            <v>0</v>
          </cell>
          <cell r="AM192" t="str">
            <v>-</v>
          </cell>
          <cell r="AQ192">
            <v>0</v>
          </cell>
          <cell r="AR192">
            <v>0</v>
          </cell>
        </row>
        <row r="193">
          <cell r="A193" t="str">
            <v>pA 712014</v>
          </cell>
          <cell r="B193" t="str">
            <v>TICKET ERROR WRITE ON</v>
          </cell>
          <cell r="D193" t="str">
            <v>0</v>
          </cell>
          <cell r="E193" t="str">
            <v>0</v>
          </cell>
          <cell r="F193">
            <v>0</v>
          </cell>
          <cell r="G193" t="str">
            <v>-</v>
          </cell>
          <cell r="I193" t="str">
            <v>0</v>
          </cell>
          <cell r="K193" t="str">
            <v>0</v>
          </cell>
          <cell r="L193" t="str">
            <v>0</v>
          </cell>
          <cell r="M193">
            <v>0</v>
          </cell>
          <cell r="N193" t="str">
            <v>-</v>
          </cell>
          <cell r="P193" t="str">
            <v>0</v>
          </cell>
          <cell r="Q193" t="str">
            <v>0</v>
          </cell>
          <cell r="R193">
            <v>0</v>
          </cell>
          <cell r="S193" t="str">
            <v>-</v>
          </cell>
          <cell r="V193">
            <v>0</v>
          </cell>
          <cell r="W193">
            <v>0</v>
          </cell>
          <cell r="X193">
            <v>0</v>
          </cell>
          <cell r="Y193" t="str">
            <v>-</v>
          </cell>
          <cell r="AA193">
            <v>0</v>
          </cell>
          <cell r="AB193">
            <v>0</v>
          </cell>
          <cell r="AC193">
            <v>0</v>
          </cell>
          <cell r="AD193" t="str">
            <v>-</v>
          </cell>
          <cell r="AE193" t="str">
            <v>0</v>
          </cell>
          <cell r="AF193" t="str">
            <v>0</v>
          </cell>
          <cell r="AG193">
            <v>0</v>
          </cell>
          <cell r="AH193" t="str">
            <v>-</v>
          </cell>
          <cell r="AJ193" t="str">
            <v>0</v>
          </cell>
          <cell r="AK193" t="str">
            <v>0</v>
          </cell>
          <cell r="AL193">
            <v>0</v>
          </cell>
          <cell r="AM193" t="str">
            <v>-</v>
          </cell>
          <cell r="AQ193">
            <v>0</v>
          </cell>
          <cell r="AR193">
            <v>0</v>
          </cell>
        </row>
        <row r="194">
          <cell r="A194" t="str">
            <v>pA 712015</v>
          </cell>
          <cell r="B194" t="str">
            <v>TICKET ERROR WRITE OFF</v>
          </cell>
          <cell r="D194" t="str">
            <v>0</v>
          </cell>
          <cell r="E194" t="str">
            <v>0</v>
          </cell>
          <cell r="F194">
            <v>0</v>
          </cell>
          <cell r="G194" t="str">
            <v>-</v>
          </cell>
          <cell r="I194" t="str">
            <v>0</v>
          </cell>
          <cell r="K194" t="str">
            <v>0</v>
          </cell>
          <cell r="L194" t="str">
            <v>0</v>
          </cell>
          <cell r="M194">
            <v>0</v>
          </cell>
          <cell r="N194" t="str">
            <v>-</v>
          </cell>
          <cell r="P194" t="str">
            <v>0</v>
          </cell>
          <cell r="Q194" t="str">
            <v>0</v>
          </cell>
          <cell r="R194">
            <v>0</v>
          </cell>
          <cell r="S194" t="str">
            <v>-</v>
          </cell>
          <cell r="V194">
            <v>0</v>
          </cell>
          <cell r="W194">
            <v>0</v>
          </cell>
          <cell r="X194">
            <v>0</v>
          </cell>
          <cell r="Y194" t="str">
            <v>-</v>
          </cell>
          <cell r="AA194">
            <v>0</v>
          </cell>
          <cell r="AB194">
            <v>0</v>
          </cell>
          <cell r="AC194">
            <v>0</v>
          </cell>
          <cell r="AD194" t="str">
            <v>-</v>
          </cell>
          <cell r="AE194" t="str">
            <v>0</v>
          </cell>
          <cell r="AF194" t="str">
            <v>0</v>
          </cell>
          <cell r="AG194">
            <v>0</v>
          </cell>
          <cell r="AH194" t="str">
            <v>-</v>
          </cell>
          <cell r="AJ194" t="str">
            <v>0</v>
          </cell>
          <cell r="AK194" t="str">
            <v>0</v>
          </cell>
          <cell r="AL194">
            <v>0</v>
          </cell>
          <cell r="AM194" t="str">
            <v>-</v>
          </cell>
          <cell r="AQ194">
            <v>0</v>
          </cell>
          <cell r="AR194">
            <v>0</v>
          </cell>
        </row>
        <row r="195">
          <cell r="A195" t="str">
            <v>pA 712018</v>
          </cell>
          <cell r="B195" t="str">
            <v>UNFINAL BKGS-LAND COGS</v>
          </cell>
          <cell r="D195" t="str">
            <v>0</v>
          </cell>
          <cell r="E195" t="str">
            <v>0</v>
          </cell>
          <cell r="F195">
            <v>0</v>
          </cell>
          <cell r="G195" t="str">
            <v>-</v>
          </cell>
          <cell r="I195" t="str">
            <v>0</v>
          </cell>
          <cell r="K195" t="str">
            <v>0</v>
          </cell>
          <cell r="L195" t="str">
            <v>0</v>
          </cell>
          <cell r="M195">
            <v>0</v>
          </cell>
          <cell r="N195" t="str">
            <v>-</v>
          </cell>
          <cell r="P195" t="str">
            <v>0</v>
          </cell>
          <cell r="Q195" t="str">
            <v>0</v>
          </cell>
          <cell r="R195">
            <v>0</v>
          </cell>
          <cell r="S195" t="str">
            <v>-</v>
          </cell>
          <cell r="V195">
            <v>0</v>
          </cell>
          <cell r="W195">
            <v>0</v>
          </cell>
          <cell r="X195">
            <v>0</v>
          </cell>
          <cell r="Y195" t="str">
            <v>-</v>
          </cell>
          <cell r="AA195">
            <v>0</v>
          </cell>
          <cell r="AB195">
            <v>0</v>
          </cell>
          <cell r="AC195">
            <v>0</v>
          </cell>
          <cell r="AD195" t="str">
            <v>-</v>
          </cell>
          <cell r="AE195" t="str">
            <v>0</v>
          </cell>
          <cell r="AF195" t="str">
            <v>0</v>
          </cell>
          <cell r="AG195">
            <v>0</v>
          </cell>
          <cell r="AH195" t="str">
            <v>-</v>
          </cell>
          <cell r="AJ195" t="str">
            <v>0</v>
          </cell>
          <cell r="AK195" t="str">
            <v>0</v>
          </cell>
          <cell r="AL195">
            <v>0</v>
          </cell>
          <cell r="AM195" t="str">
            <v>-</v>
          </cell>
          <cell r="AQ195">
            <v>0</v>
          </cell>
          <cell r="AR195">
            <v>0</v>
          </cell>
        </row>
        <row r="196">
          <cell r="A196" t="str">
            <v>pA 712019</v>
          </cell>
          <cell r="B196" t="str">
            <v>GO SHOWS PAYMENTS-MCO</v>
          </cell>
          <cell r="D196" t="str">
            <v>0</v>
          </cell>
          <cell r="E196" t="str">
            <v>0</v>
          </cell>
          <cell r="F196">
            <v>0</v>
          </cell>
          <cell r="G196" t="str">
            <v>-</v>
          </cell>
          <cell r="I196" t="str">
            <v>0</v>
          </cell>
          <cell r="K196" t="str">
            <v>0</v>
          </cell>
          <cell r="L196" t="str">
            <v>0</v>
          </cell>
          <cell r="M196">
            <v>0</v>
          </cell>
          <cell r="N196" t="str">
            <v>-</v>
          </cell>
          <cell r="P196" t="str">
            <v>0</v>
          </cell>
          <cell r="Q196" t="str">
            <v>0</v>
          </cell>
          <cell r="R196">
            <v>0</v>
          </cell>
          <cell r="S196" t="str">
            <v>-</v>
          </cell>
          <cell r="V196">
            <v>0</v>
          </cell>
          <cell r="W196">
            <v>0</v>
          </cell>
          <cell r="X196">
            <v>0</v>
          </cell>
          <cell r="Y196" t="str">
            <v>-</v>
          </cell>
          <cell r="AA196">
            <v>0</v>
          </cell>
          <cell r="AB196">
            <v>0</v>
          </cell>
          <cell r="AC196">
            <v>0</v>
          </cell>
          <cell r="AD196" t="str">
            <v>-</v>
          </cell>
          <cell r="AE196" t="str">
            <v>0</v>
          </cell>
          <cell r="AF196" t="str">
            <v>0</v>
          </cell>
          <cell r="AG196">
            <v>0</v>
          </cell>
          <cell r="AH196" t="str">
            <v>-</v>
          </cell>
          <cell r="AJ196" t="str">
            <v>0</v>
          </cell>
          <cell r="AK196" t="str">
            <v>0</v>
          </cell>
          <cell r="AL196">
            <v>0</v>
          </cell>
          <cell r="AM196" t="str">
            <v>-</v>
          </cell>
          <cell r="AQ196">
            <v>0</v>
          </cell>
          <cell r="AR196">
            <v>0</v>
          </cell>
        </row>
        <row r="197">
          <cell r="A197" t="str">
            <v>pA 712020</v>
          </cell>
          <cell r="B197" t="str">
            <v>PMTS FROM CRDTRS TOL W/ON</v>
          </cell>
          <cell r="D197" t="str">
            <v>0</v>
          </cell>
          <cell r="E197" t="str">
            <v>0</v>
          </cell>
          <cell r="F197">
            <v>0</v>
          </cell>
          <cell r="G197" t="str">
            <v>-</v>
          </cell>
          <cell r="I197" t="str">
            <v>0</v>
          </cell>
          <cell r="K197" t="str">
            <v>0</v>
          </cell>
          <cell r="L197" t="str">
            <v>0</v>
          </cell>
          <cell r="M197">
            <v>0</v>
          </cell>
          <cell r="N197" t="str">
            <v>-</v>
          </cell>
          <cell r="P197" t="str">
            <v>0</v>
          </cell>
          <cell r="Q197" t="str">
            <v>0</v>
          </cell>
          <cell r="R197">
            <v>0</v>
          </cell>
          <cell r="S197" t="str">
            <v>-</v>
          </cell>
          <cell r="V197">
            <v>0</v>
          </cell>
          <cell r="W197">
            <v>0</v>
          </cell>
          <cell r="X197">
            <v>0</v>
          </cell>
          <cell r="Y197" t="str">
            <v>-</v>
          </cell>
          <cell r="AA197">
            <v>0</v>
          </cell>
          <cell r="AB197">
            <v>0</v>
          </cell>
          <cell r="AC197">
            <v>0</v>
          </cell>
          <cell r="AD197" t="str">
            <v>-</v>
          </cell>
          <cell r="AE197" t="str">
            <v>0</v>
          </cell>
          <cell r="AF197" t="str">
            <v>0</v>
          </cell>
          <cell r="AG197">
            <v>0</v>
          </cell>
          <cell r="AH197" t="str">
            <v>-</v>
          </cell>
          <cell r="AJ197" t="str">
            <v>0</v>
          </cell>
          <cell r="AK197" t="str">
            <v>0</v>
          </cell>
          <cell r="AL197">
            <v>0</v>
          </cell>
          <cell r="AM197" t="str">
            <v>-</v>
          </cell>
          <cell r="AQ197">
            <v>0</v>
          </cell>
          <cell r="AR197">
            <v>0</v>
          </cell>
        </row>
        <row r="198">
          <cell r="A198" t="str">
            <v>pA 712021</v>
          </cell>
          <cell r="B198" t="str">
            <v>REFUN FRM CRDTRS TOL W/ON</v>
          </cell>
          <cell r="D198" t="str">
            <v>0</v>
          </cell>
          <cell r="E198" t="str">
            <v>0</v>
          </cell>
          <cell r="F198">
            <v>0</v>
          </cell>
          <cell r="G198" t="str">
            <v>-</v>
          </cell>
          <cell r="I198" t="str">
            <v>0</v>
          </cell>
          <cell r="K198" t="str">
            <v>0</v>
          </cell>
          <cell r="L198" t="str">
            <v>0</v>
          </cell>
          <cell r="M198">
            <v>0</v>
          </cell>
          <cell r="N198" t="str">
            <v>-</v>
          </cell>
          <cell r="P198" t="str">
            <v>0</v>
          </cell>
          <cell r="Q198" t="str">
            <v>0</v>
          </cell>
          <cell r="R198">
            <v>0</v>
          </cell>
          <cell r="S198" t="str">
            <v>-</v>
          </cell>
          <cell r="V198">
            <v>0</v>
          </cell>
          <cell r="W198">
            <v>0</v>
          </cell>
          <cell r="X198">
            <v>0</v>
          </cell>
          <cell r="Y198" t="str">
            <v>-</v>
          </cell>
          <cell r="AA198">
            <v>0</v>
          </cell>
          <cell r="AB198">
            <v>0</v>
          </cell>
          <cell r="AC198">
            <v>0</v>
          </cell>
          <cell r="AD198" t="str">
            <v>-</v>
          </cell>
          <cell r="AE198" t="str">
            <v>0</v>
          </cell>
          <cell r="AF198" t="str">
            <v>0</v>
          </cell>
          <cell r="AG198">
            <v>0</v>
          </cell>
          <cell r="AH198" t="str">
            <v>-</v>
          </cell>
          <cell r="AJ198" t="str">
            <v>0</v>
          </cell>
          <cell r="AK198" t="str">
            <v>0</v>
          </cell>
          <cell r="AL198">
            <v>0</v>
          </cell>
          <cell r="AM198" t="str">
            <v>-</v>
          </cell>
          <cell r="AQ198">
            <v>0</v>
          </cell>
          <cell r="AR198">
            <v>0</v>
          </cell>
        </row>
        <row r="199">
          <cell r="A199" t="str">
            <v>pA 712022</v>
          </cell>
          <cell r="B199" t="str">
            <v>GROUPS COGS ADJUSTMENTS</v>
          </cell>
          <cell r="D199" t="str">
            <v>0</v>
          </cell>
          <cell r="E199" t="str">
            <v>0</v>
          </cell>
          <cell r="F199">
            <v>0</v>
          </cell>
          <cell r="G199" t="str">
            <v>-</v>
          </cell>
          <cell r="I199" t="str">
            <v>0</v>
          </cell>
          <cell r="K199" t="str">
            <v>0</v>
          </cell>
          <cell r="L199" t="str">
            <v>0</v>
          </cell>
          <cell r="M199">
            <v>0</v>
          </cell>
          <cell r="N199" t="str">
            <v>-</v>
          </cell>
          <cell r="P199" t="str">
            <v>0</v>
          </cell>
          <cell r="Q199" t="str">
            <v>0</v>
          </cell>
          <cell r="R199">
            <v>0</v>
          </cell>
          <cell r="S199" t="str">
            <v>-</v>
          </cell>
          <cell r="V199">
            <v>0</v>
          </cell>
          <cell r="W199">
            <v>0</v>
          </cell>
          <cell r="X199">
            <v>0</v>
          </cell>
          <cell r="Y199" t="str">
            <v>-</v>
          </cell>
          <cell r="AA199">
            <v>0</v>
          </cell>
          <cell r="AB199">
            <v>0</v>
          </cell>
          <cell r="AC199">
            <v>0</v>
          </cell>
          <cell r="AD199" t="str">
            <v>-</v>
          </cell>
          <cell r="AE199" t="str">
            <v>0</v>
          </cell>
          <cell r="AF199" t="str">
            <v>0</v>
          </cell>
          <cell r="AG199">
            <v>0</v>
          </cell>
          <cell r="AH199" t="str">
            <v>-</v>
          </cell>
          <cell r="AJ199" t="str">
            <v>0</v>
          </cell>
          <cell r="AK199" t="str">
            <v>0</v>
          </cell>
          <cell r="AL199">
            <v>0</v>
          </cell>
          <cell r="AM199" t="str">
            <v>-</v>
          </cell>
          <cell r="AQ199">
            <v>0</v>
          </cell>
          <cell r="AR199">
            <v>0</v>
          </cell>
        </row>
        <row r="200">
          <cell r="A200" t="str">
            <v>pA 712035</v>
          </cell>
          <cell r="B200" t="str">
            <v>OTHER GST ADJMTS</v>
          </cell>
          <cell r="D200" t="str">
            <v>0</v>
          </cell>
          <cell r="E200" t="str">
            <v>0</v>
          </cell>
          <cell r="F200">
            <v>0</v>
          </cell>
          <cell r="G200" t="str">
            <v>-</v>
          </cell>
          <cell r="I200" t="str">
            <v>0</v>
          </cell>
          <cell r="K200" t="str">
            <v>0</v>
          </cell>
          <cell r="L200" t="str">
            <v>0</v>
          </cell>
          <cell r="M200">
            <v>0</v>
          </cell>
          <cell r="N200" t="str">
            <v>-</v>
          </cell>
          <cell r="P200" t="str">
            <v>0</v>
          </cell>
          <cell r="Q200" t="str">
            <v>0</v>
          </cell>
          <cell r="R200">
            <v>0</v>
          </cell>
          <cell r="S200" t="str">
            <v>-</v>
          </cell>
          <cell r="V200">
            <v>0</v>
          </cell>
          <cell r="W200">
            <v>0</v>
          </cell>
          <cell r="X200">
            <v>0</v>
          </cell>
          <cell r="Y200" t="str">
            <v>-</v>
          </cell>
          <cell r="AA200">
            <v>0</v>
          </cell>
          <cell r="AB200">
            <v>0</v>
          </cell>
          <cell r="AC200">
            <v>0</v>
          </cell>
          <cell r="AD200" t="str">
            <v>-</v>
          </cell>
          <cell r="AE200" t="str">
            <v>0</v>
          </cell>
          <cell r="AF200" t="str">
            <v>0</v>
          </cell>
          <cell r="AG200">
            <v>0</v>
          </cell>
          <cell r="AH200" t="str">
            <v>-</v>
          </cell>
          <cell r="AJ200" t="str">
            <v>0</v>
          </cell>
          <cell r="AK200" t="str">
            <v>0</v>
          </cell>
          <cell r="AL200">
            <v>0</v>
          </cell>
          <cell r="AM200" t="str">
            <v>-</v>
          </cell>
          <cell r="AQ200">
            <v>0</v>
          </cell>
          <cell r="AR200">
            <v>0</v>
          </cell>
        </row>
        <row r="201">
          <cell r="A201" t="str">
            <v>pA 712036</v>
          </cell>
          <cell r="B201" t="str">
            <v>QF AGENTS ITC ADJMTS</v>
          </cell>
          <cell r="D201" t="str">
            <v>0</v>
          </cell>
          <cell r="E201" t="str">
            <v>0</v>
          </cell>
          <cell r="F201">
            <v>0</v>
          </cell>
          <cell r="G201" t="str">
            <v>-</v>
          </cell>
          <cell r="I201" t="str">
            <v>0</v>
          </cell>
          <cell r="K201" t="str">
            <v>0</v>
          </cell>
          <cell r="L201" t="str">
            <v>0</v>
          </cell>
          <cell r="M201">
            <v>0</v>
          </cell>
          <cell r="N201" t="str">
            <v>-</v>
          </cell>
          <cell r="P201" t="str">
            <v>0</v>
          </cell>
          <cell r="Q201" t="str">
            <v>0</v>
          </cell>
          <cell r="R201">
            <v>0</v>
          </cell>
          <cell r="S201" t="str">
            <v>-</v>
          </cell>
          <cell r="V201">
            <v>0</v>
          </cell>
          <cell r="W201">
            <v>0</v>
          </cell>
          <cell r="X201">
            <v>0</v>
          </cell>
          <cell r="Y201" t="str">
            <v>-</v>
          </cell>
          <cell r="AA201">
            <v>0</v>
          </cell>
          <cell r="AB201">
            <v>0</v>
          </cell>
          <cell r="AC201">
            <v>0</v>
          </cell>
          <cell r="AD201" t="str">
            <v>-</v>
          </cell>
          <cell r="AE201" t="str">
            <v>0</v>
          </cell>
          <cell r="AF201" t="str">
            <v>0</v>
          </cell>
          <cell r="AG201">
            <v>0</v>
          </cell>
          <cell r="AH201" t="str">
            <v>-</v>
          </cell>
          <cell r="AJ201" t="str">
            <v>0</v>
          </cell>
          <cell r="AK201" t="str">
            <v>0</v>
          </cell>
          <cell r="AL201">
            <v>0</v>
          </cell>
          <cell r="AM201" t="str">
            <v>-</v>
          </cell>
          <cell r="AQ201">
            <v>0</v>
          </cell>
          <cell r="AR201">
            <v>0</v>
          </cell>
        </row>
        <row r="202">
          <cell r="A202" t="str">
            <v>pA 712037</v>
          </cell>
          <cell r="B202" t="str">
            <v>INPUT TAXED COGS ADJMTS</v>
          </cell>
          <cell r="D202" t="str">
            <v>0</v>
          </cell>
          <cell r="E202" t="str">
            <v>0</v>
          </cell>
          <cell r="F202">
            <v>0</v>
          </cell>
          <cell r="G202" t="str">
            <v>-</v>
          </cell>
          <cell r="I202" t="str">
            <v>0</v>
          </cell>
          <cell r="K202" t="str">
            <v>0</v>
          </cell>
          <cell r="L202" t="str">
            <v>0</v>
          </cell>
          <cell r="M202">
            <v>0</v>
          </cell>
          <cell r="N202" t="str">
            <v>-</v>
          </cell>
          <cell r="P202" t="str">
            <v>0</v>
          </cell>
          <cell r="Q202" t="str">
            <v>0</v>
          </cell>
          <cell r="R202">
            <v>0</v>
          </cell>
          <cell r="S202" t="str">
            <v>-</v>
          </cell>
          <cell r="V202">
            <v>0</v>
          </cell>
          <cell r="W202">
            <v>0</v>
          </cell>
          <cell r="X202">
            <v>0</v>
          </cell>
          <cell r="Y202" t="str">
            <v>-</v>
          </cell>
          <cell r="AA202">
            <v>0</v>
          </cell>
          <cell r="AB202">
            <v>0</v>
          </cell>
          <cell r="AC202">
            <v>0</v>
          </cell>
          <cell r="AD202" t="str">
            <v>-</v>
          </cell>
          <cell r="AE202" t="str">
            <v>0</v>
          </cell>
          <cell r="AF202" t="str">
            <v>0</v>
          </cell>
          <cell r="AG202">
            <v>0</v>
          </cell>
          <cell r="AH202" t="str">
            <v>-</v>
          </cell>
          <cell r="AJ202" t="str">
            <v>0</v>
          </cell>
          <cell r="AK202" t="str">
            <v>0</v>
          </cell>
          <cell r="AL202">
            <v>0</v>
          </cell>
          <cell r="AM202" t="str">
            <v>-</v>
          </cell>
          <cell r="AQ202">
            <v>0</v>
          </cell>
          <cell r="AR202">
            <v>0</v>
          </cell>
        </row>
        <row r="203">
          <cell r="A203" t="str">
            <v>pA 718011</v>
          </cell>
          <cell r="B203" t="str">
            <v>NO SHOW FEES PAID</v>
          </cell>
          <cell r="D203" t="str">
            <v>0</v>
          </cell>
          <cell r="E203" t="str">
            <v>0</v>
          </cell>
          <cell r="F203">
            <v>0</v>
          </cell>
          <cell r="G203" t="str">
            <v>-</v>
          </cell>
          <cell r="I203" t="str">
            <v>0</v>
          </cell>
          <cell r="K203" t="str">
            <v>0</v>
          </cell>
          <cell r="L203" t="str">
            <v>0</v>
          </cell>
          <cell r="M203">
            <v>0</v>
          </cell>
          <cell r="N203" t="str">
            <v>-</v>
          </cell>
          <cell r="P203" t="str">
            <v>0</v>
          </cell>
          <cell r="Q203" t="str">
            <v>0</v>
          </cell>
          <cell r="R203">
            <v>0</v>
          </cell>
          <cell r="S203" t="str">
            <v>-</v>
          </cell>
          <cell r="V203">
            <v>0</v>
          </cell>
          <cell r="W203">
            <v>0</v>
          </cell>
          <cell r="X203">
            <v>0</v>
          </cell>
          <cell r="Y203" t="str">
            <v>-</v>
          </cell>
          <cell r="AA203">
            <v>0</v>
          </cell>
          <cell r="AB203">
            <v>0</v>
          </cell>
          <cell r="AC203">
            <v>0</v>
          </cell>
          <cell r="AD203" t="str">
            <v>-</v>
          </cell>
          <cell r="AE203" t="str">
            <v>0</v>
          </cell>
          <cell r="AF203" t="str">
            <v>0</v>
          </cell>
          <cell r="AG203">
            <v>0</v>
          </cell>
          <cell r="AH203" t="str">
            <v>-</v>
          </cell>
          <cell r="AJ203" t="str">
            <v>0</v>
          </cell>
          <cell r="AK203" t="str">
            <v>0</v>
          </cell>
          <cell r="AL203">
            <v>0</v>
          </cell>
          <cell r="AM203" t="str">
            <v>-</v>
          </cell>
          <cell r="AQ203">
            <v>0</v>
          </cell>
          <cell r="AR203">
            <v>0</v>
          </cell>
        </row>
        <row r="204">
          <cell r="A204" t="str">
            <v>pA 718017</v>
          </cell>
          <cell r="B204" t="str">
            <v>EX GRATIA PAYMENTS</v>
          </cell>
          <cell r="D204">
            <v>0</v>
          </cell>
          <cell r="E204" t="str">
            <v>0</v>
          </cell>
          <cell r="F204">
            <v>0</v>
          </cell>
          <cell r="G204" t="str">
            <v>-</v>
          </cell>
          <cell r="I204" t="str">
            <v>0</v>
          </cell>
          <cell r="K204">
            <v>0</v>
          </cell>
          <cell r="L204" t="str">
            <v>0</v>
          </cell>
          <cell r="M204">
            <v>0</v>
          </cell>
          <cell r="N204" t="str">
            <v>-</v>
          </cell>
          <cell r="P204">
            <v>0</v>
          </cell>
          <cell r="Q204" t="str">
            <v>0</v>
          </cell>
          <cell r="R204">
            <v>0</v>
          </cell>
          <cell r="S204" t="str">
            <v>-</v>
          </cell>
          <cell r="V204">
            <v>0</v>
          </cell>
          <cell r="W204">
            <v>0</v>
          </cell>
          <cell r="X204">
            <v>0</v>
          </cell>
          <cell r="Y204" t="str">
            <v>-</v>
          </cell>
          <cell r="AA204">
            <v>0</v>
          </cell>
          <cell r="AB204">
            <v>0</v>
          </cell>
          <cell r="AC204">
            <v>0</v>
          </cell>
          <cell r="AD204" t="str">
            <v>-</v>
          </cell>
          <cell r="AE204">
            <v>0</v>
          </cell>
          <cell r="AF204" t="str">
            <v>0</v>
          </cell>
          <cell r="AG204">
            <v>0</v>
          </cell>
          <cell r="AH204" t="str">
            <v>-</v>
          </cell>
          <cell r="AJ204">
            <v>0</v>
          </cell>
          <cell r="AK204" t="str">
            <v>0</v>
          </cell>
          <cell r="AL204">
            <v>0</v>
          </cell>
          <cell r="AM204" t="str">
            <v>-</v>
          </cell>
          <cell r="AQ204">
            <v>0</v>
          </cell>
          <cell r="AR204">
            <v>0</v>
          </cell>
        </row>
        <row r="205">
          <cell r="A205" t="str">
            <v>pA 720015</v>
          </cell>
          <cell r="B205" t="str">
            <v>LAND COMM ADJ. REFUNDS</v>
          </cell>
          <cell r="D205" t="str">
            <v>0</v>
          </cell>
          <cell r="E205" t="str">
            <v>0</v>
          </cell>
          <cell r="F205">
            <v>0</v>
          </cell>
          <cell r="G205" t="str">
            <v>-</v>
          </cell>
          <cell r="I205" t="str">
            <v>0</v>
          </cell>
          <cell r="K205" t="str">
            <v>0</v>
          </cell>
          <cell r="L205" t="str">
            <v>0</v>
          </cell>
          <cell r="M205">
            <v>0</v>
          </cell>
          <cell r="N205" t="str">
            <v>-</v>
          </cell>
          <cell r="P205" t="str">
            <v>0</v>
          </cell>
          <cell r="Q205" t="str">
            <v>0</v>
          </cell>
          <cell r="R205">
            <v>0</v>
          </cell>
          <cell r="S205" t="str">
            <v>-</v>
          </cell>
          <cell r="V205">
            <v>0</v>
          </cell>
          <cell r="W205">
            <v>0</v>
          </cell>
          <cell r="X205">
            <v>0</v>
          </cell>
          <cell r="Y205" t="str">
            <v>-</v>
          </cell>
          <cell r="AA205">
            <v>0</v>
          </cell>
          <cell r="AB205">
            <v>0</v>
          </cell>
          <cell r="AC205">
            <v>0</v>
          </cell>
          <cell r="AD205" t="str">
            <v>-</v>
          </cell>
          <cell r="AE205" t="str">
            <v>0</v>
          </cell>
          <cell r="AF205" t="str">
            <v>0</v>
          </cell>
          <cell r="AG205">
            <v>0</v>
          </cell>
          <cell r="AH205" t="str">
            <v>-</v>
          </cell>
          <cell r="AJ205" t="str">
            <v>0</v>
          </cell>
          <cell r="AK205" t="str">
            <v>0</v>
          </cell>
          <cell r="AL205">
            <v>0</v>
          </cell>
          <cell r="AM205" t="str">
            <v>-</v>
          </cell>
          <cell r="AQ205">
            <v>0</v>
          </cell>
          <cell r="AR205">
            <v>0</v>
          </cell>
        </row>
        <row r="206">
          <cell r="A206" t="str">
            <v>pA 720018</v>
          </cell>
          <cell r="B206" t="str">
            <v>UNFINAL BKGS-LAND COMMISS</v>
          </cell>
          <cell r="D206" t="str">
            <v>0</v>
          </cell>
          <cell r="E206" t="str">
            <v>0</v>
          </cell>
          <cell r="F206">
            <v>0</v>
          </cell>
          <cell r="G206" t="str">
            <v>-</v>
          </cell>
          <cell r="I206" t="str">
            <v>0</v>
          </cell>
          <cell r="K206" t="str">
            <v>0</v>
          </cell>
          <cell r="L206" t="str">
            <v>0</v>
          </cell>
          <cell r="M206">
            <v>0</v>
          </cell>
          <cell r="N206" t="str">
            <v>-</v>
          </cell>
          <cell r="P206" t="str">
            <v>0</v>
          </cell>
          <cell r="Q206" t="str">
            <v>0</v>
          </cell>
          <cell r="R206">
            <v>0</v>
          </cell>
          <cell r="S206" t="str">
            <v>-</v>
          </cell>
          <cell r="V206">
            <v>0</v>
          </cell>
          <cell r="W206">
            <v>0</v>
          </cell>
          <cell r="X206">
            <v>0</v>
          </cell>
          <cell r="Y206" t="str">
            <v>-</v>
          </cell>
          <cell r="AA206">
            <v>0</v>
          </cell>
          <cell r="AB206">
            <v>0</v>
          </cell>
          <cell r="AC206">
            <v>0</v>
          </cell>
          <cell r="AD206" t="str">
            <v>-</v>
          </cell>
          <cell r="AE206" t="str">
            <v>0</v>
          </cell>
          <cell r="AF206" t="str">
            <v>0</v>
          </cell>
          <cell r="AG206">
            <v>0</v>
          </cell>
          <cell r="AH206" t="str">
            <v>-</v>
          </cell>
          <cell r="AJ206" t="str">
            <v>0</v>
          </cell>
          <cell r="AK206" t="str">
            <v>0</v>
          </cell>
          <cell r="AL206">
            <v>0</v>
          </cell>
          <cell r="AM206" t="str">
            <v>-</v>
          </cell>
          <cell r="AQ206">
            <v>0</v>
          </cell>
          <cell r="AR206">
            <v>0</v>
          </cell>
        </row>
        <row r="207">
          <cell r="A207" t="str">
            <v>pA 720019</v>
          </cell>
          <cell r="B207" t="str">
            <v>UNFINAL BKGS-AIR COMMISSI</v>
          </cell>
          <cell r="D207" t="str">
            <v>0</v>
          </cell>
          <cell r="E207" t="str">
            <v>0</v>
          </cell>
          <cell r="F207">
            <v>0</v>
          </cell>
          <cell r="G207" t="str">
            <v>-</v>
          </cell>
          <cell r="I207" t="str">
            <v>0</v>
          </cell>
          <cell r="K207" t="str">
            <v>0</v>
          </cell>
          <cell r="L207" t="str">
            <v>0</v>
          </cell>
          <cell r="M207">
            <v>0</v>
          </cell>
          <cell r="N207" t="str">
            <v>-</v>
          </cell>
          <cell r="P207" t="str">
            <v>0</v>
          </cell>
          <cell r="Q207" t="str">
            <v>0</v>
          </cell>
          <cell r="R207">
            <v>0</v>
          </cell>
          <cell r="S207" t="str">
            <v>-</v>
          </cell>
          <cell r="V207">
            <v>0</v>
          </cell>
          <cell r="W207">
            <v>0</v>
          </cell>
          <cell r="X207">
            <v>0</v>
          </cell>
          <cell r="Y207" t="str">
            <v>-</v>
          </cell>
          <cell r="AA207">
            <v>0</v>
          </cell>
          <cell r="AB207">
            <v>0</v>
          </cell>
          <cell r="AC207">
            <v>0</v>
          </cell>
          <cell r="AD207" t="str">
            <v>-</v>
          </cell>
          <cell r="AE207" t="str">
            <v>0</v>
          </cell>
          <cell r="AF207" t="str">
            <v>0</v>
          </cell>
          <cell r="AG207">
            <v>0</v>
          </cell>
          <cell r="AH207" t="str">
            <v>-</v>
          </cell>
          <cell r="AJ207" t="str">
            <v>0</v>
          </cell>
          <cell r="AK207" t="str">
            <v>0</v>
          </cell>
          <cell r="AL207">
            <v>0</v>
          </cell>
          <cell r="AM207" t="str">
            <v>-</v>
          </cell>
          <cell r="AQ207">
            <v>0</v>
          </cell>
          <cell r="AR207">
            <v>0</v>
          </cell>
        </row>
        <row r="208">
          <cell r="A208" t="str">
            <v>pA 720020</v>
          </cell>
          <cell r="B208" t="str">
            <v>AIR COMM ADJ REFUND</v>
          </cell>
          <cell r="D208" t="str">
            <v>0</v>
          </cell>
          <cell r="E208" t="str">
            <v>0</v>
          </cell>
          <cell r="F208">
            <v>0</v>
          </cell>
          <cell r="G208" t="str">
            <v>-</v>
          </cell>
          <cell r="I208" t="str">
            <v>0</v>
          </cell>
          <cell r="K208" t="str">
            <v>0</v>
          </cell>
          <cell r="L208" t="str">
            <v>0</v>
          </cell>
          <cell r="M208">
            <v>0</v>
          </cell>
          <cell r="N208" t="str">
            <v>-</v>
          </cell>
          <cell r="P208" t="str">
            <v>0</v>
          </cell>
          <cell r="Q208" t="str">
            <v>0</v>
          </cell>
          <cell r="R208">
            <v>0</v>
          </cell>
          <cell r="S208" t="str">
            <v>-</v>
          </cell>
          <cell r="V208">
            <v>0</v>
          </cell>
          <cell r="W208">
            <v>0</v>
          </cell>
          <cell r="X208">
            <v>0</v>
          </cell>
          <cell r="Y208" t="str">
            <v>-</v>
          </cell>
          <cell r="AA208">
            <v>0</v>
          </cell>
          <cell r="AB208">
            <v>0</v>
          </cell>
          <cell r="AC208">
            <v>0</v>
          </cell>
          <cell r="AD208" t="str">
            <v>-</v>
          </cell>
          <cell r="AE208" t="str">
            <v>0</v>
          </cell>
          <cell r="AF208" t="str">
            <v>0</v>
          </cell>
          <cell r="AG208">
            <v>0</v>
          </cell>
          <cell r="AH208" t="str">
            <v>-</v>
          </cell>
          <cell r="AJ208" t="str">
            <v>0</v>
          </cell>
          <cell r="AK208" t="str">
            <v>0</v>
          </cell>
          <cell r="AL208">
            <v>0</v>
          </cell>
          <cell r="AM208" t="str">
            <v>-</v>
          </cell>
          <cell r="AQ208">
            <v>0</v>
          </cell>
          <cell r="AR208">
            <v>0</v>
          </cell>
        </row>
        <row r="209">
          <cell r="A209" t="str">
            <v>pA 754020</v>
          </cell>
          <cell r="B209" t="str">
            <v>NO HISTORY</v>
          </cell>
          <cell r="D209" t="str">
            <v>0</v>
          </cell>
          <cell r="E209" t="str">
            <v>0</v>
          </cell>
          <cell r="F209">
            <v>0</v>
          </cell>
          <cell r="G209" t="str">
            <v>-</v>
          </cell>
          <cell r="I209" t="str">
            <v>0</v>
          </cell>
          <cell r="K209" t="str">
            <v>0</v>
          </cell>
          <cell r="L209" t="str">
            <v>0</v>
          </cell>
          <cell r="M209">
            <v>0</v>
          </cell>
          <cell r="N209" t="str">
            <v>-</v>
          </cell>
          <cell r="P209" t="str">
            <v>0</v>
          </cell>
          <cell r="Q209" t="str">
            <v>0</v>
          </cell>
          <cell r="R209">
            <v>0</v>
          </cell>
          <cell r="S209" t="str">
            <v>-</v>
          </cell>
          <cell r="V209">
            <v>0</v>
          </cell>
          <cell r="W209">
            <v>0</v>
          </cell>
          <cell r="X209">
            <v>0</v>
          </cell>
          <cell r="Y209" t="str">
            <v>-</v>
          </cell>
          <cell r="AA209">
            <v>0</v>
          </cell>
          <cell r="AB209">
            <v>0</v>
          </cell>
          <cell r="AC209">
            <v>0</v>
          </cell>
          <cell r="AD209" t="str">
            <v>-</v>
          </cell>
          <cell r="AE209" t="str">
            <v>0</v>
          </cell>
          <cell r="AF209" t="str">
            <v>0</v>
          </cell>
          <cell r="AG209">
            <v>0</v>
          </cell>
          <cell r="AH209" t="str">
            <v>-</v>
          </cell>
          <cell r="AJ209" t="str">
            <v>0</v>
          </cell>
          <cell r="AK209" t="str">
            <v>0</v>
          </cell>
          <cell r="AL209">
            <v>0</v>
          </cell>
          <cell r="AM209" t="str">
            <v>-</v>
          </cell>
          <cell r="AQ209">
            <v>0</v>
          </cell>
          <cell r="AR209">
            <v>0</v>
          </cell>
        </row>
        <row r="210">
          <cell r="A210" t="str">
            <v>pA 754021</v>
          </cell>
          <cell r="B210" t="str">
            <v>BOOKING ERROR W/OFF</v>
          </cell>
          <cell r="D210" t="str">
            <v>0</v>
          </cell>
          <cell r="E210" t="str">
            <v>0</v>
          </cell>
          <cell r="F210">
            <v>0</v>
          </cell>
          <cell r="G210" t="str">
            <v>-</v>
          </cell>
          <cell r="I210" t="str">
            <v>0</v>
          </cell>
          <cell r="K210" t="str">
            <v>0</v>
          </cell>
          <cell r="L210" t="str">
            <v>0</v>
          </cell>
          <cell r="M210">
            <v>0</v>
          </cell>
          <cell r="N210" t="str">
            <v>-</v>
          </cell>
          <cell r="P210" t="str">
            <v>0</v>
          </cell>
          <cell r="Q210" t="str">
            <v>0</v>
          </cell>
          <cell r="R210">
            <v>0</v>
          </cell>
          <cell r="S210" t="str">
            <v>-</v>
          </cell>
          <cell r="V210">
            <v>0</v>
          </cell>
          <cell r="W210">
            <v>0</v>
          </cell>
          <cell r="X210">
            <v>0</v>
          </cell>
          <cell r="Y210" t="str">
            <v>-</v>
          </cell>
          <cell r="AA210">
            <v>0</v>
          </cell>
          <cell r="AB210">
            <v>0</v>
          </cell>
          <cell r="AC210">
            <v>0</v>
          </cell>
          <cell r="AD210" t="str">
            <v>-</v>
          </cell>
          <cell r="AE210" t="str">
            <v>0</v>
          </cell>
          <cell r="AF210" t="str">
            <v>0</v>
          </cell>
          <cell r="AG210">
            <v>0</v>
          </cell>
          <cell r="AH210" t="str">
            <v>-</v>
          </cell>
          <cell r="AJ210" t="str">
            <v>0</v>
          </cell>
          <cell r="AK210" t="str">
            <v>0</v>
          </cell>
          <cell r="AL210">
            <v>0</v>
          </cell>
          <cell r="AM210" t="str">
            <v>-</v>
          </cell>
          <cell r="AQ210">
            <v>0</v>
          </cell>
          <cell r="AR210">
            <v>0</v>
          </cell>
        </row>
        <row r="211">
          <cell r="A211" t="str">
            <v>pA 754022</v>
          </cell>
          <cell r="B211" t="str">
            <v>ECO'S WITHOUT COST</v>
          </cell>
          <cell r="D211" t="str">
            <v>0</v>
          </cell>
          <cell r="E211" t="str">
            <v>0</v>
          </cell>
          <cell r="F211">
            <v>0</v>
          </cell>
          <cell r="G211" t="str">
            <v>-</v>
          </cell>
          <cell r="I211" t="str">
            <v>0</v>
          </cell>
          <cell r="K211" t="str">
            <v>0</v>
          </cell>
          <cell r="L211" t="str">
            <v>0</v>
          </cell>
          <cell r="M211">
            <v>0</v>
          </cell>
          <cell r="N211" t="str">
            <v>-</v>
          </cell>
          <cell r="P211" t="str">
            <v>0</v>
          </cell>
          <cell r="Q211" t="str">
            <v>0</v>
          </cell>
          <cell r="R211">
            <v>0</v>
          </cell>
          <cell r="S211" t="str">
            <v>-</v>
          </cell>
          <cell r="V211">
            <v>0</v>
          </cell>
          <cell r="W211">
            <v>0</v>
          </cell>
          <cell r="X211">
            <v>0</v>
          </cell>
          <cell r="Y211" t="str">
            <v>-</v>
          </cell>
          <cell r="AA211">
            <v>0</v>
          </cell>
          <cell r="AB211">
            <v>0</v>
          </cell>
          <cell r="AC211">
            <v>0</v>
          </cell>
          <cell r="AD211" t="str">
            <v>-</v>
          </cell>
          <cell r="AE211" t="str">
            <v>0</v>
          </cell>
          <cell r="AF211" t="str">
            <v>0</v>
          </cell>
          <cell r="AG211">
            <v>0</v>
          </cell>
          <cell r="AH211" t="str">
            <v>-</v>
          </cell>
          <cell r="AJ211" t="str">
            <v>0</v>
          </cell>
          <cell r="AK211" t="str">
            <v>0</v>
          </cell>
          <cell r="AL211">
            <v>0</v>
          </cell>
          <cell r="AM211" t="str">
            <v>-</v>
          </cell>
          <cell r="AQ211">
            <v>0</v>
          </cell>
          <cell r="AR211">
            <v>0</v>
          </cell>
        </row>
        <row r="212">
          <cell r="A212" t="str">
            <v>pA 754029</v>
          </cell>
          <cell r="B212" t="str">
            <v>MCO VARIANCE</v>
          </cell>
          <cell r="D212" t="str">
            <v>0</v>
          </cell>
          <cell r="E212" t="str">
            <v>0</v>
          </cell>
          <cell r="F212">
            <v>0</v>
          </cell>
          <cell r="G212" t="str">
            <v>-</v>
          </cell>
          <cell r="I212" t="str">
            <v>0</v>
          </cell>
          <cell r="K212" t="str">
            <v>0</v>
          </cell>
          <cell r="L212" t="str">
            <v>0</v>
          </cell>
          <cell r="M212">
            <v>0</v>
          </cell>
          <cell r="N212" t="str">
            <v>-</v>
          </cell>
          <cell r="P212" t="str">
            <v>0</v>
          </cell>
          <cell r="Q212" t="str">
            <v>0</v>
          </cell>
          <cell r="R212">
            <v>0</v>
          </cell>
          <cell r="S212" t="str">
            <v>-</v>
          </cell>
          <cell r="V212">
            <v>0</v>
          </cell>
          <cell r="W212">
            <v>0</v>
          </cell>
          <cell r="X212">
            <v>0</v>
          </cell>
          <cell r="Y212" t="str">
            <v>-</v>
          </cell>
          <cell r="AA212">
            <v>0</v>
          </cell>
          <cell r="AB212">
            <v>0</v>
          </cell>
          <cell r="AC212">
            <v>0</v>
          </cell>
          <cell r="AD212" t="str">
            <v>-</v>
          </cell>
          <cell r="AE212" t="str">
            <v>0</v>
          </cell>
          <cell r="AF212" t="str">
            <v>0</v>
          </cell>
          <cell r="AG212">
            <v>0</v>
          </cell>
          <cell r="AH212" t="str">
            <v>-</v>
          </cell>
          <cell r="AJ212" t="str">
            <v>0</v>
          </cell>
          <cell r="AK212" t="str">
            <v>0</v>
          </cell>
          <cell r="AL212">
            <v>0</v>
          </cell>
          <cell r="AM212" t="str">
            <v>-</v>
          </cell>
          <cell r="AQ212">
            <v>0</v>
          </cell>
          <cell r="AR212">
            <v>0</v>
          </cell>
        </row>
        <row r="213">
          <cell r="A213" t="str">
            <v>pA 754030</v>
          </cell>
          <cell r="B213" t="str">
            <v>DATABASE ERRORS</v>
          </cell>
          <cell r="D213">
            <v>0</v>
          </cell>
          <cell r="E213" t="str">
            <v>0</v>
          </cell>
          <cell r="F213">
            <v>0</v>
          </cell>
          <cell r="G213" t="str">
            <v>-</v>
          </cell>
          <cell r="I213" t="str">
            <v>0</v>
          </cell>
          <cell r="K213">
            <v>0</v>
          </cell>
          <cell r="L213" t="str">
            <v>0</v>
          </cell>
          <cell r="M213">
            <v>0</v>
          </cell>
          <cell r="N213" t="str">
            <v>-</v>
          </cell>
          <cell r="P213">
            <v>0</v>
          </cell>
          <cell r="Q213" t="str">
            <v>0</v>
          </cell>
          <cell r="R213">
            <v>0</v>
          </cell>
          <cell r="S213" t="str">
            <v>-</v>
          </cell>
          <cell r="V213">
            <v>0</v>
          </cell>
          <cell r="W213">
            <v>0</v>
          </cell>
          <cell r="X213">
            <v>0</v>
          </cell>
          <cell r="Y213" t="str">
            <v>-</v>
          </cell>
          <cell r="AA213">
            <v>0</v>
          </cell>
          <cell r="AB213">
            <v>0</v>
          </cell>
          <cell r="AC213">
            <v>0</v>
          </cell>
          <cell r="AD213" t="str">
            <v>-</v>
          </cell>
          <cell r="AE213" t="str">
            <v>0</v>
          </cell>
          <cell r="AF213" t="str">
            <v>0</v>
          </cell>
          <cell r="AG213">
            <v>0</v>
          </cell>
          <cell r="AH213" t="str">
            <v>-</v>
          </cell>
          <cell r="AJ213" t="str">
            <v>0</v>
          </cell>
          <cell r="AK213" t="str">
            <v>0</v>
          </cell>
          <cell r="AL213">
            <v>0</v>
          </cell>
          <cell r="AM213" t="str">
            <v>-</v>
          </cell>
          <cell r="AQ213">
            <v>0</v>
          </cell>
          <cell r="AR213">
            <v>0</v>
          </cell>
        </row>
        <row r="214">
          <cell r="A214" t="str">
            <v>pA 754031</v>
          </cell>
          <cell r="B214" t="str">
            <v>TOLERANCE W/OFF</v>
          </cell>
          <cell r="D214" t="str">
            <v>0</v>
          </cell>
          <cell r="E214" t="str">
            <v>0</v>
          </cell>
          <cell r="F214">
            <v>0</v>
          </cell>
          <cell r="G214" t="str">
            <v>-</v>
          </cell>
          <cell r="I214" t="str">
            <v>0</v>
          </cell>
          <cell r="K214" t="str">
            <v>0</v>
          </cell>
          <cell r="L214" t="str">
            <v>0</v>
          </cell>
          <cell r="M214">
            <v>0</v>
          </cell>
          <cell r="N214" t="str">
            <v>-</v>
          </cell>
          <cell r="P214" t="str">
            <v>0</v>
          </cell>
          <cell r="Q214" t="str">
            <v>0</v>
          </cell>
          <cell r="R214">
            <v>0</v>
          </cell>
          <cell r="S214" t="str">
            <v>-</v>
          </cell>
          <cell r="V214">
            <v>0</v>
          </cell>
          <cell r="W214">
            <v>0</v>
          </cell>
          <cell r="X214">
            <v>0</v>
          </cell>
          <cell r="Y214" t="str">
            <v>-</v>
          </cell>
          <cell r="AA214">
            <v>0</v>
          </cell>
          <cell r="AB214">
            <v>0</v>
          </cell>
          <cell r="AC214">
            <v>0</v>
          </cell>
          <cell r="AD214" t="str">
            <v>-</v>
          </cell>
          <cell r="AE214" t="str">
            <v>0</v>
          </cell>
          <cell r="AF214" t="str">
            <v>0</v>
          </cell>
          <cell r="AG214">
            <v>0</v>
          </cell>
          <cell r="AH214" t="str">
            <v>-</v>
          </cell>
          <cell r="AJ214" t="str">
            <v>0</v>
          </cell>
          <cell r="AK214" t="str">
            <v>0</v>
          </cell>
          <cell r="AL214">
            <v>0</v>
          </cell>
          <cell r="AM214" t="str">
            <v>-</v>
          </cell>
          <cell r="AQ214">
            <v>0</v>
          </cell>
          <cell r="AR214">
            <v>0</v>
          </cell>
        </row>
        <row r="215">
          <cell r="A215" t="str">
            <v>pA 754032</v>
          </cell>
          <cell r="B215" t="str">
            <v>CREDITORS TOLERANCE</v>
          </cell>
          <cell r="D215" t="str">
            <v>0</v>
          </cell>
          <cell r="E215" t="str">
            <v>0</v>
          </cell>
          <cell r="F215">
            <v>0</v>
          </cell>
          <cell r="G215" t="str">
            <v>-</v>
          </cell>
          <cell r="I215" t="str">
            <v>0</v>
          </cell>
          <cell r="K215" t="str">
            <v>0</v>
          </cell>
          <cell r="L215" t="str">
            <v>0</v>
          </cell>
          <cell r="M215">
            <v>0</v>
          </cell>
          <cell r="N215" t="str">
            <v>-</v>
          </cell>
          <cell r="P215" t="str">
            <v>0</v>
          </cell>
          <cell r="Q215" t="str">
            <v>0</v>
          </cell>
          <cell r="R215">
            <v>0</v>
          </cell>
          <cell r="S215" t="str">
            <v>-</v>
          </cell>
          <cell r="V215">
            <v>0</v>
          </cell>
          <cell r="W215">
            <v>0</v>
          </cell>
          <cell r="X215">
            <v>0</v>
          </cell>
          <cell r="Y215" t="str">
            <v>-</v>
          </cell>
          <cell r="AA215">
            <v>0</v>
          </cell>
          <cell r="AB215">
            <v>0</v>
          </cell>
          <cell r="AC215">
            <v>0</v>
          </cell>
          <cell r="AD215" t="str">
            <v>-</v>
          </cell>
          <cell r="AE215" t="str">
            <v>0</v>
          </cell>
          <cell r="AF215" t="str">
            <v>0</v>
          </cell>
          <cell r="AG215">
            <v>0</v>
          </cell>
          <cell r="AH215" t="str">
            <v>-</v>
          </cell>
          <cell r="AJ215" t="str">
            <v>0</v>
          </cell>
          <cell r="AK215" t="str">
            <v>0</v>
          </cell>
          <cell r="AL215">
            <v>0</v>
          </cell>
          <cell r="AM215" t="str">
            <v>-</v>
          </cell>
          <cell r="AQ215">
            <v>0</v>
          </cell>
          <cell r="AR215">
            <v>0</v>
          </cell>
        </row>
        <row r="216">
          <cell r="A216" t="str">
            <v>pA 754037</v>
          </cell>
          <cell r="B216" t="str">
            <v>OLYMPIC ROOM W/OFF</v>
          </cell>
          <cell r="D216" t="str">
            <v>0</v>
          </cell>
          <cell r="E216" t="str">
            <v>0</v>
          </cell>
          <cell r="F216">
            <v>0</v>
          </cell>
          <cell r="G216" t="str">
            <v>-</v>
          </cell>
          <cell r="I216" t="str">
            <v>0</v>
          </cell>
          <cell r="K216" t="str">
            <v>0</v>
          </cell>
          <cell r="L216" t="str">
            <v>0</v>
          </cell>
          <cell r="M216">
            <v>0</v>
          </cell>
          <cell r="N216" t="str">
            <v>-</v>
          </cell>
          <cell r="P216" t="str">
            <v>0</v>
          </cell>
          <cell r="Q216" t="str">
            <v>0</v>
          </cell>
          <cell r="R216">
            <v>0</v>
          </cell>
          <cell r="S216" t="str">
            <v>-</v>
          </cell>
          <cell r="V216">
            <v>0</v>
          </cell>
          <cell r="W216">
            <v>0</v>
          </cell>
          <cell r="X216">
            <v>0</v>
          </cell>
          <cell r="Y216" t="str">
            <v>-</v>
          </cell>
          <cell r="AA216">
            <v>0</v>
          </cell>
          <cell r="AB216">
            <v>0</v>
          </cell>
          <cell r="AC216">
            <v>0</v>
          </cell>
          <cell r="AD216" t="str">
            <v>-</v>
          </cell>
          <cell r="AE216" t="str">
            <v>0</v>
          </cell>
          <cell r="AF216" t="str">
            <v>0</v>
          </cell>
          <cell r="AG216">
            <v>0</v>
          </cell>
          <cell r="AH216" t="str">
            <v>-</v>
          </cell>
          <cell r="AJ216" t="str">
            <v>0</v>
          </cell>
          <cell r="AK216" t="str">
            <v>0</v>
          </cell>
          <cell r="AL216">
            <v>0</v>
          </cell>
          <cell r="AM216" t="str">
            <v>-</v>
          </cell>
          <cell r="AQ216">
            <v>0</v>
          </cell>
          <cell r="AR216">
            <v>0</v>
          </cell>
        </row>
        <row r="217">
          <cell r="A217" t="str">
            <v>pA 754315</v>
          </cell>
          <cell r="B217" t="str">
            <v>SHORT COLLECTIONS</v>
          </cell>
          <cell r="D217" t="str">
            <v>0</v>
          </cell>
          <cell r="E217" t="str">
            <v>0</v>
          </cell>
          <cell r="F217">
            <v>0</v>
          </cell>
          <cell r="G217" t="str">
            <v>-</v>
          </cell>
          <cell r="I217" t="str">
            <v>0</v>
          </cell>
          <cell r="K217" t="str">
            <v>0</v>
          </cell>
          <cell r="L217" t="str">
            <v>0</v>
          </cell>
          <cell r="M217">
            <v>0</v>
          </cell>
          <cell r="N217" t="str">
            <v>-</v>
          </cell>
          <cell r="P217" t="str">
            <v>0</v>
          </cell>
          <cell r="Q217" t="str">
            <v>0</v>
          </cell>
          <cell r="R217">
            <v>0</v>
          </cell>
          <cell r="S217" t="str">
            <v>-</v>
          </cell>
          <cell r="V217">
            <v>0</v>
          </cell>
          <cell r="W217">
            <v>0</v>
          </cell>
          <cell r="X217">
            <v>0</v>
          </cell>
          <cell r="Y217" t="str">
            <v>-</v>
          </cell>
          <cell r="AA217">
            <v>0</v>
          </cell>
          <cell r="AB217">
            <v>0</v>
          </cell>
          <cell r="AC217">
            <v>0</v>
          </cell>
          <cell r="AD217" t="str">
            <v>-</v>
          </cell>
          <cell r="AE217" t="str">
            <v>0</v>
          </cell>
          <cell r="AF217" t="str">
            <v>0</v>
          </cell>
          <cell r="AG217">
            <v>0</v>
          </cell>
          <cell r="AH217" t="str">
            <v>-</v>
          </cell>
          <cell r="AJ217" t="str">
            <v>0</v>
          </cell>
          <cell r="AK217" t="str">
            <v>0</v>
          </cell>
          <cell r="AL217">
            <v>0</v>
          </cell>
          <cell r="AM217" t="str">
            <v>-</v>
          </cell>
          <cell r="AQ217">
            <v>0</v>
          </cell>
          <cell r="AR217">
            <v>0</v>
          </cell>
        </row>
        <row r="218">
          <cell r="A218" t="str">
            <v>pA 754316</v>
          </cell>
          <cell r="B218" t="str">
            <v>POST DEPARTURE REF W/OFF</v>
          </cell>
          <cell r="D218" t="str">
            <v>0</v>
          </cell>
          <cell r="E218" t="str">
            <v>0</v>
          </cell>
          <cell r="F218">
            <v>0</v>
          </cell>
          <cell r="G218" t="str">
            <v>-</v>
          </cell>
          <cell r="I218" t="str">
            <v>0</v>
          </cell>
          <cell r="K218" t="str">
            <v>0</v>
          </cell>
          <cell r="L218" t="str">
            <v>0</v>
          </cell>
          <cell r="M218">
            <v>0</v>
          </cell>
          <cell r="N218" t="str">
            <v>-</v>
          </cell>
          <cell r="P218" t="str">
            <v>0</v>
          </cell>
          <cell r="Q218" t="str">
            <v>0</v>
          </cell>
          <cell r="R218">
            <v>0</v>
          </cell>
          <cell r="S218" t="str">
            <v>-</v>
          </cell>
          <cell r="V218">
            <v>0</v>
          </cell>
          <cell r="W218">
            <v>0</v>
          </cell>
          <cell r="X218">
            <v>0</v>
          </cell>
          <cell r="Y218" t="str">
            <v>-</v>
          </cell>
          <cell r="AA218">
            <v>0</v>
          </cell>
          <cell r="AB218">
            <v>0</v>
          </cell>
          <cell r="AC218">
            <v>0</v>
          </cell>
          <cell r="AD218" t="str">
            <v>-</v>
          </cell>
          <cell r="AE218" t="str">
            <v>0</v>
          </cell>
          <cell r="AF218" t="str">
            <v>0</v>
          </cell>
          <cell r="AG218">
            <v>0</v>
          </cell>
          <cell r="AH218" t="str">
            <v>-</v>
          </cell>
          <cell r="AJ218" t="str">
            <v>0</v>
          </cell>
          <cell r="AK218" t="str">
            <v>0</v>
          </cell>
          <cell r="AL218">
            <v>0</v>
          </cell>
          <cell r="AM218" t="str">
            <v>-</v>
          </cell>
          <cell r="AQ218">
            <v>0</v>
          </cell>
          <cell r="AR218">
            <v>0</v>
          </cell>
        </row>
        <row r="219">
          <cell r="A219" t="str">
            <v>gM 16</v>
          </cell>
          <cell r="B219" t="str">
            <v>AIR AND LAND ADJUSTMENTS</v>
          </cell>
          <cell r="D219">
            <v>0</v>
          </cell>
          <cell r="E219" t="str">
            <v>0</v>
          </cell>
          <cell r="F219">
            <v>0</v>
          </cell>
          <cell r="G219" t="str">
            <v>-</v>
          </cell>
          <cell r="I219" t="str">
            <v>0</v>
          </cell>
          <cell r="K219">
            <v>0</v>
          </cell>
          <cell r="L219" t="str">
            <v>0</v>
          </cell>
          <cell r="M219">
            <v>0</v>
          </cell>
          <cell r="N219" t="str">
            <v>-</v>
          </cell>
          <cell r="P219">
            <v>0</v>
          </cell>
          <cell r="Q219" t="str">
            <v>0</v>
          </cell>
          <cell r="R219">
            <v>0</v>
          </cell>
          <cell r="S219" t="str">
            <v>-</v>
          </cell>
          <cell r="V219">
            <v>0</v>
          </cell>
          <cell r="W219">
            <v>0</v>
          </cell>
          <cell r="X219">
            <v>0</v>
          </cell>
          <cell r="Y219" t="str">
            <v>-</v>
          </cell>
          <cell r="AA219">
            <v>0</v>
          </cell>
          <cell r="AB219">
            <v>0</v>
          </cell>
          <cell r="AC219">
            <v>0</v>
          </cell>
          <cell r="AD219" t="str">
            <v>-</v>
          </cell>
          <cell r="AE219">
            <v>0</v>
          </cell>
          <cell r="AF219" t="str">
            <v>0</v>
          </cell>
          <cell r="AG219">
            <v>0</v>
          </cell>
          <cell r="AH219" t="str">
            <v>-</v>
          </cell>
          <cell r="AJ219">
            <v>0</v>
          </cell>
          <cell r="AK219" t="str">
            <v>0</v>
          </cell>
          <cell r="AL219">
            <v>0</v>
          </cell>
          <cell r="AM219" t="str">
            <v>-</v>
          </cell>
          <cell r="AP219">
            <v>0</v>
          </cell>
          <cell r="AQ219">
            <v>0</v>
          </cell>
          <cell r="AR219">
            <v>0</v>
          </cell>
        </row>
        <row r="220">
          <cell r="N220" t="str">
            <v>-</v>
          </cell>
          <cell r="S220" t="str">
            <v>-</v>
          </cell>
          <cell r="V220">
            <v>0</v>
          </cell>
          <cell r="W220">
            <v>0</v>
          </cell>
          <cell r="X220">
            <v>0</v>
          </cell>
          <cell r="Y220" t="str">
            <v>-</v>
          </cell>
          <cell r="AA220">
            <v>0</v>
          </cell>
          <cell r="AB220">
            <v>0</v>
          </cell>
          <cell r="AC220">
            <v>0</v>
          </cell>
          <cell r="AD220" t="str">
            <v>-</v>
          </cell>
          <cell r="AH220" t="str">
            <v>-</v>
          </cell>
          <cell r="AM220" t="str">
            <v>-</v>
          </cell>
          <cell r="AQ220">
            <v>0</v>
          </cell>
          <cell r="AR220">
            <v>0</v>
          </cell>
        </row>
        <row r="221">
          <cell r="A221" t="str">
            <v>pA 665440</v>
          </cell>
          <cell r="B221" t="str">
            <v>BREAKAGE SUBS</v>
          </cell>
          <cell r="D221" t="str">
            <v>0</v>
          </cell>
          <cell r="E221" t="str">
            <v>0</v>
          </cell>
          <cell r="F221">
            <v>0</v>
          </cell>
          <cell r="G221" t="str">
            <v>-</v>
          </cell>
          <cell r="I221" t="str">
            <v>0</v>
          </cell>
          <cell r="K221" t="str">
            <v>0</v>
          </cell>
          <cell r="L221" t="str">
            <v>0</v>
          </cell>
          <cell r="M221">
            <v>0</v>
          </cell>
          <cell r="N221" t="str">
            <v>-</v>
          </cell>
          <cell r="P221" t="str">
            <v>0</v>
          </cell>
          <cell r="Q221" t="str">
            <v>0</v>
          </cell>
          <cell r="R221">
            <v>0</v>
          </cell>
          <cell r="S221" t="str">
            <v>-</v>
          </cell>
          <cell r="V221">
            <v>0</v>
          </cell>
          <cell r="W221">
            <v>0</v>
          </cell>
          <cell r="X221">
            <v>0</v>
          </cell>
          <cell r="Y221" t="str">
            <v>-</v>
          </cell>
          <cell r="AA221">
            <v>0</v>
          </cell>
          <cell r="AB221">
            <v>0</v>
          </cell>
          <cell r="AC221">
            <v>0</v>
          </cell>
          <cell r="AD221" t="str">
            <v>-</v>
          </cell>
          <cell r="AE221" t="str">
            <v>0</v>
          </cell>
          <cell r="AF221" t="str">
            <v>0</v>
          </cell>
          <cell r="AG221">
            <v>0</v>
          </cell>
          <cell r="AH221" t="str">
            <v>-</v>
          </cell>
          <cell r="AJ221" t="str">
            <v>0</v>
          </cell>
          <cell r="AK221" t="str">
            <v>0</v>
          </cell>
          <cell r="AL221">
            <v>0</v>
          </cell>
          <cell r="AM221" t="str">
            <v>-</v>
          </cell>
          <cell r="AQ221">
            <v>0</v>
          </cell>
          <cell r="AR221">
            <v>0</v>
          </cell>
        </row>
        <row r="222">
          <cell r="A222" t="str">
            <v>pA 665412</v>
          </cell>
          <cell r="B222" t="str">
            <v>LAND REV.ADJ.REFUNDS I/C</v>
          </cell>
          <cell r="D222" t="str">
            <v>0</v>
          </cell>
          <cell r="E222" t="str">
            <v>0</v>
          </cell>
          <cell r="F222">
            <v>0</v>
          </cell>
          <cell r="G222" t="str">
            <v>-</v>
          </cell>
          <cell r="I222" t="str">
            <v>0</v>
          </cell>
          <cell r="K222" t="str">
            <v>0</v>
          </cell>
          <cell r="L222" t="str">
            <v>0</v>
          </cell>
          <cell r="M222">
            <v>0</v>
          </cell>
          <cell r="N222" t="str">
            <v>-</v>
          </cell>
          <cell r="P222" t="str">
            <v>0</v>
          </cell>
          <cell r="Q222" t="str">
            <v>0</v>
          </cell>
          <cell r="R222">
            <v>0</v>
          </cell>
          <cell r="S222" t="str">
            <v>-</v>
          </cell>
          <cell r="V222">
            <v>0</v>
          </cell>
          <cell r="W222">
            <v>0</v>
          </cell>
          <cell r="X222">
            <v>0</v>
          </cell>
          <cell r="Y222" t="str">
            <v>-</v>
          </cell>
          <cell r="AA222">
            <v>0</v>
          </cell>
          <cell r="AB222">
            <v>0</v>
          </cell>
          <cell r="AC222">
            <v>0</v>
          </cell>
          <cell r="AD222" t="str">
            <v>-</v>
          </cell>
          <cell r="AE222" t="str">
            <v>0</v>
          </cell>
          <cell r="AF222" t="str">
            <v>0</v>
          </cell>
          <cell r="AG222">
            <v>0</v>
          </cell>
          <cell r="AH222" t="str">
            <v>-</v>
          </cell>
          <cell r="AJ222" t="str">
            <v>0</v>
          </cell>
          <cell r="AK222" t="str">
            <v>0</v>
          </cell>
          <cell r="AL222">
            <v>0</v>
          </cell>
          <cell r="AM222" t="str">
            <v>-</v>
          </cell>
          <cell r="AQ222">
            <v>0</v>
          </cell>
          <cell r="AR222">
            <v>0</v>
          </cell>
        </row>
        <row r="223">
          <cell r="A223" t="str">
            <v>pA 712016</v>
          </cell>
          <cell r="B223" t="str">
            <v>AIR COGS ADJ.REFUNDS</v>
          </cell>
          <cell r="D223" t="str">
            <v>0</v>
          </cell>
          <cell r="E223" t="str">
            <v>0</v>
          </cell>
          <cell r="F223">
            <v>0</v>
          </cell>
          <cell r="G223" t="str">
            <v>-</v>
          </cell>
          <cell r="I223" t="str">
            <v>0</v>
          </cell>
          <cell r="K223" t="str">
            <v>0</v>
          </cell>
          <cell r="L223" t="str">
            <v>0</v>
          </cell>
          <cell r="M223">
            <v>0</v>
          </cell>
          <cell r="N223" t="str">
            <v>-</v>
          </cell>
          <cell r="P223" t="str">
            <v>0</v>
          </cell>
          <cell r="Q223" t="str">
            <v>0</v>
          </cell>
          <cell r="R223">
            <v>0</v>
          </cell>
          <cell r="S223" t="str">
            <v>-</v>
          </cell>
          <cell r="V223">
            <v>0</v>
          </cell>
          <cell r="W223">
            <v>0</v>
          </cell>
          <cell r="X223">
            <v>0</v>
          </cell>
          <cell r="Y223" t="str">
            <v>-</v>
          </cell>
          <cell r="AA223">
            <v>0</v>
          </cell>
          <cell r="AB223">
            <v>0</v>
          </cell>
          <cell r="AC223">
            <v>0</v>
          </cell>
          <cell r="AD223" t="str">
            <v>-</v>
          </cell>
          <cell r="AE223" t="str">
            <v>0</v>
          </cell>
          <cell r="AF223" t="str">
            <v>0</v>
          </cell>
          <cell r="AG223">
            <v>0</v>
          </cell>
          <cell r="AH223" t="str">
            <v>-</v>
          </cell>
          <cell r="AJ223" t="str">
            <v>0</v>
          </cell>
          <cell r="AK223" t="str">
            <v>0</v>
          </cell>
          <cell r="AL223">
            <v>0</v>
          </cell>
          <cell r="AM223" t="str">
            <v>-</v>
          </cell>
          <cell r="AQ223">
            <v>0</v>
          </cell>
          <cell r="AR223">
            <v>0</v>
          </cell>
        </row>
        <row r="224">
          <cell r="A224" t="str">
            <v>pA 712017</v>
          </cell>
          <cell r="B224" t="str">
            <v>UNFINAL BKGS-AIR COGS</v>
          </cell>
          <cell r="D224" t="str">
            <v>0</v>
          </cell>
          <cell r="E224" t="str">
            <v>0</v>
          </cell>
          <cell r="F224">
            <v>0</v>
          </cell>
          <cell r="G224" t="str">
            <v>-</v>
          </cell>
          <cell r="I224" t="str">
            <v>0</v>
          </cell>
          <cell r="K224" t="str">
            <v>0</v>
          </cell>
          <cell r="L224" t="str">
            <v>0</v>
          </cell>
          <cell r="M224">
            <v>0</v>
          </cell>
          <cell r="N224" t="str">
            <v>-</v>
          </cell>
          <cell r="P224" t="str">
            <v>0</v>
          </cell>
          <cell r="Q224" t="str">
            <v>0</v>
          </cell>
          <cell r="R224">
            <v>0</v>
          </cell>
          <cell r="S224" t="str">
            <v>-</v>
          </cell>
          <cell r="V224">
            <v>0</v>
          </cell>
          <cell r="W224">
            <v>0</v>
          </cell>
          <cell r="X224">
            <v>0</v>
          </cell>
          <cell r="Y224" t="str">
            <v>-</v>
          </cell>
          <cell r="AA224">
            <v>0</v>
          </cell>
          <cell r="AB224">
            <v>0</v>
          </cell>
          <cell r="AC224">
            <v>0</v>
          </cell>
          <cell r="AD224" t="str">
            <v>-</v>
          </cell>
          <cell r="AE224" t="str">
            <v>0</v>
          </cell>
          <cell r="AF224" t="str">
            <v>0</v>
          </cell>
          <cell r="AG224">
            <v>0</v>
          </cell>
          <cell r="AH224" t="str">
            <v>-</v>
          </cell>
          <cell r="AJ224" t="str">
            <v>0</v>
          </cell>
          <cell r="AK224" t="str">
            <v>0</v>
          </cell>
          <cell r="AL224">
            <v>0</v>
          </cell>
          <cell r="AM224" t="str">
            <v>-</v>
          </cell>
          <cell r="AQ224">
            <v>0</v>
          </cell>
          <cell r="AR224">
            <v>0</v>
          </cell>
        </row>
        <row r="225">
          <cell r="A225" t="str">
            <v>pA 712025</v>
          </cell>
          <cell r="B225" t="str">
            <v>HANDLING FEES PAID-SINGAP</v>
          </cell>
          <cell r="D225" t="str">
            <v>0</v>
          </cell>
          <cell r="E225" t="str">
            <v>0</v>
          </cell>
          <cell r="F225">
            <v>0</v>
          </cell>
          <cell r="G225" t="str">
            <v>-</v>
          </cell>
          <cell r="I225" t="str">
            <v>0</v>
          </cell>
          <cell r="K225" t="str">
            <v>0</v>
          </cell>
          <cell r="L225" t="str">
            <v>0</v>
          </cell>
          <cell r="M225">
            <v>0</v>
          </cell>
          <cell r="N225" t="str">
            <v>-</v>
          </cell>
          <cell r="P225" t="str">
            <v>0</v>
          </cell>
          <cell r="Q225" t="str">
            <v>0</v>
          </cell>
          <cell r="R225">
            <v>0</v>
          </cell>
          <cell r="S225" t="str">
            <v>-</v>
          </cell>
          <cell r="V225">
            <v>0</v>
          </cell>
          <cell r="W225">
            <v>0</v>
          </cell>
          <cell r="X225">
            <v>0</v>
          </cell>
          <cell r="Y225" t="str">
            <v>-</v>
          </cell>
          <cell r="AA225">
            <v>0</v>
          </cell>
          <cell r="AB225">
            <v>0</v>
          </cell>
          <cell r="AC225">
            <v>0</v>
          </cell>
          <cell r="AD225" t="str">
            <v>-</v>
          </cell>
          <cell r="AE225" t="str">
            <v>0</v>
          </cell>
          <cell r="AF225" t="str">
            <v>0</v>
          </cell>
          <cell r="AG225">
            <v>0</v>
          </cell>
          <cell r="AH225" t="str">
            <v>-</v>
          </cell>
          <cell r="AJ225" t="str">
            <v>0</v>
          </cell>
          <cell r="AK225" t="str">
            <v>0</v>
          </cell>
          <cell r="AL225">
            <v>0</v>
          </cell>
          <cell r="AM225" t="str">
            <v>-</v>
          </cell>
          <cell r="AQ225">
            <v>0</v>
          </cell>
          <cell r="AR225">
            <v>0</v>
          </cell>
        </row>
        <row r="226">
          <cell r="A226" t="str">
            <v>pA 712026</v>
          </cell>
          <cell r="B226" t="str">
            <v>HANDLING FEES PAID-HKG</v>
          </cell>
          <cell r="D226" t="str">
            <v>0</v>
          </cell>
          <cell r="E226" t="str">
            <v>0</v>
          </cell>
          <cell r="F226">
            <v>0</v>
          </cell>
          <cell r="G226" t="str">
            <v>-</v>
          </cell>
          <cell r="I226" t="str">
            <v>0</v>
          </cell>
          <cell r="K226" t="str">
            <v>0</v>
          </cell>
          <cell r="L226" t="str">
            <v>0</v>
          </cell>
          <cell r="M226">
            <v>0</v>
          </cell>
          <cell r="N226" t="str">
            <v>-</v>
          </cell>
          <cell r="P226" t="str">
            <v>0</v>
          </cell>
          <cell r="Q226" t="str">
            <v>0</v>
          </cell>
          <cell r="R226">
            <v>0</v>
          </cell>
          <cell r="S226" t="str">
            <v>-</v>
          </cell>
          <cell r="V226">
            <v>0</v>
          </cell>
          <cell r="W226">
            <v>0</v>
          </cell>
          <cell r="X226">
            <v>0</v>
          </cell>
          <cell r="Y226" t="str">
            <v>-</v>
          </cell>
          <cell r="AA226">
            <v>0</v>
          </cell>
          <cell r="AB226">
            <v>0</v>
          </cell>
          <cell r="AC226">
            <v>0</v>
          </cell>
          <cell r="AD226" t="str">
            <v>-</v>
          </cell>
          <cell r="AE226" t="str">
            <v>0</v>
          </cell>
          <cell r="AF226" t="str">
            <v>0</v>
          </cell>
          <cell r="AG226">
            <v>0</v>
          </cell>
          <cell r="AH226" t="str">
            <v>-</v>
          </cell>
          <cell r="AJ226" t="str">
            <v>0</v>
          </cell>
          <cell r="AK226" t="str">
            <v>0</v>
          </cell>
          <cell r="AL226">
            <v>0</v>
          </cell>
          <cell r="AM226" t="str">
            <v>-</v>
          </cell>
          <cell r="AQ226">
            <v>0</v>
          </cell>
          <cell r="AR226">
            <v>0</v>
          </cell>
        </row>
        <row r="227">
          <cell r="A227" t="str">
            <v>pA 712027</v>
          </cell>
          <cell r="B227" t="str">
            <v>HANDLING FEES PAID-UK</v>
          </cell>
          <cell r="D227" t="str">
            <v>0</v>
          </cell>
          <cell r="E227" t="str">
            <v>0</v>
          </cell>
          <cell r="F227">
            <v>0</v>
          </cell>
          <cell r="G227" t="str">
            <v>-</v>
          </cell>
          <cell r="I227" t="str">
            <v>0</v>
          </cell>
          <cell r="K227" t="str">
            <v>0</v>
          </cell>
          <cell r="L227" t="str">
            <v>0</v>
          </cell>
          <cell r="M227">
            <v>0</v>
          </cell>
          <cell r="N227" t="str">
            <v>-</v>
          </cell>
          <cell r="P227" t="str">
            <v>0</v>
          </cell>
          <cell r="Q227" t="str">
            <v>0</v>
          </cell>
          <cell r="R227">
            <v>0</v>
          </cell>
          <cell r="S227" t="str">
            <v>-</v>
          </cell>
          <cell r="V227">
            <v>0</v>
          </cell>
          <cell r="W227">
            <v>0</v>
          </cell>
          <cell r="X227">
            <v>0</v>
          </cell>
          <cell r="Y227" t="str">
            <v>-</v>
          </cell>
          <cell r="AA227">
            <v>0</v>
          </cell>
          <cell r="AB227">
            <v>0</v>
          </cell>
          <cell r="AC227">
            <v>0</v>
          </cell>
          <cell r="AD227" t="str">
            <v>-</v>
          </cell>
          <cell r="AE227" t="str">
            <v>0</v>
          </cell>
          <cell r="AF227" t="str">
            <v>0</v>
          </cell>
          <cell r="AG227">
            <v>0</v>
          </cell>
          <cell r="AH227" t="str">
            <v>-</v>
          </cell>
          <cell r="AJ227" t="str">
            <v>0</v>
          </cell>
          <cell r="AK227" t="str">
            <v>0</v>
          </cell>
          <cell r="AL227">
            <v>0</v>
          </cell>
          <cell r="AM227" t="str">
            <v>-</v>
          </cell>
          <cell r="AQ227">
            <v>0</v>
          </cell>
          <cell r="AR227">
            <v>0</v>
          </cell>
        </row>
        <row r="228">
          <cell r="A228" t="str">
            <v>gM 18</v>
          </cell>
          <cell r="B228" t="str">
            <v>INTERCOMPANY COGS</v>
          </cell>
          <cell r="D228" t="str">
            <v>0</v>
          </cell>
          <cell r="E228" t="str">
            <v>0</v>
          </cell>
          <cell r="F228">
            <v>0</v>
          </cell>
          <cell r="G228" t="str">
            <v>-</v>
          </cell>
          <cell r="I228" t="str">
            <v>0</v>
          </cell>
          <cell r="K228" t="str">
            <v>0</v>
          </cell>
          <cell r="L228" t="str">
            <v>0</v>
          </cell>
          <cell r="M228">
            <v>0</v>
          </cell>
          <cell r="N228" t="str">
            <v>-</v>
          </cell>
          <cell r="P228" t="str">
            <v>0</v>
          </cell>
          <cell r="Q228" t="str">
            <v>0</v>
          </cell>
          <cell r="R228">
            <v>0</v>
          </cell>
          <cell r="S228" t="str">
            <v>-</v>
          </cell>
          <cell r="V228">
            <v>0</v>
          </cell>
          <cell r="W228">
            <v>0</v>
          </cell>
          <cell r="X228">
            <v>0</v>
          </cell>
          <cell r="Y228" t="str">
            <v>-</v>
          </cell>
          <cell r="AA228">
            <v>0</v>
          </cell>
          <cell r="AB228">
            <v>0</v>
          </cell>
          <cell r="AC228">
            <v>0</v>
          </cell>
          <cell r="AD228" t="str">
            <v>-</v>
          </cell>
          <cell r="AE228" t="str">
            <v>0</v>
          </cell>
          <cell r="AF228" t="str">
            <v>0</v>
          </cell>
          <cell r="AG228">
            <v>0</v>
          </cell>
          <cell r="AH228" t="str">
            <v>-</v>
          </cell>
          <cell r="AJ228" t="str">
            <v>0</v>
          </cell>
          <cell r="AK228" t="str">
            <v>0</v>
          </cell>
          <cell r="AL228">
            <v>0</v>
          </cell>
          <cell r="AM228" t="str">
            <v>-</v>
          </cell>
          <cell r="AP228">
            <v>0</v>
          </cell>
          <cell r="AQ228">
            <v>0</v>
          </cell>
          <cell r="AR228">
            <v>0</v>
          </cell>
        </row>
        <row r="229">
          <cell r="N229" t="str">
            <v>-</v>
          </cell>
          <cell r="S229" t="str">
            <v>-</v>
          </cell>
          <cell r="V229">
            <v>0</v>
          </cell>
          <cell r="W229">
            <v>0</v>
          </cell>
          <cell r="X229">
            <v>0</v>
          </cell>
          <cell r="Y229" t="str">
            <v>-</v>
          </cell>
          <cell r="AA229">
            <v>0</v>
          </cell>
          <cell r="AB229">
            <v>0</v>
          </cell>
          <cell r="AC229">
            <v>0</v>
          </cell>
          <cell r="AD229" t="str">
            <v>-</v>
          </cell>
          <cell r="AH229" t="str">
            <v>-</v>
          </cell>
          <cell r="AM229" t="str">
            <v>-</v>
          </cell>
          <cell r="AQ229">
            <v>0</v>
          </cell>
          <cell r="AR229">
            <v>0</v>
          </cell>
        </row>
        <row r="230">
          <cell r="A230" t="str">
            <v>gM</v>
          </cell>
          <cell r="B230" t="str">
            <v>OTHER COST OF SALES</v>
          </cell>
          <cell r="D230">
            <v>14900</v>
          </cell>
          <cell r="E230">
            <v>17319.664232135106</v>
          </cell>
          <cell r="F230">
            <v>2419.6642321351064</v>
          </cell>
          <cell r="G230">
            <v>0.13970618596898854</v>
          </cell>
          <cell r="I230" t="str">
            <v>0</v>
          </cell>
          <cell r="K230">
            <v>143800</v>
          </cell>
          <cell r="L230">
            <v>165870.42965157464</v>
          </cell>
          <cell r="M230">
            <v>22070.429651574639</v>
          </cell>
          <cell r="N230">
            <v>0.13305825334832441</v>
          </cell>
          <cell r="P230">
            <v>143800</v>
          </cell>
          <cell r="Q230">
            <v>188498.08</v>
          </cell>
          <cell r="R230">
            <v>44698.079999999987</v>
          </cell>
          <cell r="S230">
            <v>0.23712750814225794</v>
          </cell>
          <cell r="V230">
            <v>-143800</v>
          </cell>
          <cell r="W230">
            <v>-165870.42965157464</v>
          </cell>
          <cell r="X230">
            <v>-22070.429651574639</v>
          </cell>
          <cell r="Y230">
            <v>-0.13305825334832441</v>
          </cell>
          <cell r="AA230">
            <v>-143800</v>
          </cell>
          <cell r="AB230">
            <v>-188498.08</v>
          </cell>
          <cell r="AC230">
            <v>-44698.079999999987</v>
          </cell>
          <cell r="AD230">
            <v>-0.23712750814225794</v>
          </cell>
          <cell r="AE230">
            <v>0</v>
          </cell>
          <cell r="AF230" t="str">
            <v>0</v>
          </cell>
          <cell r="AG230">
            <v>0</v>
          </cell>
          <cell r="AH230" t="str">
            <v>-</v>
          </cell>
          <cell r="AJ230">
            <v>0</v>
          </cell>
          <cell r="AK230" t="str">
            <v>0</v>
          </cell>
          <cell r="AL230">
            <v>0</v>
          </cell>
          <cell r="AM230" t="str">
            <v>-</v>
          </cell>
          <cell r="AP230">
            <v>0</v>
          </cell>
          <cell r="AQ230">
            <v>0</v>
          </cell>
          <cell r="AR230">
            <v>0</v>
          </cell>
        </row>
        <row r="231">
          <cell r="N231" t="str">
            <v>-</v>
          </cell>
          <cell r="S231" t="str">
            <v>-</v>
          </cell>
          <cell r="V231">
            <v>0</v>
          </cell>
          <cell r="W231">
            <v>0</v>
          </cell>
          <cell r="X231">
            <v>0</v>
          </cell>
          <cell r="Y231" t="str">
            <v>-</v>
          </cell>
          <cell r="AA231">
            <v>0</v>
          </cell>
          <cell r="AB231">
            <v>0</v>
          </cell>
          <cell r="AC231">
            <v>0</v>
          </cell>
          <cell r="AD231" t="str">
            <v>-</v>
          </cell>
          <cell r="AH231" t="str">
            <v>-</v>
          </cell>
          <cell r="AM231" t="str">
            <v>-</v>
          </cell>
          <cell r="AQ231">
            <v>0</v>
          </cell>
          <cell r="AR231">
            <v>0</v>
          </cell>
        </row>
        <row r="232">
          <cell r="A232" t="str">
            <v xml:space="preserve">GROSS PROFIT (HYPERION)   </v>
          </cell>
          <cell r="N232" t="str">
            <v>-</v>
          </cell>
          <cell r="S232" t="str">
            <v>-</v>
          </cell>
          <cell r="V232">
            <v>0</v>
          </cell>
          <cell r="W232">
            <v>0</v>
          </cell>
          <cell r="X232">
            <v>0</v>
          </cell>
          <cell r="Y232" t="str">
            <v>-</v>
          </cell>
          <cell r="AA232">
            <v>0</v>
          </cell>
          <cell r="AB232">
            <v>0</v>
          </cell>
          <cell r="AC232">
            <v>0</v>
          </cell>
          <cell r="AD232" t="str">
            <v>-</v>
          </cell>
          <cell r="AH232" t="str">
            <v>-</v>
          </cell>
          <cell r="AM232" t="str">
            <v>-</v>
          </cell>
          <cell r="AQ232">
            <v>0</v>
          </cell>
          <cell r="AR232">
            <v>0</v>
          </cell>
        </row>
        <row r="233">
          <cell r="A233" t="str">
            <v>GP</v>
          </cell>
          <cell r="B233" t="str">
            <v>GROSS PROFIT</v>
          </cell>
          <cell r="D233">
            <v>248366.67</v>
          </cell>
          <cell r="E233">
            <v>86748.874723088418</v>
          </cell>
          <cell r="F233">
            <v>161617.79527691158</v>
          </cell>
          <cell r="G233">
            <v>1.8630535069511007</v>
          </cell>
          <cell r="I233" t="str">
            <v>0</v>
          </cell>
          <cell r="K233">
            <v>801867.95</v>
          </cell>
          <cell r="L233">
            <v>589557.92170928279</v>
          </cell>
          <cell r="M233">
            <v>212310.02829071716</v>
          </cell>
          <cell r="N233">
            <v>0.3601173361816169</v>
          </cell>
          <cell r="P233">
            <v>801867.95</v>
          </cell>
          <cell r="Q233">
            <v>655056.19999999995</v>
          </cell>
          <cell r="R233">
            <v>146811.75</v>
          </cell>
          <cell r="S233">
            <v>0.22412084642508537</v>
          </cell>
          <cell r="V233">
            <v>-801867.95</v>
          </cell>
          <cell r="W233">
            <v>-589557.92170928279</v>
          </cell>
          <cell r="X233">
            <v>-212310.02829071716</v>
          </cell>
          <cell r="Y233">
            <v>-0.3601173361816169</v>
          </cell>
          <cell r="AA233">
            <v>-801867.95</v>
          </cell>
          <cell r="AB233">
            <v>-555056.19999999995</v>
          </cell>
          <cell r="AC233">
            <v>-246811.75</v>
          </cell>
          <cell r="AD233">
            <v>-0.444660828939484</v>
          </cell>
          <cell r="AE233">
            <v>0</v>
          </cell>
          <cell r="AF233" t="str">
            <v>0</v>
          </cell>
          <cell r="AG233">
            <v>0</v>
          </cell>
          <cell r="AH233" t="str">
            <v>-</v>
          </cell>
          <cell r="AJ233">
            <v>0</v>
          </cell>
          <cell r="AK233">
            <v>100000</v>
          </cell>
          <cell r="AL233">
            <v>-100000</v>
          </cell>
          <cell r="AM233">
            <v>-1</v>
          </cell>
          <cell r="AP233">
            <v>0</v>
          </cell>
          <cell r="AQ233">
            <v>0</v>
          </cell>
          <cell r="AR233">
            <v>0</v>
          </cell>
        </row>
        <row r="234">
          <cell r="N234" t="str">
            <v>-</v>
          </cell>
          <cell r="S234" t="str">
            <v>-</v>
          </cell>
          <cell r="V234">
            <v>0</v>
          </cell>
          <cell r="W234">
            <v>0</v>
          </cell>
          <cell r="X234">
            <v>0</v>
          </cell>
          <cell r="Y234" t="str">
            <v>-</v>
          </cell>
          <cell r="AA234">
            <v>0</v>
          </cell>
          <cell r="AB234">
            <v>0</v>
          </cell>
          <cell r="AC234">
            <v>0</v>
          </cell>
          <cell r="AD234" t="str">
            <v>-</v>
          </cell>
          <cell r="AH234" t="str">
            <v>-</v>
          </cell>
          <cell r="AM234" t="str">
            <v>-</v>
          </cell>
          <cell r="AQ234">
            <v>0</v>
          </cell>
          <cell r="AR234">
            <v>0</v>
          </cell>
        </row>
        <row r="235">
          <cell r="A235" t="str">
            <v xml:space="preserve">NON-OPERATING REVENUE/(EXPENSES)   </v>
          </cell>
          <cell r="N235" t="str">
            <v>-</v>
          </cell>
          <cell r="S235" t="str">
            <v>-</v>
          </cell>
          <cell r="V235">
            <v>0</v>
          </cell>
          <cell r="W235">
            <v>0</v>
          </cell>
          <cell r="X235">
            <v>0</v>
          </cell>
          <cell r="Y235" t="str">
            <v>-</v>
          </cell>
          <cell r="AA235">
            <v>0</v>
          </cell>
          <cell r="AB235">
            <v>0</v>
          </cell>
          <cell r="AC235">
            <v>0</v>
          </cell>
          <cell r="AD235" t="str">
            <v>-</v>
          </cell>
          <cell r="AH235" t="str">
            <v>-</v>
          </cell>
          <cell r="AM235" t="str">
            <v>-</v>
          </cell>
          <cell r="AQ235">
            <v>0</v>
          </cell>
          <cell r="AR235">
            <v>0</v>
          </cell>
        </row>
        <row r="236">
          <cell r="A236" t="str">
            <v>pA 754006</v>
          </cell>
          <cell r="B236" t="str">
            <v>LOSS ON ASSET SALES</v>
          </cell>
          <cell r="D236" t="str">
            <v>0</v>
          </cell>
          <cell r="E236" t="str">
            <v>0</v>
          </cell>
          <cell r="F236">
            <v>0</v>
          </cell>
          <cell r="G236" t="str">
            <v>-</v>
          </cell>
          <cell r="I236" t="str">
            <v>0</v>
          </cell>
          <cell r="K236" t="str">
            <v>0</v>
          </cell>
          <cell r="L236" t="str">
            <v>0</v>
          </cell>
          <cell r="M236">
            <v>0</v>
          </cell>
          <cell r="N236" t="str">
            <v>-</v>
          </cell>
          <cell r="P236" t="str">
            <v>0</v>
          </cell>
          <cell r="Q236" t="str">
            <v>0</v>
          </cell>
          <cell r="R236">
            <v>0</v>
          </cell>
          <cell r="S236" t="str">
            <v>-</v>
          </cell>
          <cell r="V236">
            <v>0</v>
          </cell>
          <cell r="W236">
            <v>0</v>
          </cell>
          <cell r="X236">
            <v>0</v>
          </cell>
          <cell r="Y236" t="str">
            <v>-</v>
          </cell>
          <cell r="AA236">
            <v>0</v>
          </cell>
          <cell r="AB236">
            <v>0</v>
          </cell>
          <cell r="AC236">
            <v>0</v>
          </cell>
          <cell r="AD236" t="str">
            <v>-</v>
          </cell>
          <cell r="AE236" t="str">
            <v>0</v>
          </cell>
          <cell r="AF236" t="str">
            <v>0</v>
          </cell>
          <cell r="AG236">
            <v>0</v>
          </cell>
          <cell r="AH236" t="str">
            <v>-</v>
          </cell>
          <cell r="AJ236" t="str">
            <v>0</v>
          </cell>
          <cell r="AK236" t="str">
            <v>0</v>
          </cell>
          <cell r="AL236">
            <v>0</v>
          </cell>
          <cell r="AM236" t="str">
            <v>-</v>
          </cell>
          <cell r="AQ236">
            <v>0</v>
          </cell>
          <cell r="AR236">
            <v>0</v>
          </cell>
        </row>
        <row r="237">
          <cell r="A237" t="str">
            <v>pA 910010</v>
          </cell>
          <cell r="B237" t="str">
            <v>PROFIT ON ASSET SALES</v>
          </cell>
          <cell r="D237" t="str">
            <v>0</v>
          </cell>
          <cell r="E237" t="str">
            <v>0</v>
          </cell>
          <cell r="F237">
            <v>0</v>
          </cell>
          <cell r="G237" t="str">
            <v>-</v>
          </cell>
          <cell r="I237" t="str">
            <v>0</v>
          </cell>
          <cell r="K237" t="str">
            <v>0</v>
          </cell>
          <cell r="L237" t="str">
            <v>0</v>
          </cell>
          <cell r="M237">
            <v>0</v>
          </cell>
          <cell r="N237" t="str">
            <v>-</v>
          </cell>
          <cell r="P237" t="str">
            <v>0</v>
          </cell>
          <cell r="Q237" t="str">
            <v>0</v>
          </cell>
          <cell r="R237">
            <v>0</v>
          </cell>
          <cell r="S237" t="str">
            <v>-</v>
          </cell>
          <cell r="V237">
            <v>0</v>
          </cell>
          <cell r="W237">
            <v>0</v>
          </cell>
          <cell r="X237">
            <v>0</v>
          </cell>
          <cell r="Y237" t="str">
            <v>-</v>
          </cell>
          <cell r="AA237">
            <v>0</v>
          </cell>
          <cell r="AB237">
            <v>0</v>
          </cell>
          <cell r="AC237">
            <v>0</v>
          </cell>
          <cell r="AD237" t="str">
            <v>-</v>
          </cell>
          <cell r="AE237" t="str">
            <v>0</v>
          </cell>
          <cell r="AF237" t="str">
            <v>0</v>
          </cell>
          <cell r="AG237">
            <v>0</v>
          </cell>
          <cell r="AH237" t="str">
            <v>-</v>
          </cell>
          <cell r="AJ237" t="str">
            <v>0</v>
          </cell>
          <cell r="AK237" t="str">
            <v>0</v>
          </cell>
          <cell r="AL237">
            <v>0</v>
          </cell>
          <cell r="AM237" t="str">
            <v>-</v>
          </cell>
          <cell r="AQ237">
            <v>0</v>
          </cell>
          <cell r="AR237">
            <v>0</v>
          </cell>
        </row>
        <row r="238">
          <cell r="A238" t="str">
            <v>gC 10</v>
          </cell>
          <cell r="B238" t="str">
            <v>NET PROFIT ON ASSET SALES</v>
          </cell>
          <cell r="D238" t="str">
            <v>0</v>
          </cell>
          <cell r="E238" t="str">
            <v>0</v>
          </cell>
          <cell r="F238">
            <v>0</v>
          </cell>
          <cell r="G238" t="str">
            <v>-</v>
          </cell>
          <cell r="I238" t="str">
            <v>0</v>
          </cell>
          <cell r="K238" t="str">
            <v>0</v>
          </cell>
          <cell r="L238" t="str">
            <v>0</v>
          </cell>
          <cell r="M238">
            <v>0</v>
          </cell>
          <cell r="N238" t="str">
            <v>-</v>
          </cell>
          <cell r="P238" t="str">
            <v>0</v>
          </cell>
          <cell r="Q238" t="str">
            <v>0</v>
          </cell>
          <cell r="R238">
            <v>0</v>
          </cell>
          <cell r="S238" t="str">
            <v>-</v>
          </cell>
          <cell r="V238">
            <v>0</v>
          </cell>
          <cell r="W238">
            <v>0</v>
          </cell>
          <cell r="X238">
            <v>0</v>
          </cell>
          <cell r="Y238" t="str">
            <v>-</v>
          </cell>
          <cell r="AA238">
            <v>0</v>
          </cell>
          <cell r="AB238">
            <v>0</v>
          </cell>
          <cell r="AC238">
            <v>0</v>
          </cell>
          <cell r="AD238" t="str">
            <v>-</v>
          </cell>
          <cell r="AE238" t="str">
            <v>0</v>
          </cell>
          <cell r="AF238" t="str">
            <v>0</v>
          </cell>
          <cell r="AG238">
            <v>0</v>
          </cell>
          <cell r="AH238" t="str">
            <v>-</v>
          </cell>
          <cell r="AJ238" t="str">
            <v>0</v>
          </cell>
          <cell r="AK238" t="str">
            <v>0</v>
          </cell>
          <cell r="AL238">
            <v>0</v>
          </cell>
          <cell r="AM238" t="str">
            <v>-</v>
          </cell>
          <cell r="AP238">
            <v>0</v>
          </cell>
          <cell r="AQ238">
            <v>0</v>
          </cell>
          <cell r="AR238">
            <v>0</v>
          </cell>
        </row>
        <row r="239">
          <cell r="N239" t="str">
            <v>-</v>
          </cell>
          <cell r="S239" t="str">
            <v>-</v>
          </cell>
          <cell r="V239">
            <v>0</v>
          </cell>
          <cell r="W239">
            <v>0</v>
          </cell>
          <cell r="X239">
            <v>0</v>
          </cell>
          <cell r="Y239" t="str">
            <v>-</v>
          </cell>
          <cell r="AA239">
            <v>0</v>
          </cell>
          <cell r="AB239">
            <v>0</v>
          </cell>
          <cell r="AC239">
            <v>0</v>
          </cell>
          <cell r="AD239" t="str">
            <v>-</v>
          </cell>
          <cell r="AH239" t="str">
            <v>-</v>
          </cell>
          <cell r="AM239" t="str">
            <v>-</v>
          </cell>
          <cell r="AQ239">
            <v>0</v>
          </cell>
          <cell r="AR239">
            <v>0</v>
          </cell>
        </row>
        <row r="240">
          <cell r="A240" t="str">
            <v>gC</v>
          </cell>
          <cell r="B240" t="str">
            <v>NON-OPERATING REV/(EXP)</v>
          </cell>
          <cell r="D240" t="str">
            <v>0</v>
          </cell>
          <cell r="E240" t="str">
            <v>0</v>
          </cell>
          <cell r="F240">
            <v>0</v>
          </cell>
          <cell r="G240" t="str">
            <v>-</v>
          </cell>
          <cell r="I240" t="str">
            <v>0</v>
          </cell>
          <cell r="K240" t="str">
            <v>0</v>
          </cell>
          <cell r="L240" t="str">
            <v>0</v>
          </cell>
          <cell r="M240">
            <v>0</v>
          </cell>
          <cell r="N240" t="str">
            <v>-</v>
          </cell>
          <cell r="P240" t="str">
            <v>0</v>
          </cell>
          <cell r="Q240" t="str">
            <v>0</v>
          </cell>
          <cell r="R240">
            <v>0</v>
          </cell>
          <cell r="S240" t="str">
            <v>-</v>
          </cell>
          <cell r="V240">
            <v>0</v>
          </cell>
          <cell r="W240">
            <v>0</v>
          </cell>
          <cell r="X240">
            <v>0</v>
          </cell>
          <cell r="Y240" t="str">
            <v>-</v>
          </cell>
          <cell r="AA240">
            <v>0</v>
          </cell>
          <cell r="AB240">
            <v>0</v>
          </cell>
          <cell r="AC240">
            <v>0</v>
          </cell>
          <cell r="AD240" t="str">
            <v>-</v>
          </cell>
          <cell r="AE240" t="str">
            <v>0</v>
          </cell>
          <cell r="AF240" t="str">
            <v>0</v>
          </cell>
          <cell r="AG240">
            <v>0</v>
          </cell>
          <cell r="AH240" t="str">
            <v>-</v>
          </cell>
          <cell r="AJ240" t="str">
            <v>0</v>
          </cell>
          <cell r="AK240" t="str">
            <v>0</v>
          </cell>
          <cell r="AL240">
            <v>0</v>
          </cell>
          <cell r="AM240" t="str">
            <v>-</v>
          </cell>
          <cell r="AP240">
            <v>0</v>
          </cell>
          <cell r="AQ240">
            <v>0</v>
          </cell>
          <cell r="AR240">
            <v>0</v>
          </cell>
        </row>
        <row r="241">
          <cell r="N241" t="str">
            <v>-</v>
          </cell>
          <cell r="S241" t="str">
            <v>-</v>
          </cell>
          <cell r="V241">
            <v>0</v>
          </cell>
          <cell r="W241">
            <v>0</v>
          </cell>
          <cell r="X241">
            <v>0</v>
          </cell>
          <cell r="Y241" t="str">
            <v>-</v>
          </cell>
          <cell r="AA241">
            <v>0</v>
          </cell>
          <cell r="AB241">
            <v>0</v>
          </cell>
          <cell r="AC241">
            <v>0</v>
          </cell>
          <cell r="AD241" t="str">
            <v>-</v>
          </cell>
          <cell r="AH241" t="str">
            <v>-</v>
          </cell>
          <cell r="AM241" t="str">
            <v>-</v>
          </cell>
          <cell r="AQ241">
            <v>0</v>
          </cell>
          <cell r="AR241">
            <v>0</v>
          </cell>
        </row>
        <row r="242">
          <cell r="A242" t="str">
            <v xml:space="preserve">OVERHEAD EXPENSES    </v>
          </cell>
          <cell r="N242" t="str">
            <v>-</v>
          </cell>
          <cell r="S242" t="str">
            <v>-</v>
          </cell>
          <cell r="V242">
            <v>0</v>
          </cell>
          <cell r="W242">
            <v>0</v>
          </cell>
          <cell r="X242">
            <v>0</v>
          </cell>
          <cell r="Y242" t="str">
            <v>-</v>
          </cell>
          <cell r="AA242">
            <v>0</v>
          </cell>
          <cell r="AB242">
            <v>0</v>
          </cell>
          <cell r="AC242">
            <v>0</v>
          </cell>
          <cell r="AD242" t="str">
            <v>-</v>
          </cell>
          <cell r="AH242" t="str">
            <v>-</v>
          </cell>
          <cell r="AM242" t="str">
            <v>-</v>
          </cell>
          <cell r="AQ242">
            <v>0</v>
          </cell>
          <cell r="AR242">
            <v>0</v>
          </cell>
        </row>
        <row r="243">
          <cell r="A243" t="str">
            <v>pA 700000</v>
          </cell>
          <cell r="B243" t="str">
            <v>SALARIES GENERAL</v>
          </cell>
          <cell r="D243">
            <v>130318.71</v>
          </cell>
          <cell r="E243">
            <v>131794.8235339798</v>
          </cell>
          <cell r="F243">
            <v>1476.1135339797911</v>
          </cell>
          <cell r="G243">
            <v>1.1200087335745887E-2</v>
          </cell>
          <cell r="I243" t="str">
            <v>0</v>
          </cell>
          <cell r="K243">
            <v>892965.21</v>
          </cell>
          <cell r="L243">
            <v>966823.22040225496</v>
          </cell>
          <cell r="M243">
            <v>73858.010402254993</v>
          </cell>
          <cell r="N243">
            <v>7.6392466423722993E-2</v>
          </cell>
          <cell r="P243">
            <v>892965.21</v>
          </cell>
          <cell r="Q243">
            <v>749892.97</v>
          </cell>
          <cell r="R243">
            <v>-143072.24</v>
          </cell>
          <cell r="S243">
            <v>-0.1907902137020967</v>
          </cell>
          <cell r="V243">
            <v>-892965.21</v>
          </cell>
          <cell r="W243">
            <v>-966823.22040225496</v>
          </cell>
          <cell r="X243">
            <v>-73858.010402254993</v>
          </cell>
          <cell r="Y243">
            <v>-7.6392466423722993E-2</v>
          </cell>
          <cell r="AA243">
            <v>-892965.21</v>
          </cell>
          <cell r="AB243">
            <v>-690025.75</v>
          </cell>
          <cell r="AC243">
            <v>202939.45999999996</v>
          </cell>
          <cell r="AD243">
            <v>0.29410418379314102</v>
          </cell>
          <cell r="AE243">
            <v>0</v>
          </cell>
          <cell r="AF243" t="str">
            <v>0</v>
          </cell>
          <cell r="AG243">
            <v>0</v>
          </cell>
          <cell r="AH243" t="str">
            <v>-</v>
          </cell>
          <cell r="AJ243">
            <v>0</v>
          </cell>
          <cell r="AK243">
            <v>59867.22</v>
          </cell>
          <cell r="AL243">
            <v>59867.22</v>
          </cell>
          <cell r="AM243">
            <v>1</v>
          </cell>
          <cell r="AP243">
            <v>0</v>
          </cell>
          <cell r="AQ243">
            <v>0</v>
          </cell>
          <cell r="AR243">
            <v>0</v>
          </cell>
        </row>
        <row r="244">
          <cell r="A244" t="str">
            <v>pA 700005</v>
          </cell>
          <cell r="B244" t="str">
            <v>EXECUTIVE SALARY RECHARGE</v>
          </cell>
          <cell r="D244">
            <v>20766.09</v>
          </cell>
          <cell r="E244">
            <v>10000</v>
          </cell>
          <cell r="F244">
            <v>-10766.09</v>
          </cell>
          <cell r="G244">
            <v>-1.0766089999999999</v>
          </cell>
          <cell r="I244" t="str">
            <v>0</v>
          </cell>
          <cell r="K244">
            <v>148564.10999999999</v>
          </cell>
          <cell r="L244">
            <v>70000</v>
          </cell>
          <cell r="M244">
            <v>-78564.109999999986</v>
          </cell>
          <cell r="N244">
            <v>-1.1223444285714284</v>
          </cell>
          <cell r="P244">
            <v>148564.10999999999</v>
          </cell>
          <cell r="Q244">
            <v>50494.95</v>
          </cell>
          <cell r="R244">
            <v>-98069.159999999989</v>
          </cell>
          <cell r="S244">
            <v>-1.942157780134449</v>
          </cell>
          <cell r="V244">
            <v>53546.450000000012</v>
          </cell>
          <cell r="W244">
            <v>290000</v>
          </cell>
          <cell r="X244">
            <v>236453.55</v>
          </cell>
          <cell r="Y244">
            <v>0.81535706896551718</v>
          </cell>
          <cell r="AA244">
            <v>53546.450000000012</v>
          </cell>
          <cell r="AB244">
            <v>142435.99</v>
          </cell>
          <cell r="AC244">
            <v>88889.539999999979</v>
          </cell>
          <cell r="AD244">
            <v>0.62406657193873527</v>
          </cell>
          <cell r="AE244">
            <v>202110.56</v>
          </cell>
          <cell r="AF244">
            <v>360000</v>
          </cell>
          <cell r="AG244">
            <v>157889.44</v>
          </cell>
          <cell r="AH244">
            <v>0.43858177777777779</v>
          </cell>
          <cell r="AJ244">
            <v>202110.56</v>
          </cell>
          <cell r="AK244">
            <v>192930.94</v>
          </cell>
          <cell r="AL244">
            <v>-9179.6199999999953</v>
          </cell>
          <cell r="AM244">
            <v>-4.7579823122201111E-2</v>
          </cell>
          <cell r="AP244">
            <v>0</v>
          </cell>
          <cell r="AQ244">
            <v>-202110.56</v>
          </cell>
          <cell r="AR244">
            <v>1</v>
          </cell>
        </row>
        <row r="245">
          <cell r="A245" t="str">
            <v>pA 700020</v>
          </cell>
          <cell r="B245" t="str">
            <v>PAYROLL PROCESSING - ICOY</v>
          </cell>
          <cell r="D245" t="str">
            <v>0</v>
          </cell>
          <cell r="E245" t="str">
            <v>0</v>
          </cell>
          <cell r="F245">
            <v>0</v>
          </cell>
          <cell r="G245" t="str">
            <v>-</v>
          </cell>
          <cell r="I245" t="str">
            <v>0</v>
          </cell>
          <cell r="K245" t="str">
            <v>0</v>
          </cell>
          <cell r="L245" t="str">
            <v>0</v>
          </cell>
          <cell r="M245">
            <v>0</v>
          </cell>
          <cell r="N245" t="str">
            <v>-</v>
          </cell>
          <cell r="P245" t="str">
            <v>0</v>
          </cell>
          <cell r="Q245" t="str">
            <v>0</v>
          </cell>
          <cell r="R245">
            <v>0</v>
          </cell>
          <cell r="S245" t="str">
            <v>-</v>
          </cell>
          <cell r="V245">
            <v>8956</v>
          </cell>
          <cell r="W245">
            <v>26868</v>
          </cell>
          <cell r="X245">
            <v>17912</v>
          </cell>
          <cell r="Y245">
            <v>0.66666666666666663</v>
          </cell>
          <cell r="AA245">
            <v>8956</v>
          </cell>
          <cell r="AB245">
            <v>0</v>
          </cell>
          <cell r="AC245">
            <v>-8956</v>
          </cell>
          <cell r="AD245" t="str">
            <v>-</v>
          </cell>
          <cell r="AE245">
            <v>8956</v>
          </cell>
          <cell r="AF245">
            <v>26868</v>
          </cell>
          <cell r="AG245">
            <v>17912</v>
          </cell>
          <cell r="AH245">
            <v>0.66666666666666663</v>
          </cell>
          <cell r="AJ245">
            <v>8956</v>
          </cell>
          <cell r="AK245" t="str">
            <v>0</v>
          </cell>
          <cell r="AL245">
            <v>-8956</v>
          </cell>
          <cell r="AM245" t="str">
            <v>-</v>
          </cell>
          <cell r="AP245">
            <v>0</v>
          </cell>
          <cell r="AQ245">
            <v>-8956</v>
          </cell>
          <cell r="AR245">
            <v>1</v>
          </cell>
        </row>
        <row r="246">
          <cell r="A246" t="str">
            <v>pA 700050</v>
          </cell>
          <cell r="B246" t="str">
            <v>SUPERANNUATION</v>
          </cell>
          <cell r="D246">
            <v>14620.69</v>
          </cell>
          <cell r="E246">
            <v>16210.763294679509</v>
          </cell>
          <cell r="F246">
            <v>1590.0732946795088</v>
          </cell>
          <cell r="G246">
            <v>9.8087503085149755E-2</v>
          </cell>
          <cell r="I246" t="str">
            <v>0</v>
          </cell>
          <cell r="K246">
            <v>101334.44</v>
          </cell>
          <cell r="L246">
            <v>118919.25610947731</v>
          </cell>
          <cell r="M246">
            <v>17584.81610947731</v>
          </cell>
          <cell r="N246">
            <v>0.14787189799849312</v>
          </cell>
          <cell r="P246">
            <v>101334.44</v>
          </cell>
          <cell r="Q246">
            <v>75800</v>
          </cell>
          <cell r="R246">
            <v>-25534.440000000002</v>
          </cell>
          <cell r="S246">
            <v>-0.33686596306068606</v>
          </cell>
          <cell r="V246">
            <v>-101334.44</v>
          </cell>
          <cell r="W246">
            <v>-118919.25610947731</v>
          </cell>
          <cell r="X246">
            <v>-17584.81610947731</v>
          </cell>
          <cell r="Y246">
            <v>-0.14787189799849312</v>
          </cell>
          <cell r="AA246">
            <v>-101334.44</v>
          </cell>
          <cell r="AB246">
            <v>-68965.679999999993</v>
          </cell>
          <cell r="AC246">
            <v>32368.760000000009</v>
          </cell>
          <cell r="AD246">
            <v>0.46934591234364703</v>
          </cell>
          <cell r="AE246">
            <v>0</v>
          </cell>
          <cell r="AF246" t="str">
            <v>0</v>
          </cell>
          <cell r="AG246">
            <v>0</v>
          </cell>
          <cell r="AH246" t="str">
            <v>-</v>
          </cell>
          <cell r="AJ246">
            <v>0</v>
          </cell>
          <cell r="AK246">
            <v>6834.32</v>
          </cell>
          <cell r="AL246">
            <v>6834.32</v>
          </cell>
          <cell r="AM246">
            <v>1</v>
          </cell>
          <cell r="AP246">
            <v>0</v>
          </cell>
          <cell r="AQ246">
            <v>0</v>
          </cell>
          <cell r="AR246">
            <v>0</v>
          </cell>
        </row>
        <row r="247">
          <cell r="A247" t="str">
            <v>pA 700055</v>
          </cell>
          <cell r="B247" t="str">
            <v>SUPERANNUATION-EXECUTIVES</v>
          </cell>
          <cell r="D247">
            <v>1091.8800000000001</v>
          </cell>
          <cell r="E247">
            <v>1666.666666666667</v>
          </cell>
          <cell r="F247">
            <v>574.78666666666686</v>
          </cell>
          <cell r="G247">
            <v>0.34487200000000007</v>
          </cell>
          <cell r="I247">
            <v>545.94000000000005</v>
          </cell>
          <cell r="K247">
            <v>11470.1</v>
          </cell>
          <cell r="L247">
            <v>11666.666666666672</v>
          </cell>
          <cell r="M247">
            <v>196.56666666667115</v>
          </cell>
          <cell r="N247">
            <v>1.6848571428571806E-2</v>
          </cell>
          <cell r="P247">
            <v>11470.1</v>
          </cell>
          <cell r="Q247">
            <v>6486.53</v>
          </cell>
          <cell r="R247">
            <v>-4983.5700000000006</v>
          </cell>
          <cell r="S247">
            <v>-0.76829522101955916</v>
          </cell>
          <cell r="V247">
            <v>14332.33</v>
          </cell>
          <cell r="W247">
            <v>48333.333333333328</v>
          </cell>
          <cell r="X247">
            <v>34001.003333333327</v>
          </cell>
          <cell r="Y247">
            <v>0.70346903448275855</v>
          </cell>
          <cell r="AA247">
            <v>14332.33</v>
          </cell>
          <cell r="AB247">
            <v>18295.260000000002</v>
          </cell>
          <cell r="AC247">
            <v>3962.9300000000021</v>
          </cell>
          <cell r="AD247">
            <v>0.21660965736480386</v>
          </cell>
          <cell r="AE247">
            <v>25802.43</v>
          </cell>
          <cell r="AF247">
            <v>60000</v>
          </cell>
          <cell r="AG247">
            <v>34197.57</v>
          </cell>
          <cell r="AH247">
            <v>0.56995949999999995</v>
          </cell>
          <cell r="AJ247">
            <v>25802.43</v>
          </cell>
          <cell r="AK247">
            <v>24781.79</v>
          </cell>
          <cell r="AL247">
            <v>-1020.6399999999994</v>
          </cell>
          <cell r="AM247">
            <v>-4.1185079850971189E-2</v>
          </cell>
          <cell r="AP247">
            <v>0</v>
          </cell>
          <cell r="AQ247">
            <v>-25802.43</v>
          </cell>
          <cell r="AR247">
            <v>1</v>
          </cell>
        </row>
        <row r="248">
          <cell r="A248" t="str">
            <v>pA 700100</v>
          </cell>
          <cell r="B248" t="str">
            <v>SALARY IN LIEU OF NOTICE</v>
          </cell>
          <cell r="D248" t="str">
            <v>0</v>
          </cell>
          <cell r="E248" t="str">
            <v>0</v>
          </cell>
          <cell r="F248">
            <v>0</v>
          </cell>
          <cell r="G248" t="str">
            <v>-</v>
          </cell>
          <cell r="I248" t="str">
            <v>0</v>
          </cell>
          <cell r="K248" t="str">
            <v>0</v>
          </cell>
          <cell r="L248" t="str">
            <v>0</v>
          </cell>
          <cell r="M248">
            <v>0</v>
          </cell>
          <cell r="N248" t="str">
            <v>-</v>
          </cell>
          <cell r="P248" t="str">
            <v>0</v>
          </cell>
          <cell r="Q248" t="str">
            <v>0</v>
          </cell>
          <cell r="R248">
            <v>0</v>
          </cell>
          <cell r="S248" t="str">
            <v>-</v>
          </cell>
          <cell r="V248">
            <v>0</v>
          </cell>
          <cell r="W248">
            <v>0</v>
          </cell>
          <cell r="X248">
            <v>0</v>
          </cell>
          <cell r="Y248" t="str">
            <v>-</v>
          </cell>
          <cell r="AA248">
            <v>0</v>
          </cell>
          <cell r="AB248">
            <v>0</v>
          </cell>
          <cell r="AC248">
            <v>0</v>
          </cell>
          <cell r="AD248" t="str">
            <v>-</v>
          </cell>
          <cell r="AE248">
            <v>0</v>
          </cell>
          <cell r="AF248" t="str">
            <v>0</v>
          </cell>
          <cell r="AG248">
            <v>0</v>
          </cell>
          <cell r="AH248" t="str">
            <v>-</v>
          </cell>
          <cell r="AJ248">
            <v>0</v>
          </cell>
          <cell r="AK248" t="str">
            <v>0</v>
          </cell>
          <cell r="AL248">
            <v>0</v>
          </cell>
          <cell r="AM248" t="str">
            <v>-</v>
          </cell>
          <cell r="AP248">
            <v>0</v>
          </cell>
          <cell r="AQ248">
            <v>0</v>
          </cell>
          <cell r="AR248">
            <v>0</v>
          </cell>
        </row>
        <row r="249">
          <cell r="A249" t="str">
            <v>pA 700200</v>
          </cell>
          <cell r="B249" t="str">
            <v>MEAL/CHARGES/ALLOWANCES</v>
          </cell>
          <cell r="D249" t="str">
            <v>0</v>
          </cell>
          <cell r="E249" t="str">
            <v>0</v>
          </cell>
          <cell r="F249">
            <v>0</v>
          </cell>
          <cell r="G249" t="str">
            <v>-</v>
          </cell>
          <cell r="I249" t="str">
            <v>0</v>
          </cell>
          <cell r="K249" t="str">
            <v>0</v>
          </cell>
          <cell r="L249" t="str">
            <v>0</v>
          </cell>
          <cell r="M249">
            <v>0</v>
          </cell>
          <cell r="N249" t="str">
            <v>-</v>
          </cell>
          <cell r="P249" t="str">
            <v>0</v>
          </cell>
          <cell r="Q249" t="str">
            <v>0</v>
          </cell>
          <cell r="R249">
            <v>0</v>
          </cell>
          <cell r="S249" t="str">
            <v>-</v>
          </cell>
          <cell r="V249">
            <v>0</v>
          </cell>
          <cell r="W249">
            <v>0</v>
          </cell>
          <cell r="X249">
            <v>0</v>
          </cell>
          <cell r="Y249" t="str">
            <v>-</v>
          </cell>
          <cell r="AA249">
            <v>0</v>
          </cell>
          <cell r="AB249">
            <v>0</v>
          </cell>
          <cell r="AC249">
            <v>0</v>
          </cell>
          <cell r="AD249" t="str">
            <v>-</v>
          </cell>
          <cell r="AE249" t="str">
            <v>0</v>
          </cell>
          <cell r="AF249" t="str">
            <v>0</v>
          </cell>
          <cell r="AG249">
            <v>0</v>
          </cell>
          <cell r="AH249" t="str">
            <v>-</v>
          </cell>
          <cell r="AJ249" t="str">
            <v>0</v>
          </cell>
          <cell r="AK249" t="str">
            <v>0</v>
          </cell>
          <cell r="AL249">
            <v>0</v>
          </cell>
          <cell r="AM249" t="str">
            <v>-</v>
          </cell>
          <cell r="AP249" t="str">
            <v>0</v>
          </cell>
          <cell r="AQ249">
            <v>0</v>
          </cell>
          <cell r="AR249">
            <v>0</v>
          </cell>
        </row>
        <row r="250">
          <cell r="A250" t="str">
            <v>pA 700201</v>
          </cell>
          <cell r="B250" t="str">
            <v>CAR ALLOWANCES</v>
          </cell>
          <cell r="D250" t="str">
            <v>0</v>
          </cell>
          <cell r="E250" t="str">
            <v>0</v>
          </cell>
          <cell r="F250">
            <v>0</v>
          </cell>
          <cell r="G250" t="str">
            <v>-</v>
          </cell>
          <cell r="I250" t="str">
            <v>0</v>
          </cell>
          <cell r="K250" t="str">
            <v>0</v>
          </cell>
          <cell r="L250" t="str">
            <v>0</v>
          </cell>
          <cell r="M250">
            <v>0</v>
          </cell>
          <cell r="N250" t="str">
            <v>-</v>
          </cell>
          <cell r="P250" t="str">
            <v>0</v>
          </cell>
          <cell r="Q250" t="str">
            <v>0</v>
          </cell>
          <cell r="R250">
            <v>0</v>
          </cell>
          <cell r="S250" t="str">
            <v>-</v>
          </cell>
          <cell r="V250">
            <v>0</v>
          </cell>
          <cell r="W250">
            <v>0</v>
          </cell>
          <cell r="X250">
            <v>0</v>
          </cell>
          <cell r="Y250" t="str">
            <v>-</v>
          </cell>
          <cell r="AA250">
            <v>0</v>
          </cell>
          <cell r="AB250">
            <v>0</v>
          </cell>
          <cell r="AC250">
            <v>0</v>
          </cell>
          <cell r="AD250" t="str">
            <v>-</v>
          </cell>
          <cell r="AE250" t="str">
            <v>0</v>
          </cell>
          <cell r="AF250" t="str">
            <v>0</v>
          </cell>
          <cell r="AG250">
            <v>0</v>
          </cell>
          <cell r="AH250" t="str">
            <v>-</v>
          </cell>
          <cell r="AJ250" t="str">
            <v>0</v>
          </cell>
          <cell r="AK250" t="str">
            <v>0</v>
          </cell>
          <cell r="AL250">
            <v>0</v>
          </cell>
          <cell r="AM250" t="str">
            <v>-</v>
          </cell>
          <cell r="AP250" t="str">
            <v>0</v>
          </cell>
          <cell r="AQ250">
            <v>0</v>
          </cell>
          <cell r="AR250">
            <v>0</v>
          </cell>
        </row>
        <row r="251">
          <cell r="A251" t="str">
            <v>pA 700250</v>
          </cell>
          <cell r="B251" t="str">
            <v>STD ALLOWANCES SALARIES</v>
          </cell>
          <cell r="D251" t="str">
            <v>0</v>
          </cell>
          <cell r="E251" t="str">
            <v>0</v>
          </cell>
          <cell r="F251">
            <v>0</v>
          </cell>
          <cell r="G251" t="str">
            <v>-</v>
          </cell>
          <cell r="I251" t="str">
            <v>0</v>
          </cell>
          <cell r="K251" t="str">
            <v>0</v>
          </cell>
          <cell r="L251" t="str">
            <v>0</v>
          </cell>
          <cell r="M251">
            <v>0</v>
          </cell>
          <cell r="N251" t="str">
            <v>-</v>
          </cell>
          <cell r="P251" t="str">
            <v>0</v>
          </cell>
          <cell r="Q251" t="str">
            <v>0</v>
          </cell>
          <cell r="R251">
            <v>0</v>
          </cell>
          <cell r="S251" t="str">
            <v>-</v>
          </cell>
          <cell r="V251">
            <v>0</v>
          </cell>
          <cell r="W251">
            <v>0</v>
          </cell>
          <cell r="X251">
            <v>0</v>
          </cell>
          <cell r="Y251" t="str">
            <v>-</v>
          </cell>
          <cell r="AA251">
            <v>0</v>
          </cell>
          <cell r="AB251">
            <v>0</v>
          </cell>
          <cell r="AC251">
            <v>0</v>
          </cell>
          <cell r="AD251" t="str">
            <v>-</v>
          </cell>
          <cell r="AE251" t="str">
            <v>0</v>
          </cell>
          <cell r="AF251" t="str">
            <v>0</v>
          </cell>
          <cell r="AG251">
            <v>0</v>
          </cell>
          <cell r="AH251" t="str">
            <v>-</v>
          </cell>
          <cell r="AJ251" t="str">
            <v>0</v>
          </cell>
          <cell r="AK251" t="str">
            <v>0</v>
          </cell>
          <cell r="AL251">
            <v>0</v>
          </cell>
          <cell r="AM251" t="str">
            <v>-</v>
          </cell>
          <cell r="AP251" t="str">
            <v>0</v>
          </cell>
          <cell r="AQ251">
            <v>0</v>
          </cell>
          <cell r="AR251">
            <v>0</v>
          </cell>
        </row>
        <row r="252">
          <cell r="A252" t="str">
            <v>pA 700255</v>
          </cell>
          <cell r="B252" t="str">
            <v>EXPENSE OFFICE AMEX</v>
          </cell>
          <cell r="D252" t="str">
            <v>0</v>
          </cell>
          <cell r="E252" t="str">
            <v>0</v>
          </cell>
          <cell r="F252">
            <v>0</v>
          </cell>
          <cell r="G252" t="str">
            <v>-</v>
          </cell>
          <cell r="I252" t="str">
            <v>0</v>
          </cell>
          <cell r="K252" t="str">
            <v>0</v>
          </cell>
          <cell r="L252" t="str">
            <v>0</v>
          </cell>
          <cell r="M252">
            <v>0</v>
          </cell>
          <cell r="N252" t="str">
            <v>-</v>
          </cell>
          <cell r="P252" t="str">
            <v>0</v>
          </cell>
          <cell r="Q252" t="str">
            <v>0</v>
          </cell>
          <cell r="R252">
            <v>0</v>
          </cell>
          <cell r="S252" t="str">
            <v>-</v>
          </cell>
          <cell r="V252">
            <v>0</v>
          </cell>
          <cell r="W252">
            <v>0</v>
          </cell>
          <cell r="X252">
            <v>0</v>
          </cell>
          <cell r="Y252" t="str">
            <v>-</v>
          </cell>
          <cell r="AA252">
            <v>0</v>
          </cell>
          <cell r="AB252">
            <v>0</v>
          </cell>
          <cell r="AC252">
            <v>0</v>
          </cell>
          <cell r="AD252" t="str">
            <v>-</v>
          </cell>
          <cell r="AE252" t="str">
            <v>0</v>
          </cell>
          <cell r="AF252" t="str">
            <v>0</v>
          </cell>
          <cell r="AG252">
            <v>0</v>
          </cell>
          <cell r="AH252" t="str">
            <v>-</v>
          </cell>
          <cell r="AJ252" t="str">
            <v>0</v>
          </cell>
          <cell r="AK252" t="str">
            <v>0</v>
          </cell>
          <cell r="AL252">
            <v>0</v>
          </cell>
          <cell r="AM252" t="str">
            <v>-</v>
          </cell>
          <cell r="AP252" t="str">
            <v>0</v>
          </cell>
          <cell r="AQ252">
            <v>0</v>
          </cell>
          <cell r="AR252">
            <v>0</v>
          </cell>
        </row>
        <row r="253">
          <cell r="A253" t="str">
            <v>pA 701000</v>
          </cell>
          <cell r="B253" t="str">
            <v>OVERTIME SALARIES</v>
          </cell>
          <cell r="D253">
            <v>0</v>
          </cell>
          <cell r="E253">
            <v>250</v>
          </cell>
          <cell r="F253">
            <v>250</v>
          </cell>
          <cell r="G253">
            <v>1</v>
          </cell>
          <cell r="I253" t="str">
            <v>0</v>
          </cell>
          <cell r="K253">
            <v>253.06</v>
          </cell>
          <cell r="L253">
            <v>1750</v>
          </cell>
          <cell r="M253">
            <v>1496.94</v>
          </cell>
          <cell r="N253">
            <v>0.85539428571428577</v>
          </cell>
          <cell r="P253">
            <v>253.06</v>
          </cell>
          <cell r="Q253">
            <v>1805.11</v>
          </cell>
          <cell r="R253">
            <v>1552.05</v>
          </cell>
          <cell r="S253">
            <v>0.85980909750652312</v>
          </cell>
          <cell r="V253">
            <v>-253.06</v>
          </cell>
          <cell r="W253">
            <v>-1750</v>
          </cell>
          <cell r="X253">
            <v>-1496.94</v>
          </cell>
          <cell r="Y253">
            <v>-0.85539428571428577</v>
          </cell>
          <cell r="AA253">
            <v>-253.06</v>
          </cell>
          <cell r="AB253">
            <v>-1805.11</v>
          </cell>
          <cell r="AC253">
            <v>-1552.05</v>
          </cell>
          <cell r="AD253">
            <v>-0.85980909750652312</v>
          </cell>
          <cell r="AE253">
            <v>0</v>
          </cell>
          <cell r="AF253" t="str">
            <v>0</v>
          </cell>
          <cell r="AG253">
            <v>0</v>
          </cell>
          <cell r="AH253" t="str">
            <v>-</v>
          </cell>
          <cell r="AJ253">
            <v>0</v>
          </cell>
          <cell r="AK253" t="str">
            <v>0</v>
          </cell>
          <cell r="AL253">
            <v>0</v>
          </cell>
          <cell r="AM253" t="str">
            <v>-</v>
          </cell>
          <cell r="AP253">
            <v>0</v>
          </cell>
          <cell r="AQ253">
            <v>0</v>
          </cell>
          <cell r="AR253">
            <v>0</v>
          </cell>
        </row>
        <row r="254">
          <cell r="A254" t="str">
            <v>pA 701001</v>
          </cell>
          <cell r="B254" t="str">
            <v>SALARIES SHIFT PENALTIES</v>
          </cell>
          <cell r="D254" t="str">
            <v>0</v>
          </cell>
          <cell r="E254" t="str">
            <v>0</v>
          </cell>
          <cell r="F254">
            <v>0</v>
          </cell>
          <cell r="G254" t="str">
            <v>-</v>
          </cell>
          <cell r="I254" t="str">
            <v>0</v>
          </cell>
          <cell r="K254" t="str">
            <v>0</v>
          </cell>
          <cell r="L254" t="str">
            <v>0</v>
          </cell>
          <cell r="M254">
            <v>0</v>
          </cell>
          <cell r="N254" t="str">
            <v>-</v>
          </cell>
          <cell r="P254" t="str">
            <v>0</v>
          </cell>
          <cell r="Q254" t="str">
            <v>0</v>
          </cell>
          <cell r="R254">
            <v>0</v>
          </cell>
          <cell r="S254" t="str">
            <v>-</v>
          </cell>
          <cell r="V254">
            <v>0</v>
          </cell>
          <cell r="W254">
            <v>0</v>
          </cell>
          <cell r="X254">
            <v>0</v>
          </cell>
          <cell r="Y254" t="str">
            <v>-</v>
          </cell>
          <cell r="AA254">
            <v>0</v>
          </cell>
          <cell r="AB254">
            <v>0</v>
          </cell>
          <cell r="AC254">
            <v>0</v>
          </cell>
          <cell r="AD254" t="str">
            <v>-</v>
          </cell>
          <cell r="AE254" t="str">
            <v>0</v>
          </cell>
          <cell r="AF254" t="str">
            <v>0</v>
          </cell>
          <cell r="AG254">
            <v>0</v>
          </cell>
          <cell r="AH254" t="str">
            <v>-</v>
          </cell>
          <cell r="AJ254" t="str">
            <v>0</v>
          </cell>
          <cell r="AK254" t="str">
            <v>0</v>
          </cell>
          <cell r="AL254">
            <v>0</v>
          </cell>
          <cell r="AM254" t="str">
            <v>-</v>
          </cell>
          <cell r="AP254" t="str">
            <v>0</v>
          </cell>
          <cell r="AQ254">
            <v>0</v>
          </cell>
          <cell r="AR254">
            <v>0</v>
          </cell>
        </row>
        <row r="255">
          <cell r="A255" t="str">
            <v>pA 702000</v>
          </cell>
          <cell r="B255" t="str">
            <v>PAYROLL TAX SALARIES</v>
          </cell>
          <cell r="D255">
            <v>11237.32</v>
          </cell>
          <cell r="E255">
            <v>7907.6894120387879</v>
          </cell>
          <cell r="F255">
            <v>-3329.6305879612119</v>
          </cell>
          <cell r="G255">
            <v>-0.42106238807155616</v>
          </cell>
          <cell r="I255" t="str">
            <v>0</v>
          </cell>
          <cell r="K255">
            <v>61849.7</v>
          </cell>
          <cell r="L255">
            <v>58009.393224135289</v>
          </cell>
          <cell r="M255">
            <v>-3840.3067758647085</v>
          </cell>
          <cell r="N255">
            <v>-6.6201464321935313E-2</v>
          </cell>
          <cell r="P255">
            <v>61849.7</v>
          </cell>
          <cell r="Q255">
            <v>48612.52</v>
          </cell>
          <cell r="R255">
            <v>-13237.18</v>
          </cell>
          <cell r="S255">
            <v>-0.27229981083062554</v>
          </cell>
          <cell r="V255">
            <v>-60558.869999999995</v>
          </cell>
          <cell r="W255">
            <v>-58009.393224135289</v>
          </cell>
          <cell r="X255">
            <v>2549.4767758647067</v>
          </cell>
          <cell r="Y255">
            <v>4.3949378439696825E-2</v>
          </cell>
          <cell r="AA255">
            <v>-60558.869999999995</v>
          </cell>
          <cell r="AB255">
            <v>-48229.38</v>
          </cell>
          <cell r="AC255">
            <v>12329.489999999998</v>
          </cell>
          <cell r="AD255">
            <v>0.25564272234061475</v>
          </cell>
          <cell r="AE255">
            <v>1290.83</v>
          </cell>
          <cell r="AF255" t="str">
            <v>0</v>
          </cell>
          <cell r="AG255">
            <v>-1290.83</v>
          </cell>
          <cell r="AH255" t="str">
            <v>-</v>
          </cell>
          <cell r="AJ255">
            <v>1290.83</v>
          </cell>
          <cell r="AK255">
            <v>383.14</v>
          </cell>
          <cell r="AL255">
            <v>-907.68999999999994</v>
          </cell>
          <cell r="AM255">
            <v>-2.3690817977762695</v>
          </cell>
          <cell r="AP255">
            <v>0</v>
          </cell>
          <cell r="AQ255">
            <v>-1290.83</v>
          </cell>
          <cell r="AR255">
            <v>1</v>
          </cell>
        </row>
        <row r="256">
          <cell r="A256" t="str">
            <v>pA 702060</v>
          </cell>
          <cell r="B256" t="str">
            <v>PAYROLL TAX ON FBT</v>
          </cell>
          <cell r="D256" t="str">
            <v>0</v>
          </cell>
          <cell r="E256" t="str">
            <v>0</v>
          </cell>
          <cell r="F256">
            <v>0</v>
          </cell>
          <cell r="G256" t="str">
            <v>-</v>
          </cell>
          <cell r="I256" t="str">
            <v>0</v>
          </cell>
          <cell r="K256" t="str">
            <v>0</v>
          </cell>
          <cell r="L256" t="str">
            <v>0</v>
          </cell>
          <cell r="M256">
            <v>0</v>
          </cell>
          <cell r="N256" t="str">
            <v>-</v>
          </cell>
          <cell r="P256" t="str">
            <v>0</v>
          </cell>
          <cell r="Q256" t="str">
            <v>0</v>
          </cell>
          <cell r="R256">
            <v>0</v>
          </cell>
          <cell r="S256" t="str">
            <v>-</v>
          </cell>
          <cell r="V256">
            <v>0</v>
          </cell>
          <cell r="W256">
            <v>0</v>
          </cell>
          <cell r="X256">
            <v>0</v>
          </cell>
          <cell r="Y256" t="str">
            <v>-</v>
          </cell>
          <cell r="AA256">
            <v>0</v>
          </cell>
          <cell r="AB256">
            <v>0</v>
          </cell>
          <cell r="AC256">
            <v>0</v>
          </cell>
          <cell r="AD256" t="str">
            <v>-</v>
          </cell>
          <cell r="AE256" t="str">
            <v>0</v>
          </cell>
          <cell r="AF256" t="str">
            <v>0</v>
          </cell>
          <cell r="AG256">
            <v>0</v>
          </cell>
          <cell r="AH256" t="str">
            <v>-</v>
          </cell>
          <cell r="AJ256" t="str">
            <v>0</v>
          </cell>
          <cell r="AK256" t="str">
            <v>0</v>
          </cell>
          <cell r="AL256">
            <v>0</v>
          </cell>
          <cell r="AM256" t="str">
            <v>-</v>
          </cell>
          <cell r="AP256" t="str">
            <v>0</v>
          </cell>
          <cell r="AQ256">
            <v>0</v>
          </cell>
          <cell r="AR256">
            <v>0</v>
          </cell>
        </row>
        <row r="257">
          <cell r="A257" t="str">
            <v>pA 702510</v>
          </cell>
          <cell r="B257" t="str">
            <v>SUPER SALARIES</v>
          </cell>
          <cell r="D257" t="str">
            <v>0</v>
          </cell>
          <cell r="E257" t="str">
            <v>0</v>
          </cell>
          <cell r="F257">
            <v>0</v>
          </cell>
          <cell r="G257" t="str">
            <v>-</v>
          </cell>
          <cell r="I257" t="str">
            <v>0</v>
          </cell>
          <cell r="K257" t="str">
            <v>0</v>
          </cell>
          <cell r="L257" t="str">
            <v>0</v>
          </cell>
          <cell r="M257">
            <v>0</v>
          </cell>
          <cell r="N257" t="str">
            <v>-</v>
          </cell>
          <cell r="P257" t="str">
            <v>0</v>
          </cell>
          <cell r="Q257" t="str">
            <v>0</v>
          </cell>
          <cell r="R257">
            <v>0</v>
          </cell>
          <cell r="S257" t="str">
            <v>-</v>
          </cell>
          <cell r="V257">
            <v>0</v>
          </cell>
          <cell r="W257">
            <v>0</v>
          </cell>
          <cell r="X257">
            <v>0</v>
          </cell>
          <cell r="Y257" t="str">
            <v>-</v>
          </cell>
          <cell r="AA257">
            <v>0</v>
          </cell>
          <cell r="AB257">
            <v>0</v>
          </cell>
          <cell r="AC257">
            <v>0</v>
          </cell>
          <cell r="AD257" t="str">
            <v>-</v>
          </cell>
          <cell r="AE257" t="str">
            <v>0</v>
          </cell>
          <cell r="AF257" t="str">
            <v>0</v>
          </cell>
          <cell r="AG257">
            <v>0</v>
          </cell>
          <cell r="AH257" t="str">
            <v>-</v>
          </cell>
          <cell r="AJ257" t="str">
            <v>0</v>
          </cell>
          <cell r="AK257" t="str">
            <v>0</v>
          </cell>
          <cell r="AL257">
            <v>0</v>
          </cell>
          <cell r="AM257" t="str">
            <v>-</v>
          </cell>
          <cell r="AP257" t="str">
            <v>0</v>
          </cell>
          <cell r="AQ257">
            <v>0</v>
          </cell>
          <cell r="AR257">
            <v>0</v>
          </cell>
        </row>
        <row r="258">
          <cell r="A258" t="str">
            <v>pA 703000</v>
          </cell>
          <cell r="B258" t="str">
            <v>L.S.L PROVISION EXP</v>
          </cell>
          <cell r="D258">
            <v>0</v>
          </cell>
          <cell r="E258">
            <v>83.333333333333329</v>
          </cell>
          <cell r="F258">
            <v>83.333333333333329</v>
          </cell>
          <cell r="G258">
            <v>1</v>
          </cell>
          <cell r="I258" t="str">
            <v>0</v>
          </cell>
          <cell r="K258">
            <v>0</v>
          </cell>
          <cell r="L258">
            <v>583.33333333333326</v>
          </cell>
          <cell r="M258">
            <v>583.33333333333326</v>
          </cell>
          <cell r="N258">
            <v>1</v>
          </cell>
          <cell r="P258">
            <v>0</v>
          </cell>
          <cell r="Q258" t="str">
            <v>0</v>
          </cell>
          <cell r="R258">
            <v>0</v>
          </cell>
          <cell r="S258" t="str">
            <v>-</v>
          </cell>
          <cell r="V258">
            <v>0</v>
          </cell>
          <cell r="W258">
            <v>-583.33333333333326</v>
          </cell>
          <cell r="X258">
            <v>-583.33333333333326</v>
          </cell>
          <cell r="Y258">
            <v>-1</v>
          </cell>
          <cell r="AA258">
            <v>0</v>
          </cell>
          <cell r="AB258">
            <v>0</v>
          </cell>
          <cell r="AC258">
            <v>0</v>
          </cell>
          <cell r="AD258" t="str">
            <v>-</v>
          </cell>
          <cell r="AE258">
            <v>0</v>
          </cell>
          <cell r="AF258" t="str">
            <v>0</v>
          </cell>
          <cell r="AG258">
            <v>0</v>
          </cell>
          <cell r="AH258" t="str">
            <v>-</v>
          </cell>
          <cell r="AJ258">
            <v>0</v>
          </cell>
          <cell r="AK258" t="str">
            <v>0</v>
          </cell>
          <cell r="AL258">
            <v>0</v>
          </cell>
          <cell r="AM258" t="str">
            <v>-</v>
          </cell>
          <cell r="AP258">
            <v>0</v>
          </cell>
          <cell r="AQ258">
            <v>0</v>
          </cell>
          <cell r="AR258">
            <v>0</v>
          </cell>
        </row>
        <row r="259">
          <cell r="A259" t="str">
            <v>pA 703105</v>
          </cell>
          <cell r="B259" t="str">
            <v>A/LEAVE-RDO PROV</v>
          </cell>
          <cell r="D259">
            <v>-2887.33</v>
          </cell>
          <cell r="E259" t="str">
            <v>0</v>
          </cell>
          <cell r="F259">
            <v>2887.33</v>
          </cell>
          <cell r="G259" t="str">
            <v>-</v>
          </cell>
          <cell r="I259" t="str">
            <v>0</v>
          </cell>
          <cell r="K259">
            <v>10833.56</v>
          </cell>
          <cell r="L259" t="str">
            <v>0</v>
          </cell>
          <cell r="M259">
            <v>-10833.56</v>
          </cell>
          <cell r="N259" t="str">
            <v>-</v>
          </cell>
          <cell r="P259">
            <v>10833.56</v>
          </cell>
          <cell r="Q259">
            <v>10864.03</v>
          </cell>
          <cell r="R259">
            <v>30.470000000001164</v>
          </cell>
          <cell r="S259">
            <v>2.8046682492593599E-3</v>
          </cell>
          <cell r="V259">
            <v>-10833.56</v>
          </cell>
          <cell r="W259">
            <v>0</v>
          </cell>
          <cell r="X259">
            <v>10833.56</v>
          </cell>
          <cell r="Y259" t="str">
            <v>-</v>
          </cell>
          <cell r="AA259">
            <v>-10833.56</v>
          </cell>
          <cell r="AB259">
            <v>-22505.41</v>
          </cell>
          <cell r="AC259">
            <v>-11671.85</v>
          </cell>
          <cell r="AD259">
            <v>-0.5186241885839894</v>
          </cell>
          <cell r="AE259">
            <v>0</v>
          </cell>
          <cell r="AF259" t="str">
            <v>0</v>
          </cell>
          <cell r="AG259">
            <v>0</v>
          </cell>
          <cell r="AH259" t="str">
            <v>-</v>
          </cell>
          <cell r="AJ259">
            <v>0</v>
          </cell>
          <cell r="AK259">
            <v>-11641.38</v>
          </cell>
          <cell r="AL259">
            <v>-11641.38</v>
          </cell>
          <cell r="AM259">
            <v>-1</v>
          </cell>
          <cell r="AP259">
            <v>0</v>
          </cell>
          <cell r="AQ259">
            <v>0</v>
          </cell>
          <cell r="AR259">
            <v>0</v>
          </cell>
        </row>
        <row r="260">
          <cell r="A260" t="str">
            <v>pA 620000</v>
          </cell>
          <cell r="B260" t="str">
            <v>WORKERS COMP CLAIM RECOV</v>
          </cell>
          <cell r="D260" t="str">
            <v>0</v>
          </cell>
          <cell r="E260" t="str">
            <v>0</v>
          </cell>
          <cell r="F260">
            <v>0</v>
          </cell>
          <cell r="G260" t="str">
            <v>-</v>
          </cell>
          <cell r="I260" t="str">
            <v>0</v>
          </cell>
          <cell r="K260" t="str">
            <v>0</v>
          </cell>
          <cell r="L260" t="str">
            <v>0</v>
          </cell>
          <cell r="M260">
            <v>0</v>
          </cell>
          <cell r="N260" t="str">
            <v>-</v>
          </cell>
          <cell r="P260" t="str">
            <v>0</v>
          </cell>
          <cell r="Q260" t="str">
            <v>0</v>
          </cell>
          <cell r="R260">
            <v>0</v>
          </cell>
          <cell r="S260" t="str">
            <v>-</v>
          </cell>
          <cell r="V260">
            <v>0</v>
          </cell>
          <cell r="W260" t="str">
            <v>0</v>
          </cell>
          <cell r="X260">
            <v>0</v>
          </cell>
          <cell r="Y260" t="str">
            <v>-</v>
          </cell>
          <cell r="AA260">
            <v>0</v>
          </cell>
          <cell r="AB260" t="str">
            <v>0</v>
          </cell>
          <cell r="AC260">
            <v>0</v>
          </cell>
          <cell r="AD260" t="str">
            <v>-</v>
          </cell>
          <cell r="AE260" t="str">
            <v>0</v>
          </cell>
          <cell r="AF260" t="str">
            <v>0</v>
          </cell>
          <cell r="AG260">
            <v>0</v>
          </cell>
          <cell r="AH260" t="str">
            <v>-</v>
          </cell>
          <cell r="AJ260" t="str">
            <v>0</v>
          </cell>
          <cell r="AK260" t="str">
            <v>0</v>
          </cell>
          <cell r="AL260">
            <v>0</v>
          </cell>
          <cell r="AM260" t="str">
            <v>-</v>
          </cell>
          <cell r="AQ260">
            <v>0</v>
          </cell>
          <cell r="AR260">
            <v>0</v>
          </cell>
        </row>
        <row r="261">
          <cell r="A261" t="str">
            <v>pA 704000</v>
          </cell>
          <cell r="B261" t="str">
            <v>WORKERS COMP INSURANCE</v>
          </cell>
          <cell r="D261">
            <v>0</v>
          </cell>
          <cell r="E261" t="str">
            <v>0</v>
          </cell>
          <cell r="F261">
            <v>0</v>
          </cell>
          <cell r="G261" t="str">
            <v>-</v>
          </cell>
          <cell r="I261" t="str">
            <v>0</v>
          </cell>
          <cell r="K261">
            <v>0</v>
          </cell>
          <cell r="L261" t="str">
            <v>0</v>
          </cell>
          <cell r="M261">
            <v>0</v>
          </cell>
          <cell r="N261" t="str">
            <v>-</v>
          </cell>
          <cell r="P261">
            <v>0</v>
          </cell>
          <cell r="Q261" t="str">
            <v>0</v>
          </cell>
          <cell r="R261">
            <v>0</v>
          </cell>
          <cell r="S261" t="str">
            <v>-</v>
          </cell>
          <cell r="V261">
            <v>0</v>
          </cell>
          <cell r="W261">
            <v>0</v>
          </cell>
          <cell r="X261">
            <v>0</v>
          </cell>
          <cell r="Y261" t="str">
            <v>-</v>
          </cell>
          <cell r="AA261">
            <v>0</v>
          </cell>
          <cell r="AB261">
            <v>0</v>
          </cell>
          <cell r="AC261">
            <v>0</v>
          </cell>
          <cell r="AD261" t="str">
            <v>-</v>
          </cell>
          <cell r="AE261">
            <v>0</v>
          </cell>
          <cell r="AF261" t="str">
            <v>0</v>
          </cell>
          <cell r="AG261">
            <v>0</v>
          </cell>
          <cell r="AH261" t="str">
            <v>-</v>
          </cell>
          <cell r="AJ261">
            <v>0</v>
          </cell>
          <cell r="AK261" t="str">
            <v>0</v>
          </cell>
          <cell r="AL261">
            <v>0</v>
          </cell>
          <cell r="AM261" t="str">
            <v>-</v>
          </cell>
          <cell r="AQ261">
            <v>0</v>
          </cell>
          <cell r="AR261">
            <v>0</v>
          </cell>
        </row>
        <row r="262">
          <cell r="A262" t="str">
            <v>pA 704001</v>
          </cell>
          <cell r="B262" t="str">
            <v>W/COMP SELF INSURANCE</v>
          </cell>
          <cell r="D262" t="str">
            <v>0</v>
          </cell>
          <cell r="E262" t="str">
            <v>0</v>
          </cell>
          <cell r="F262">
            <v>0</v>
          </cell>
          <cell r="G262" t="str">
            <v>-</v>
          </cell>
          <cell r="I262" t="str">
            <v>0</v>
          </cell>
          <cell r="K262" t="str">
            <v>0</v>
          </cell>
          <cell r="L262" t="str">
            <v>0</v>
          </cell>
          <cell r="M262">
            <v>0</v>
          </cell>
          <cell r="N262" t="str">
            <v>-</v>
          </cell>
          <cell r="P262" t="str">
            <v>0</v>
          </cell>
          <cell r="Q262" t="str">
            <v>0</v>
          </cell>
          <cell r="R262">
            <v>0</v>
          </cell>
          <cell r="S262" t="str">
            <v>-</v>
          </cell>
          <cell r="V262">
            <v>0</v>
          </cell>
          <cell r="W262">
            <v>0</v>
          </cell>
          <cell r="X262">
            <v>0</v>
          </cell>
          <cell r="Y262" t="str">
            <v>-</v>
          </cell>
          <cell r="AA262">
            <v>0</v>
          </cell>
          <cell r="AB262">
            <v>0</v>
          </cell>
          <cell r="AC262">
            <v>0</v>
          </cell>
          <cell r="AD262" t="str">
            <v>-</v>
          </cell>
          <cell r="AE262" t="str">
            <v>0</v>
          </cell>
          <cell r="AF262" t="str">
            <v>0</v>
          </cell>
          <cell r="AG262">
            <v>0</v>
          </cell>
          <cell r="AH262" t="str">
            <v>-</v>
          </cell>
          <cell r="AJ262" t="str">
            <v>0</v>
          </cell>
          <cell r="AK262" t="str">
            <v>0</v>
          </cell>
          <cell r="AL262">
            <v>0</v>
          </cell>
          <cell r="AM262" t="str">
            <v>-</v>
          </cell>
          <cell r="AQ262">
            <v>0</v>
          </cell>
          <cell r="AR262">
            <v>0</v>
          </cell>
        </row>
        <row r="263">
          <cell r="A263" t="str">
            <v>pA 705002</v>
          </cell>
          <cell r="B263" t="str">
            <v>SUNDRY ONCOSTS</v>
          </cell>
          <cell r="D263" t="str">
            <v>0</v>
          </cell>
          <cell r="E263" t="str">
            <v>0</v>
          </cell>
          <cell r="F263">
            <v>0</v>
          </cell>
          <cell r="G263" t="str">
            <v>-</v>
          </cell>
          <cell r="I263" t="str">
            <v>0</v>
          </cell>
          <cell r="K263" t="str">
            <v>0</v>
          </cell>
          <cell r="L263" t="str">
            <v>0</v>
          </cell>
          <cell r="M263">
            <v>0</v>
          </cell>
          <cell r="N263" t="str">
            <v>-</v>
          </cell>
          <cell r="P263" t="str">
            <v>0</v>
          </cell>
          <cell r="Q263" t="str">
            <v>0</v>
          </cell>
          <cell r="R263">
            <v>0</v>
          </cell>
          <cell r="S263" t="str">
            <v>-</v>
          </cell>
          <cell r="V263">
            <v>0</v>
          </cell>
          <cell r="W263">
            <v>0</v>
          </cell>
          <cell r="X263">
            <v>0</v>
          </cell>
          <cell r="Y263" t="str">
            <v>-</v>
          </cell>
          <cell r="AA263">
            <v>0</v>
          </cell>
          <cell r="AB263">
            <v>0</v>
          </cell>
          <cell r="AC263">
            <v>0</v>
          </cell>
          <cell r="AD263" t="str">
            <v>-</v>
          </cell>
          <cell r="AE263">
            <v>0</v>
          </cell>
          <cell r="AF263" t="str">
            <v>0</v>
          </cell>
          <cell r="AG263">
            <v>0</v>
          </cell>
          <cell r="AH263" t="str">
            <v>-</v>
          </cell>
          <cell r="AJ263">
            <v>0</v>
          </cell>
          <cell r="AK263" t="str">
            <v>0</v>
          </cell>
          <cell r="AL263">
            <v>0</v>
          </cell>
          <cell r="AM263" t="str">
            <v>-</v>
          </cell>
          <cell r="AQ263">
            <v>0</v>
          </cell>
          <cell r="AR263">
            <v>0</v>
          </cell>
        </row>
        <row r="264">
          <cell r="A264" t="str">
            <v>pA 920202</v>
          </cell>
          <cell r="B264" t="str">
            <v>V/S &amp; V/R PAYMENTS</v>
          </cell>
          <cell r="D264" t="str">
            <v>0</v>
          </cell>
          <cell r="E264" t="str">
            <v>0</v>
          </cell>
          <cell r="F264">
            <v>0</v>
          </cell>
          <cell r="G264" t="str">
            <v>-</v>
          </cell>
          <cell r="I264" t="str">
            <v>0</v>
          </cell>
          <cell r="K264" t="str">
            <v>0</v>
          </cell>
          <cell r="L264" t="str">
            <v>0</v>
          </cell>
          <cell r="M264">
            <v>0</v>
          </cell>
          <cell r="N264" t="str">
            <v>-</v>
          </cell>
          <cell r="P264" t="str">
            <v>0</v>
          </cell>
          <cell r="Q264" t="str">
            <v>0</v>
          </cell>
          <cell r="R264">
            <v>0</v>
          </cell>
          <cell r="S264" t="str">
            <v>-</v>
          </cell>
          <cell r="V264">
            <v>0</v>
          </cell>
          <cell r="W264">
            <v>0</v>
          </cell>
          <cell r="X264">
            <v>0</v>
          </cell>
          <cell r="Y264" t="str">
            <v>-</v>
          </cell>
          <cell r="AA264">
            <v>0</v>
          </cell>
          <cell r="AB264">
            <v>0</v>
          </cell>
          <cell r="AC264">
            <v>0</v>
          </cell>
          <cell r="AD264" t="str">
            <v>-</v>
          </cell>
          <cell r="AE264">
            <v>0</v>
          </cell>
          <cell r="AF264" t="str">
            <v>0</v>
          </cell>
          <cell r="AG264">
            <v>0</v>
          </cell>
          <cell r="AH264" t="str">
            <v>-</v>
          </cell>
          <cell r="AJ264">
            <v>0</v>
          </cell>
          <cell r="AK264" t="str">
            <v>0</v>
          </cell>
          <cell r="AL264">
            <v>0</v>
          </cell>
          <cell r="AM264" t="str">
            <v>-</v>
          </cell>
          <cell r="AQ264">
            <v>0</v>
          </cell>
          <cell r="AR264">
            <v>0</v>
          </cell>
        </row>
        <row r="265">
          <cell r="A265" t="str">
            <v>gG 10</v>
          </cell>
          <cell r="B265" t="str">
            <v>MANPOWER</v>
          </cell>
          <cell r="D265">
            <v>175147.36</v>
          </cell>
          <cell r="E265">
            <v>167913.27624069809</v>
          </cell>
          <cell r="F265">
            <v>-7234.083759301895</v>
          </cell>
          <cell r="G265">
            <v>-4.3082261994174163E-2</v>
          </cell>
          <cell r="I265">
            <v>545.94000000000005</v>
          </cell>
          <cell r="K265">
            <v>1227270.18</v>
          </cell>
          <cell r="L265">
            <v>1227751.8697358675</v>
          </cell>
          <cell r="M265">
            <v>481.68973586754873</v>
          </cell>
          <cell r="N265">
            <v>3.9233476058250847E-4</v>
          </cell>
          <cell r="P265">
            <v>1227270.18</v>
          </cell>
          <cell r="Q265">
            <v>943956.11</v>
          </cell>
          <cell r="R265">
            <v>-283314.06999999995</v>
          </cell>
          <cell r="S265">
            <v>-0.30013479122456227</v>
          </cell>
          <cell r="V265">
            <v>-989110.35999999987</v>
          </cell>
          <cell r="W265">
            <v>-780883.86973586748</v>
          </cell>
          <cell r="X265">
            <v>208226.49026413239</v>
          </cell>
          <cell r="Y265">
            <v>0.26665487447520797</v>
          </cell>
          <cell r="AA265">
            <v>-989110.35999999987</v>
          </cell>
          <cell r="AB265">
            <v>-670800.07999999996</v>
          </cell>
          <cell r="AC265">
            <v>318310.27999999991</v>
          </cell>
          <cell r="AD265">
            <v>0.47452331848260948</v>
          </cell>
          <cell r="AE265">
            <v>238159.82</v>
          </cell>
          <cell r="AF265">
            <v>446868</v>
          </cell>
          <cell r="AG265">
            <v>208708.18</v>
          </cell>
          <cell r="AH265">
            <v>0.4670465998907955</v>
          </cell>
          <cell r="AJ265">
            <v>238159.82</v>
          </cell>
          <cell r="AK265">
            <v>273156.03000000003</v>
          </cell>
          <cell r="AL265">
            <v>34996.210000000021</v>
          </cell>
          <cell r="AM265">
            <v>0.12811802104460229</v>
          </cell>
          <cell r="AP265">
            <v>0</v>
          </cell>
          <cell r="AQ265">
            <v>-238159.82</v>
          </cell>
          <cell r="AR265">
            <v>1</v>
          </cell>
        </row>
        <row r="266">
          <cell r="N266" t="str">
            <v>-</v>
          </cell>
          <cell r="S266" t="str">
            <v>-</v>
          </cell>
          <cell r="V266">
            <v>0</v>
          </cell>
          <cell r="W266">
            <v>0</v>
          </cell>
          <cell r="X266">
            <v>0</v>
          </cell>
          <cell r="Y266" t="str">
            <v>-</v>
          </cell>
          <cell r="AA266">
            <v>0</v>
          </cell>
          <cell r="AB266">
            <v>0</v>
          </cell>
          <cell r="AC266">
            <v>0</v>
          </cell>
          <cell r="AD266" t="str">
            <v>-</v>
          </cell>
          <cell r="AH266" t="str">
            <v>-</v>
          </cell>
          <cell r="AM266" t="str">
            <v>-</v>
          </cell>
          <cell r="AQ266">
            <v>0</v>
          </cell>
          <cell r="AR266">
            <v>0</v>
          </cell>
        </row>
        <row r="267">
          <cell r="A267" t="str">
            <v>pA 706017</v>
          </cell>
          <cell r="B267" t="str">
            <v>FRINGE BENEFITS  TAX</v>
          </cell>
          <cell r="D267" t="str">
            <v>0</v>
          </cell>
          <cell r="E267" t="str">
            <v>0</v>
          </cell>
          <cell r="F267">
            <v>0</v>
          </cell>
          <cell r="G267" t="str">
            <v>-</v>
          </cell>
          <cell r="I267" t="str">
            <v>0</v>
          </cell>
          <cell r="K267" t="str">
            <v>0</v>
          </cell>
          <cell r="L267" t="str">
            <v>0</v>
          </cell>
          <cell r="M267">
            <v>0</v>
          </cell>
          <cell r="N267" t="str">
            <v>-</v>
          </cell>
          <cell r="P267" t="str">
            <v>0</v>
          </cell>
          <cell r="Q267" t="str">
            <v>0</v>
          </cell>
          <cell r="R267">
            <v>0</v>
          </cell>
          <cell r="S267" t="str">
            <v>-</v>
          </cell>
          <cell r="V267">
            <v>132</v>
          </cell>
          <cell r="W267">
            <v>0</v>
          </cell>
          <cell r="X267">
            <v>-132</v>
          </cell>
          <cell r="Y267" t="str">
            <v>-</v>
          </cell>
          <cell r="AA267">
            <v>132</v>
          </cell>
          <cell r="AB267">
            <v>0</v>
          </cell>
          <cell r="AC267">
            <v>-132</v>
          </cell>
          <cell r="AD267" t="str">
            <v>-</v>
          </cell>
          <cell r="AE267">
            <v>132</v>
          </cell>
          <cell r="AF267" t="str">
            <v>0</v>
          </cell>
          <cell r="AG267">
            <v>-132</v>
          </cell>
          <cell r="AH267" t="str">
            <v>-</v>
          </cell>
          <cell r="AJ267">
            <v>132</v>
          </cell>
          <cell r="AK267" t="str">
            <v>0</v>
          </cell>
          <cell r="AL267">
            <v>-132</v>
          </cell>
          <cell r="AM267" t="str">
            <v>-</v>
          </cell>
          <cell r="AP267">
            <v>0</v>
          </cell>
          <cell r="AQ267">
            <v>-132</v>
          </cell>
          <cell r="AR267">
            <v>1</v>
          </cell>
        </row>
        <row r="268">
          <cell r="A268" t="str">
            <v>gG 12</v>
          </cell>
          <cell r="B268" t="str">
            <v>FRINGE BENEFITS TAX</v>
          </cell>
          <cell r="D268" t="str">
            <v>0</v>
          </cell>
          <cell r="E268" t="str">
            <v>0</v>
          </cell>
          <cell r="F268">
            <v>0</v>
          </cell>
          <cell r="G268" t="str">
            <v>-</v>
          </cell>
          <cell r="I268" t="str">
            <v>0</v>
          </cell>
          <cell r="K268" t="str">
            <v>0</v>
          </cell>
          <cell r="L268" t="str">
            <v>0</v>
          </cell>
          <cell r="M268">
            <v>0</v>
          </cell>
          <cell r="N268" t="str">
            <v>-</v>
          </cell>
          <cell r="P268" t="str">
            <v>0</v>
          </cell>
          <cell r="Q268" t="str">
            <v>0</v>
          </cell>
          <cell r="R268">
            <v>0</v>
          </cell>
          <cell r="S268" t="str">
            <v>-</v>
          </cell>
          <cell r="V268">
            <v>132</v>
          </cell>
          <cell r="W268">
            <v>0</v>
          </cell>
          <cell r="X268">
            <v>-132</v>
          </cell>
          <cell r="Y268" t="str">
            <v>-</v>
          </cell>
          <cell r="AA268">
            <v>132</v>
          </cell>
          <cell r="AB268">
            <v>0</v>
          </cell>
          <cell r="AC268">
            <v>-132</v>
          </cell>
          <cell r="AD268" t="str">
            <v>-</v>
          </cell>
          <cell r="AE268">
            <v>132</v>
          </cell>
          <cell r="AF268" t="str">
            <v>0</v>
          </cell>
          <cell r="AG268">
            <v>-132</v>
          </cell>
          <cell r="AH268" t="str">
            <v>-</v>
          </cell>
          <cell r="AJ268">
            <v>132</v>
          </cell>
          <cell r="AK268" t="str">
            <v>0</v>
          </cell>
          <cell r="AL268">
            <v>-132</v>
          </cell>
          <cell r="AM268" t="str">
            <v>-</v>
          </cell>
          <cell r="AP268">
            <v>0</v>
          </cell>
          <cell r="AQ268">
            <v>-132</v>
          </cell>
          <cell r="AR268">
            <v>1</v>
          </cell>
        </row>
        <row r="269">
          <cell r="N269" t="str">
            <v>-</v>
          </cell>
          <cell r="S269" t="str">
            <v>-</v>
          </cell>
          <cell r="V269">
            <v>0</v>
          </cell>
          <cell r="W269">
            <v>0</v>
          </cell>
          <cell r="X269">
            <v>0</v>
          </cell>
          <cell r="Y269" t="str">
            <v>-</v>
          </cell>
          <cell r="AA269">
            <v>0</v>
          </cell>
          <cell r="AB269">
            <v>0</v>
          </cell>
          <cell r="AC269">
            <v>0</v>
          </cell>
          <cell r="AD269" t="str">
            <v>-</v>
          </cell>
          <cell r="AH269" t="str">
            <v>-</v>
          </cell>
          <cell r="AM269" t="str">
            <v>-</v>
          </cell>
          <cell r="AQ269">
            <v>0</v>
          </cell>
          <cell r="AR269">
            <v>0</v>
          </cell>
        </row>
        <row r="270">
          <cell r="A270" t="str">
            <v>pA 706000</v>
          </cell>
          <cell r="B270" t="str">
            <v>DUTY TRAVEL (ACTUALS)</v>
          </cell>
          <cell r="D270">
            <v>0</v>
          </cell>
          <cell r="E270">
            <v>833.33333333333337</v>
          </cell>
          <cell r="F270">
            <v>833.33333333333337</v>
          </cell>
          <cell r="G270">
            <v>1</v>
          </cell>
          <cell r="I270" t="str">
            <v>0</v>
          </cell>
          <cell r="K270">
            <v>1749.01</v>
          </cell>
          <cell r="L270">
            <v>5833.333333333333</v>
          </cell>
          <cell r="M270">
            <v>4084.3233333333328</v>
          </cell>
          <cell r="N270">
            <v>0.70016971428571428</v>
          </cell>
          <cell r="P270">
            <v>1749.01</v>
          </cell>
          <cell r="Q270">
            <v>575.91</v>
          </cell>
          <cell r="R270">
            <v>-1173.0999999999999</v>
          </cell>
          <cell r="S270">
            <v>-2.0369502179159937</v>
          </cell>
          <cell r="V270">
            <v>6370.9366666666674</v>
          </cell>
          <cell r="W270">
            <v>14166.666666666668</v>
          </cell>
          <cell r="X270">
            <v>7795.7300000000005</v>
          </cell>
          <cell r="Y270">
            <v>0.55028682352941172</v>
          </cell>
          <cell r="AA270">
            <v>6370.9366666666674</v>
          </cell>
          <cell r="AB270">
            <v>875.33</v>
          </cell>
          <cell r="AC270">
            <v>-5495.6066666666675</v>
          </cell>
          <cell r="AD270">
            <v>-6.2783255077132818</v>
          </cell>
          <cell r="AE270">
            <v>8119.9466666666676</v>
          </cell>
          <cell r="AF270">
            <v>20000</v>
          </cell>
          <cell r="AG270">
            <v>11880.053333333333</v>
          </cell>
          <cell r="AH270">
            <v>0.59400266666666668</v>
          </cell>
          <cell r="AJ270">
            <v>8119.9466666666676</v>
          </cell>
          <cell r="AK270">
            <v>1451.24</v>
          </cell>
          <cell r="AL270">
            <v>-6668.7066666666678</v>
          </cell>
          <cell r="AM270">
            <v>-4.5951783761932337</v>
          </cell>
          <cell r="AP270">
            <v>95000</v>
          </cell>
          <cell r="AQ270">
            <v>86880.05333333333</v>
          </cell>
          <cell r="AR270">
            <v>-10.699584233722387</v>
          </cell>
        </row>
        <row r="271">
          <cell r="A271" t="str">
            <v>pA 706001</v>
          </cell>
          <cell r="B271" t="str">
            <v>DUTY TRAVEL-(AIR)</v>
          </cell>
          <cell r="D271">
            <v>0</v>
          </cell>
          <cell r="E271" t="str">
            <v>0</v>
          </cell>
          <cell r="F271">
            <v>0</v>
          </cell>
          <cell r="G271" t="str">
            <v>-</v>
          </cell>
          <cell r="I271" t="str">
            <v>0</v>
          </cell>
          <cell r="K271">
            <v>0</v>
          </cell>
          <cell r="L271" t="str">
            <v>0</v>
          </cell>
          <cell r="M271">
            <v>0</v>
          </cell>
          <cell r="N271" t="str">
            <v>-</v>
          </cell>
          <cell r="P271">
            <v>0</v>
          </cell>
          <cell r="Q271" t="str">
            <v>0</v>
          </cell>
          <cell r="R271">
            <v>0</v>
          </cell>
          <cell r="S271" t="str">
            <v>-</v>
          </cell>
          <cell r="V271">
            <v>8333.3333333333321</v>
          </cell>
          <cell r="W271">
            <v>25000</v>
          </cell>
          <cell r="X271">
            <v>16666.666666666668</v>
          </cell>
          <cell r="Y271">
            <v>0.66666666666666674</v>
          </cell>
          <cell r="AA271">
            <v>8333.3333333333321</v>
          </cell>
          <cell r="AB271">
            <v>295.88999999999942</v>
          </cell>
          <cell r="AC271">
            <v>-8037.4433333333327</v>
          </cell>
          <cell r="AD271">
            <v>-27.163619363051637</v>
          </cell>
          <cell r="AE271">
            <v>8333.3333333333321</v>
          </cell>
          <cell r="AF271">
            <v>25000</v>
          </cell>
          <cell r="AG271">
            <v>16666.666666666668</v>
          </cell>
          <cell r="AH271">
            <v>0.66666666666666674</v>
          </cell>
          <cell r="AJ271">
            <v>8333.3333333333321</v>
          </cell>
          <cell r="AK271">
            <v>295.88999999999942</v>
          </cell>
          <cell r="AL271">
            <v>-8037.4433333333327</v>
          </cell>
          <cell r="AM271">
            <v>-27.163619363051637</v>
          </cell>
          <cell r="AP271">
            <v>0</v>
          </cell>
          <cell r="AQ271">
            <v>-8333.3333333333321</v>
          </cell>
          <cell r="AR271">
            <v>1</v>
          </cell>
        </row>
        <row r="272">
          <cell r="A272" t="str">
            <v>pA 706004</v>
          </cell>
          <cell r="B272" t="str">
            <v>DUTY TRAVEL (ALLOWANCES)</v>
          </cell>
          <cell r="D272">
            <v>0</v>
          </cell>
          <cell r="E272" t="str">
            <v>0</v>
          </cell>
          <cell r="F272">
            <v>0</v>
          </cell>
          <cell r="G272" t="str">
            <v>-</v>
          </cell>
          <cell r="I272" t="str">
            <v>0</v>
          </cell>
          <cell r="K272">
            <v>0</v>
          </cell>
          <cell r="L272" t="str">
            <v>0</v>
          </cell>
          <cell r="M272">
            <v>0</v>
          </cell>
          <cell r="N272" t="str">
            <v>-</v>
          </cell>
          <cell r="P272">
            <v>0</v>
          </cell>
          <cell r="Q272" t="str">
            <v>0</v>
          </cell>
          <cell r="R272">
            <v>0</v>
          </cell>
          <cell r="S272" t="str">
            <v>-</v>
          </cell>
          <cell r="V272">
            <v>0</v>
          </cell>
          <cell r="W272">
            <v>0</v>
          </cell>
          <cell r="X272">
            <v>0</v>
          </cell>
          <cell r="Y272" t="str">
            <v>-</v>
          </cell>
          <cell r="AA272">
            <v>0</v>
          </cell>
          <cell r="AB272">
            <v>0</v>
          </cell>
          <cell r="AC272">
            <v>0</v>
          </cell>
          <cell r="AD272" t="str">
            <v>-</v>
          </cell>
          <cell r="AE272" t="str">
            <v>0</v>
          </cell>
          <cell r="AF272" t="str">
            <v>0</v>
          </cell>
          <cell r="AG272">
            <v>0</v>
          </cell>
          <cell r="AH272" t="str">
            <v>-</v>
          </cell>
          <cell r="AJ272" t="str">
            <v>0</v>
          </cell>
          <cell r="AK272" t="str">
            <v>0</v>
          </cell>
          <cell r="AL272">
            <v>0</v>
          </cell>
          <cell r="AM272" t="str">
            <v>-</v>
          </cell>
          <cell r="AQ272">
            <v>0</v>
          </cell>
          <cell r="AR272">
            <v>0</v>
          </cell>
        </row>
        <row r="273">
          <cell r="A273" t="str">
            <v>gG 14</v>
          </cell>
          <cell r="B273" t="str">
            <v>DUTY TRAVEL</v>
          </cell>
          <cell r="D273">
            <v>0</v>
          </cell>
          <cell r="E273">
            <v>833.33333333333337</v>
          </cell>
          <cell r="F273">
            <v>833.33333333333337</v>
          </cell>
          <cell r="G273">
            <v>1</v>
          </cell>
          <cell r="I273" t="str">
            <v>0</v>
          </cell>
          <cell r="K273">
            <v>1749.01</v>
          </cell>
          <cell r="L273">
            <v>5833.333333333333</v>
          </cell>
          <cell r="M273">
            <v>4084.3233333333328</v>
          </cell>
          <cell r="N273">
            <v>0.70016971428571428</v>
          </cell>
          <cell r="P273">
            <v>1749.01</v>
          </cell>
          <cell r="Q273">
            <v>575.91</v>
          </cell>
          <cell r="R273">
            <v>-1173.0999999999999</v>
          </cell>
          <cell r="S273">
            <v>-2.0369502179159937</v>
          </cell>
          <cell r="V273">
            <v>14704.269999999999</v>
          </cell>
          <cell r="W273">
            <v>39166.666666666664</v>
          </cell>
          <cell r="X273">
            <v>24462.396666666667</v>
          </cell>
          <cell r="Y273">
            <v>0.62457182978723413</v>
          </cell>
          <cell r="AA273">
            <v>14704.269999999999</v>
          </cell>
          <cell r="AB273">
            <v>1171.2200000000003</v>
          </cell>
          <cell r="AC273">
            <v>-13533.05</v>
          </cell>
          <cell r="AD273">
            <v>-11.554660951828005</v>
          </cell>
          <cell r="AE273">
            <v>16453.28</v>
          </cell>
          <cell r="AF273">
            <v>45000</v>
          </cell>
          <cell r="AG273">
            <v>28546.720000000001</v>
          </cell>
          <cell r="AH273">
            <v>0.63437155555555558</v>
          </cell>
          <cell r="AJ273">
            <v>16453.28</v>
          </cell>
          <cell r="AK273">
            <v>1747.13</v>
          </cell>
          <cell r="AL273">
            <v>-14706.149999999998</v>
          </cell>
          <cell r="AM273">
            <v>-8.4173186883631992</v>
          </cell>
          <cell r="AP273">
            <v>95000</v>
          </cell>
          <cell r="AQ273">
            <v>78546.720000000001</v>
          </cell>
          <cell r="AR273">
            <v>-4.7739247128839972</v>
          </cell>
        </row>
        <row r="274">
          <cell r="N274" t="str">
            <v>-</v>
          </cell>
          <cell r="S274" t="str">
            <v>-</v>
          </cell>
          <cell r="V274">
            <v>0</v>
          </cell>
          <cell r="W274">
            <v>0</v>
          </cell>
          <cell r="X274">
            <v>0</v>
          </cell>
          <cell r="Y274" t="str">
            <v>-</v>
          </cell>
          <cell r="AA274">
            <v>0</v>
          </cell>
          <cell r="AB274">
            <v>0</v>
          </cell>
          <cell r="AC274">
            <v>0</v>
          </cell>
          <cell r="AD274" t="str">
            <v>-</v>
          </cell>
          <cell r="AH274" t="str">
            <v>-</v>
          </cell>
          <cell r="AM274" t="str">
            <v>-</v>
          </cell>
          <cell r="AQ274">
            <v>0</v>
          </cell>
          <cell r="AR274">
            <v>0</v>
          </cell>
        </row>
        <row r="275">
          <cell r="A275" t="str">
            <v>pA 706007</v>
          </cell>
          <cell r="B275" t="str">
            <v>STAFF TRAINING</v>
          </cell>
          <cell r="D275">
            <v>0</v>
          </cell>
          <cell r="E275" t="str">
            <v>0</v>
          </cell>
          <cell r="F275">
            <v>0</v>
          </cell>
          <cell r="G275" t="str">
            <v>-</v>
          </cell>
          <cell r="I275" t="str">
            <v>0</v>
          </cell>
          <cell r="K275">
            <v>0</v>
          </cell>
          <cell r="L275" t="str">
            <v>0</v>
          </cell>
          <cell r="M275">
            <v>0</v>
          </cell>
          <cell r="N275" t="str">
            <v>-</v>
          </cell>
          <cell r="P275">
            <v>0</v>
          </cell>
          <cell r="Q275" t="str">
            <v>0</v>
          </cell>
          <cell r="R275">
            <v>0</v>
          </cell>
          <cell r="S275" t="str">
            <v>-</v>
          </cell>
          <cell r="V275">
            <v>7688.4966666666678</v>
          </cell>
          <cell r="W275">
            <v>23000</v>
          </cell>
          <cell r="X275">
            <v>15311.503333333332</v>
          </cell>
          <cell r="Y275">
            <v>0.66571753623188401</v>
          </cell>
          <cell r="AA275">
            <v>7688.4966666666678</v>
          </cell>
          <cell r="AB275">
            <v>15900</v>
          </cell>
          <cell r="AC275">
            <v>8211.5033333333322</v>
          </cell>
          <cell r="AD275">
            <v>0.51644675052410893</v>
          </cell>
          <cell r="AE275">
            <v>7688.4966666666678</v>
          </cell>
          <cell r="AF275">
            <v>23000</v>
          </cell>
          <cell r="AG275">
            <v>15311.503333333332</v>
          </cell>
          <cell r="AH275">
            <v>0.66571753623188401</v>
          </cell>
          <cell r="AJ275">
            <v>7688.4966666666678</v>
          </cell>
          <cell r="AK275">
            <v>15900</v>
          </cell>
          <cell r="AL275">
            <v>8211.5033333333322</v>
          </cell>
          <cell r="AM275">
            <v>0.51644675052410893</v>
          </cell>
          <cell r="AP275">
            <v>7688.4966666666678</v>
          </cell>
          <cell r="AQ275">
            <v>0</v>
          </cell>
          <cell r="AR275">
            <v>0</v>
          </cell>
        </row>
        <row r="276">
          <cell r="A276" t="str">
            <v>gG 16</v>
          </cell>
          <cell r="B276" t="str">
            <v>TRAINING</v>
          </cell>
          <cell r="D276">
            <v>0</v>
          </cell>
          <cell r="E276" t="str">
            <v>0</v>
          </cell>
          <cell r="F276">
            <v>0</v>
          </cell>
          <cell r="G276" t="str">
            <v>-</v>
          </cell>
          <cell r="I276" t="str">
            <v>0</v>
          </cell>
          <cell r="K276">
            <v>0</v>
          </cell>
          <cell r="L276" t="str">
            <v>0</v>
          </cell>
          <cell r="M276">
            <v>0</v>
          </cell>
          <cell r="N276" t="str">
            <v>-</v>
          </cell>
          <cell r="P276">
            <v>0</v>
          </cell>
          <cell r="Q276" t="str">
            <v>0</v>
          </cell>
          <cell r="R276">
            <v>0</v>
          </cell>
          <cell r="S276" t="str">
            <v>-</v>
          </cell>
          <cell r="V276">
            <v>7688.4966666666678</v>
          </cell>
          <cell r="W276">
            <v>23000</v>
          </cell>
          <cell r="X276">
            <v>15311.503333333332</v>
          </cell>
          <cell r="Y276">
            <v>0.66571753623188401</v>
          </cell>
          <cell r="AA276">
            <v>7688.4966666666678</v>
          </cell>
          <cell r="AB276">
            <v>15900</v>
          </cell>
          <cell r="AC276">
            <v>8211.5033333333322</v>
          </cell>
          <cell r="AD276">
            <v>0.51644675052410893</v>
          </cell>
          <cell r="AE276">
            <v>7688.4966666666678</v>
          </cell>
          <cell r="AF276">
            <v>23000</v>
          </cell>
          <cell r="AG276">
            <v>15311.503333333332</v>
          </cell>
          <cell r="AH276">
            <v>0.66571753623188401</v>
          </cell>
          <cell r="AJ276">
            <v>7688.4966666666678</v>
          </cell>
          <cell r="AK276">
            <v>15900</v>
          </cell>
          <cell r="AL276">
            <v>8211.5033333333322</v>
          </cell>
          <cell r="AM276">
            <v>0.51644675052410893</v>
          </cell>
          <cell r="AP276">
            <v>7688.4966666666678</v>
          </cell>
          <cell r="AQ276">
            <v>0</v>
          </cell>
          <cell r="AR276">
            <v>0</v>
          </cell>
        </row>
        <row r="277">
          <cell r="N277" t="str">
            <v>-</v>
          </cell>
          <cell r="S277" t="str">
            <v>-</v>
          </cell>
          <cell r="V277">
            <v>0</v>
          </cell>
          <cell r="W277">
            <v>0</v>
          </cell>
          <cell r="X277">
            <v>0</v>
          </cell>
          <cell r="Y277" t="str">
            <v>-</v>
          </cell>
          <cell r="AA277">
            <v>0</v>
          </cell>
          <cell r="AB277">
            <v>0</v>
          </cell>
          <cell r="AC277">
            <v>0</v>
          </cell>
          <cell r="AD277" t="str">
            <v>-</v>
          </cell>
          <cell r="AH277" t="str">
            <v>-</v>
          </cell>
          <cell r="AM277" t="str">
            <v>-</v>
          </cell>
          <cell r="AQ277">
            <v>0</v>
          </cell>
          <cell r="AR277">
            <v>0</v>
          </cell>
        </row>
        <row r="278">
          <cell r="A278" t="str">
            <v>pA 705016</v>
          </cell>
          <cell r="B278" t="str">
            <v>HIRED STAFF COSTS</v>
          </cell>
          <cell r="D278" t="str">
            <v>0</v>
          </cell>
          <cell r="E278" t="str">
            <v>0</v>
          </cell>
          <cell r="F278">
            <v>0</v>
          </cell>
          <cell r="G278" t="str">
            <v>-</v>
          </cell>
          <cell r="I278" t="str">
            <v>0</v>
          </cell>
          <cell r="K278" t="str">
            <v>0</v>
          </cell>
          <cell r="L278" t="str">
            <v>0</v>
          </cell>
          <cell r="M278">
            <v>0</v>
          </cell>
          <cell r="N278" t="str">
            <v>-</v>
          </cell>
          <cell r="P278" t="str">
            <v>0</v>
          </cell>
          <cell r="Q278" t="str">
            <v>0</v>
          </cell>
          <cell r="R278">
            <v>0</v>
          </cell>
          <cell r="S278" t="str">
            <v>-</v>
          </cell>
          <cell r="V278">
            <v>0</v>
          </cell>
          <cell r="W278">
            <v>0</v>
          </cell>
          <cell r="X278">
            <v>0</v>
          </cell>
          <cell r="Y278" t="str">
            <v>-</v>
          </cell>
          <cell r="AA278">
            <v>0</v>
          </cell>
          <cell r="AB278">
            <v>2389</v>
          </cell>
          <cell r="AC278">
            <v>2389</v>
          </cell>
          <cell r="AD278">
            <v>1</v>
          </cell>
          <cell r="AE278">
            <v>0</v>
          </cell>
          <cell r="AF278" t="str">
            <v>0</v>
          </cell>
          <cell r="AG278">
            <v>0</v>
          </cell>
          <cell r="AH278" t="str">
            <v>-</v>
          </cell>
          <cell r="AJ278">
            <v>0</v>
          </cell>
          <cell r="AK278">
            <v>2389</v>
          </cell>
          <cell r="AL278">
            <v>2389</v>
          </cell>
          <cell r="AM278">
            <v>1</v>
          </cell>
          <cell r="AQ278">
            <v>0</v>
          </cell>
          <cell r="AR278">
            <v>0</v>
          </cell>
        </row>
        <row r="279">
          <cell r="A279" t="str">
            <v>pA 705017</v>
          </cell>
          <cell r="B279" t="str">
            <v>OH &amp; S</v>
          </cell>
          <cell r="D279" t="str">
            <v>0</v>
          </cell>
          <cell r="E279" t="str">
            <v>0</v>
          </cell>
          <cell r="F279">
            <v>0</v>
          </cell>
          <cell r="G279" t="str">
            <v>-</v>
          </cell>
          <cell r="I279" t="str">
            <v>0</v>
          </cell>
          <cell r="K279" t="str">
            <v>0</v>
          </cell>
          <cell r="L279" t="str">
            <v>0</v>
          </cell>
          <cell r="M279">
            <v>0</v>
          </cell>
          <cell r="N279" t="str">
            <v>-</v>
          </cell>
          <cell r="P279" t="str">
            <v>0</v>
          </cell>
          <cell r="Q279" t="str">
            <v>0</v>
          </cell>
          <cell r="R279">
            <v>0</v>
          </cell>
          <cell r="S279" t="str">
            <v>-</v>
          </cell>
          <cell r="V279">
            <v>0</v>
          </cell>
          <cell r="W279">
            <v>0</v>
          </cell>
          <cell r="X279">
            <v>0</v>
          </cell>
          <cell r="Y279" t="str">
            <v>-</v>
          </cell>
          <cell r="AA279">
            <v>0</v>
          </cell>
          <cell r="AB279">
            <v>0</v>
          </cell>
          <cell r="AC279">
            <v>0</v>
          </cell>
          <cell r="AD279" t="str">
            <v>-</v>
          </cell>
          <cell r="AE279" t="str">
            <v>0</v>
          </cell>
          <cell r="AF279" t="str">
            <v>0</v>
          </cell>
          <cell r="AG279">
            <v>0</v>
          </cell>
          <cell r="AH279" t="str">
            <v>-</v>
          </cell>
          <cell r="AJ279" t="str">
            <v>0</v>
          </cell>
          <cell r="AK279" t="str">
            <v>0</v>
          </cell>
          <cell r="AL279">
            <v>0</v>
          </cell>
          <cell r="AM279" t="str">
            <v>-</v>
          </cell>
          <cell r="AQ279">
            <v>0</v>
          </cell>
          <cell r="AR279">
            <v>0</v>
          </cell>
        </row>
        <row r="280">
          <cell r="A280" t="str">
            <v>pA 706002</v>
          </cell>
          <cell r="B280" t="str">
            <v>STAFF TRANSFER COSTS</v>
          </cell>
          <cell r="D280">
            <v>0</v>
          </cell>
          <cell r="E280" t="str">
            <v>0</v>
          </cell>
          <cell r="F280">
            <v>0</v>
          </cell>
          <cell r="G280" t="str">
            <v>-</v>
          </cell>
          <cell r="I280" t="str">
            <v>0</v>
          </cell>
          <cell r="K280">
            <v>0</v>
          </cell>
          <cell r="L280" t="str">
            <v>0</v>
          </cell>
          <cell r="M280">
            <v>0</v>
          </cell>
          <cell r="N280" t="str">
            <v>-</v>
          </cell>
          <cell r="P280">
            <v>0</v>
          </cell>
          <cell r="Q280" t="str">
            <v>0</v>
          </cell>
          <cell r="R280">
            <v>0</v>
          </cell>
          <cell r="S280" t="str">
            <v>-</v>
          </cell>
          <cell r="V280">
            <v>0</v>
          </cell>
          <cell r="W280">
            <v>0</v>
          </cell>
          <cell r="X280">
            <v>0</v>
          </cell>
          <cell r="Y280" t="str">
            <v>-</v>
          </cell>
          <cell r="AA280">
            <v>0</v>
          </cell>
          <cell r="AB280">
            <v>8699.44</v>
          </cell>
          <cell r="AC280">
            <v>8699.44</v>
          </cell>
          <cell r="AD280">
            <v>1</v>
          </cell>
          <cell r="AE280">
            <v>0</v>
          </cell>
          <cell r="AF280" t="str">
            <v>0</v>
          </cell>
          <cell r="AG280">
            <v>0</v>
          </cell>
          <cell r="AH280" t="str">
            <v>-</v>
          </cell>
          <cell r="AJ280">
            <v>0</v>
          </cell>
          <cell r="AK280">
            <v>8699.44</v>
          </cell>
          <cell r="AL280">
            <v>8699.44</v>
          </cell>
          <cell r="AM280">
            <v>1</v>
          </cell>
          <cell r="AQ280">
            <v>0</v>
          </cell>
          <cell r="AR280">
            <v>0</v>
          </cell>
        </row>
        <row r="281">
          <cell r="A281" t="str">
            <v>pA 706005</v>
          </cell>
          <cell r="B281" t="str">
            <v>PAY TAX DUTY TRAVEL</v>
          </cell>
          <cell r="D281" t="str">
            <v>0</v>
          </cell>
          <cell r="E281" t="str">
            <v>0</v>
          </cell>
          <cell r="F281">
            <v>0</v>
          </cell>
          <cell r="G281" t="str">
            <v>-</v>
          </cell>
          <cell r="I281" t="str">
            <v>0</v>
          </cell>
          <cell r="K281" t="str">
            <v>0</v>
          </cell>
          <cell r="L281" t="str">
            <v>0</v>
          </cell>
          <cell r="M281">
            <v>0</v>
          </cell>
          <cell r="N281" t="str">
            <v>-</v>
          </cell>
          <cell r="P281" t="str">
            <v>0</v>
          </cell>
          <cell r="Q281" t="str">
            <v>0</v>
          </cell>
          <cell r="R281">
            <v>0</v>
          </cell>
          <cell r="S281" t="str">
            <v>-</v>
          </cell>
          <cell r="V281">
            <v>0</v>
          </cell>
          <cell r="W281">
            <v>0</v>
          </cell>
          <cell r="X281">
            <v>0</v>
          </cell>
          <cell r="Y281" t="str">
            <v>-</v>
          </cell>
          <cell r="AA281">
            <v>0</v>
          </cell>
          <cell r="AB281">
            <v>8.6</v>
          </cell>
          <cell r="AC281">
            <v>8.6</v>
          </cell>
          <cell r="AD281">
            <v>1</v>
          </cell>
          <cell r="AE281">
            <v>0</v>
          </cell>
          <cell r="AF281" t="str">
            <v>0</v>
          </cell>
          <cell r="AG281">
            <v>0</v>
          </cell>
          <cell r="AH281" t="str">
            <v>-</v>
          </cell>
          <cell r="AJ281">
            <v>0</v>
          </cell>
          <cell r="AK281">
            <v>8.6</v>
          </cell>
          <cell r="AL281">
            <v>8.6</v>
          </cell>
          <cell r="AM281">
            <v>1</v>
          </cell>
          <cell r="AQ281">
            <v>0</v>
          </cell>
          <cell r="AR281">
            <v>0</v>
          </cell>
        </row>
        <row r="282">
          <cell r="A282" t="str">
            <v>pA 706008</v>
          </cell>
          <cell r="B282" t="str">
            <v>STAFF INCENTIVES JETABOUT</v>
          </cell>
          <cell r="D282" t="str">
            <v>0</v>
          </cell>
          <cell r="E282" t="str">
            <v>0</v>
          </cell>
          <cell r="F282">
            <v>0</v>
          </cell>
          <cell r="G282" t="str">
            <v>-</v>
          </cell>
          <cell r="I282" t="str">
            <v>0</v>
          </cell>
          <cell r="K282" t="str">
            <v>0</v>
          </cell>
          <cell r="L282" t="str">
            <v>0</v>
          </cell>
          <cell r="M282">
            <v>0</v>
          </cell>
          <cell r="N282" t="str">
            <v>-</v>
          </cell>
          <cell r="P282" t="str">
            <v>0</v>
          </cell>
          <cell r="Q282" t="str">
            <v>0</v>
          </cell>
          <cell r="R282">
            <v>0</v>
          </cell>
          <cell r="S282" t="str">
            <v>-</v>
          </cell>
          <cell r="V282">
            <v>0</v>
          </cell>
          <cell r="W282">
            <v>0</v>
          </cell>
          <cell r="X282">
            <v>0</v>
          </cell>
          <cell r="Y282" t="str">
            <v>-</v>
          </cell>
          <cell r="AA282">
            <v>0</v>
          </cell>
          <cell r="AB282">
            <v>0</v>
          </cell>
          <cell r="AC282">
            <v>0</v>
          </cell>
          <cell r="AD282" t="str">
            <v>-</v>
          </cell>
          <cell r="AE282" t="str">
            <v>0</v>
          </cell>
          <cell r="AF282" t="str">
            <v>0</v>
          </cell>
          <cell r="AG282">
            <v>0</v>
          </cell>
          <cell r="AH282" t="str">
            <v>-</v>
          </cell>
          <cell r="AJ282" t="str">
            <v>0</v>
          </cell>
          <cell r="AK282" t="str">
            <v>0</v>
          </cell>
          <cell r="AL282">
            <v>0</v>
          </cell>
          <cell r="AM282" t="str">
            <v>-</v>
          </cell>
          <cell r="AQ282">
            <v>0</v>
          </cell>
          <cell r="AR282">
            <v>0</v>
          </cell>
        </row>
        <row r="283">
          <cell r="A283" t="str">
            <v>pA 706009</v>
          </cell>
          <cell r="B283" t="str">
            <v>STAFF EDUCATION COSTS</v>
          </cell>
          <cell r="D283" t="str">
            <v>0</v>
          </cell>
          <cell r="E283" t="str">
            <v>0</v>
          </cell>
          <cell r="F283">
            <v>0</v>
          </cell>
          <cell r="G283" t="str">
            <v>-</v>
          </cell>
          <cell r="I283" t="str">
            <v>0</v>
          </cell>
          <cell r="K283" t="str">
            <v>0</v>
          </cell>
          <cell r="L283" t="str">
            <v>0</v>
          </cell>
          <cell r="M283">
            <v>0</v>
          </cell>
          <cell r="N283" t="str">
            <v>-</v>
          </cell>
          <cell r="P283" t="str">
            <v>0</v>
          </cell>
          <cell r="Q283" t="str">
            <v>0</v>
          </cell>
          <cell r="R283">
            <v>0</v>
          </cell>
          <cell r="S283" t="str">
            <v>-</v>
          </cell>
          <cell r="V283">
            <v>0</v>
          </cell>
          <cell r="W283">
            <v>0</v>
          </cell>
          <cell r="X283">
            <v>0</v>
          </cell>
          <cell r="Y283" t="str">
            <v>-</v>
          </cell>
          <cell r="AA283">
            <v>0</v>
          </cell>
          <cell r="AB283">
            <v>0</v>
          </cell>
          <cell r="AC283">
            <v>0</v>
          </cell>
          <cell r="AD283" t="str">
            <v>-</v>
          </cell>
          <cell r="AE283">
            <v>0</v>
          </cell>
          <cell r="AF283" t="str">
            <v>0</v>
          </cell>
          <cell r="AG283">
            <v>0</v>
          </cell>
          <cell r="AH283" t="str">
            <v>-</v>
          </cell>
          <cell r="AJ283">
            <v>0</v>
          </cell>
          <cell r="AK283" t="str">
            <v>0</v>
          </cell>
          <cell r="AL283">
            <v>0</v>
          </cell>
          <cell r="AM283" t="str">
            <v>-</v>
          </cell>
          <cell r="AQ283">
            <v>0</v>
          </cell>
          <cell r="AR283">
            <v>0</v>
          </cell>
        </row>
        <row r="284">
          <cell r="A284" t="str">
            <v>pA 706010</v>
          </cell>
          <cell r="B284" t="str">
            <v>TRAINING AIDS</v>
          </cell>
          <cell r="D284" t="str">
            <v>0</v>
          </cell>
          <cell r="E284" t="str">
            <v>0</v>
          </cell>
          <cell r="F284">
            <v>0</v>
          </cell>
          <cell r="G284" t="str">
            <v>-</v>
          </cell>
          <cell r="I284" t="str">
            <v>0</v>
          </cell>
          <cell r="K284" t="str">
            <v>0</v>
          </cell>
          <cell r="L284" t="str">
            <v>0</v>
          </cell>
          <cell r="M284">
            <v>0</v>
          </cell>
          <cell r="N284" t="str">
            <v>-</v>
          </cell>
          <cell r="P284" t="str">
            <v>0</v>
          </cell>
          <cell r="Q284" t="str">
            <v>0</v>
          </cell>
          <cell r="R284">
            <v>0</v>
          </cell>
          <cell r="S284" t="str">
            <v>-</v>
          </cell>
          <cell r="V284">
            <v>0</v>
          </cell>
          <cell r="W284">
            <v>0</v>
          </cell>
          <cell r="X284">
            <v>0</v>
          </cell>
          <cell r="Y284" t="str">
            <v>-</v>
          </cell>
          <cell r="AA284">
            <v>0</v>
          </cell>
          <cell r="AB284">
            <v>0</v>
          </cell>
          <cell r="AC284">
            <v>0</v>
          </cell>
          <cell r="AD284" t="str">
            <v>-</v>
          </cell>
          <cell r="AE284" t="str">
            <v>0</v>
          </cell>
          <cell r="AF284" t="str">
            <v>0</v>
          </cell>
          <cell r="AG284">
            <v>0</v>
          </cell>
          <cell r="AH284" t="str">
            <v>-</v>
          </cell>
          <cell r="AJ284" t="str">
            <v>0</v>
          </cell>
          <cell r="AK284" t="str">
            <v>0</v>
          </cell>
          <cell r="AL284">
            <v>0</v>
          </cell>
          <cell r="AM284" t="str">
            <v>-</v>
          </cell>
          <cell r="AQ284">
            <v>0</v>
          </cell>
          <cell r="AR284">
            <v>0</v>
          </cell>
        </row>
        <row r="285">
          <cell r="A285" t="str">
            <v>pA 706013</v>
          </cell>
          <cell r="B285" t="str">
            <v>UNIFORMS &amp; PROTECTIVE CLO</v>
          </cell>
          <cell r="D285" t="str">
            <v>0</v>
          </cell>
          <cell r="E285" t="str">
            <v>0</v>
          </cell>
          <cell r="F285">
            <v>0</v>
          </cell>
          <cell r="G285" t="str">
            <v>-</v>
          </cell>
          <cell r="I285" t="str">
            <v>0</v>
          </cell>
          <cell r="K285" t="str">
            <v>0</v>
          </cell>
          <cell r="L285" t="str">
            <v>0</v>
          </cell>
          <cell r="M285">
            <v>0</v>
          </cell>
          <cell r="N285" t="str">
            <v>-</v>
          </cell>
          <cell r="P285" t="str">
            <v>0</v>
          </cell>
          <cell r="Q285" t="str">
            <v>0</v>
          </cell>
          <cell r="R285">
            <v>0</v>
          </cell>
          <cell r="S285" t="str">
            <v>-</v>
          </cell>
          <cell r="V285">
            <v>0</v>
          </cell>
          <cell r="W285">
            <v>0</v>
          </cell>
          <cell r="X285">
            <v>0</v>
          </cell>
          <cell r="Y285" t="str">
            <v>-</v>
          </cell>
          <cell r="AA285">
            <v>0</v>
          </cell>
          <cell r="AB285">
            <v>0</v>
          </cell>
          <cell r="AC285">
            <v>0</v>
          </cell>
          <cell r="AD285" t="str">
            <v>-</v>
          </cell>
          <cell r="AE285" t="str">
            <v>0</v>
          </cell>
          <cell r="AF285" t="str">
            <v>0</v>
          </cell>
          <cell r="AG285">
            <v>0</v>
          </cell>
          <cell r="AH285" t="str">
            <v>-</v>
          </cell>
          <cell r="AJ285" t="str">
            <v>0</v>
          </cell>
          <cell r="AK285" t="str">
            <v>0</v>
          </cell>
          <cell r="AL285">
            <v>0</v>
          </cell>
          <cell r="AM285" t="str">
            <v>-</v>
          </cell>
          <cell r="AQ285">
            <v>0</v>
          </cell>
          <cell r="AR285">
            <v>0</v>
          </cell>
        </row>
        <row r="286">
          <cell r="A286" t="str">
            <v>pA 706014</v>
          </cell>
          <cell r="B286" t="str">
            <v>STAFF RECRUITMENT</v>
          </cell>
          <cell r="D286" t="str">
            <v>0</v>
          </cell>
          <cell r="E286" t="str">
            <v>0</v>
          </cell>
          <cell r="F286">
            <v>0</v>
          </cell>
          <cell r="G286" t="str">
            <v>-</v>
          </cell>
          <cell r="I286" t="str">
            <v>0</v>
          </cell>
          <cell r="K286" t="str">
            <v>0</v>
          </cell>
          <cell r="L286" t="str">
            <v>0</v>
          </cell>
          <cell r="M286">
            <v>0</v>
          </cell>
          <cell r="N286" t="str">
            <v>-</v>
          </cell>
          <cell r="P286" t="str">
            <v>0</v>
          </cell>
          <cell r="Q286" t="str">
            <v>0</v>
          </cell>
          <cell r="R286">
            <v>0</v>
          </cell>
          <cell r="S286" t="str">
            <v>-</v>
          </cell>
          <cell r="V286">
            <v>110.91</v>
          </cell>
          <cell r="W286">
            <v>0</v>
          </cell>
          <cell r="X286">
            <v>-110.91</v>
          </cell>
          <cell r="Y286" t="str">
            <v>-</v>
          </cell>
          <cell r="AA286">
            <v>110.91</v>
          </cell>
          <cell r="AB286">
            <v>813.2</v>
          </cell>
          <cell r="AC286">
            <v>702.29000000000008</v>
          </cell>
          <cell r="AD286">
            <v>0.86361288735858344</v>
          </cell>
          <cell r="AE286">
            <v>110.91</v>
          </cell>
          <cell r="AF286" t="str">
            <v>0</v>
          </cell>
          <cell r="AG286">
            <v>-110.91</v>
          </cell>
          <cell r="AH286" t="str">
            <v>-</v>
          </cell>
          <cell r="AJ286">
            <v>110.91</v>
          </cell>
          <cell r="AK286">
            <v>813.2</v>
          </cell>
          <cell r="AL286">
            <v>702.29000000000008</v>
          </cell>
          <cell r="AM286">
            <v>0.86361288735858344</v>
          </cell>
          <cell r="AP286">
            <v>0</v>
          </cell>
          <cell r="AQ286">
            <v>-110.91</v>
          </cell>
          <cell r="AR286">
            <v>1</v>
          </cell>
        </row>
        <row r="287">
          <cell r="A287" t="str">
            <v>pA 706018</v>
          </cell>
          <cell r="B287" t="str">
            <v>STAFF PERFORMANCE RECOG</v>
          </cell>
          <cell r="D287">
            <v>0</v>
          </cell>
          <cell r="E287">
            <v>83.333333333333329</v>
          </cell>
          <cell r="F287">
            <v>83.333333333333329</v>
          </cell>
          <cell r="G287">
            <v>1</v>
          </cell>
          <cell r="I287">
            <v>25000</v>
          </cell>
          <cell r="K287">
            <v>0</v>
          </cell>
          <cell r="L287">
            <v>583.33333333333326</v>
          </cell>
          <cell r="M287">
            <v>583.33333333333326</v>
          </cell>
          <cell r="N287">
            <v>1</v>
          </cell>
          <cell r="P287">
            <v>0</v>
          </cell>
          <cell r="Q287">
            <v>135.86000000000001</v>
          </cell>
          <cell r="R287">
            <v>135.86000000000001</v>
          </cell>
          <cell r="S287">
            <v>1</v>
          </cell>
          <cell r="V287">
            <v>-23666.666666666672</v>
          </cell>
          <cell r="W287">
            <v>3416.666666666667</v>
          </cell>
          <cell r="X287">
            <v>27083.333333333339</v>
          </cell>
          <cell r="Y287">
            <v>7.9268292682926838</v>
          </cell>
          <cell r="AA287">
            <v>-23666.666666666672</v>
          </cell>
          <cell r="AB287">
            <v>26851.14</v>
          </cell>
          <cell r="AC287">
            <v>50517.806666666671</v>
          </cell>
          <cell r="AD287">
            <v>1.8814026766337173</v>
          </cell>
          <cell r="AE287">
            <v>-23666.666666666672</v>
          </cell>
          <cell r="AF287">
            <v>4000</v>
          </cell>
          <cell r="AG287">
            <v>27666.666666666672</v>
          </cell>
          <cell r="AH287">
            <v>6.9166666666666679</v>
          </cell>
          <cell r="AJ287">
            <v>-23666.666666666672</v>
          </cell>
          <cell r="AK287">
            <v>26987</v>
          </cell>
          <cell r="AL287">
            <v>50653.666666666672</v>
          </cell>
          <cell r="AM287">
            <v>1.876965452501822</v>
          </cell>
          <cell r="AP287">
            <v>4000</v>
          </cell>
          <cell r="AQ287">
            <v>27666.666666666672</v>
          </cell>
          <cell r="AR287">
            <v>1.1690140845070423</v>
          </cell>
        </row>
        <row r="288">
          <cell r="A288" t="str">
            <v>pA 706022</v>
          </cell>
          <cell r="B288" t="str">
            <v>STAFF PASSPORT&amp;VISA FEES</v>
          </cell>
          <cell r="D288" t="str">
            <v>0</v>
          </cell>
          <cell r="E288" t="str">
            <v>0</v>
          </cell>
          <cell r="F288">
            <v>0</v>
          </cell>
          <cell r="G288" t="str">
            <v>-</v>
          </cell>
          <cell r="I288" t="str">
            <v>0</v>
          </cell>
          <cell r="K288" t="str">
            <v>0</v>
          </cell>
          <cell r="L288" t="str">
            <v>0</v>
          </cell>
          <cell r="M288">
            <v>0</v>
          </cell>
          <cell r="N288" t="str">
            <v>-</v>
          </cell>
          <cell r="P288" t="str">
            <v>0</v>
          </cell>
          <cell r="Q288" t="str">
            <v>0</v>
          </cell>
          <cell r="R288">
            <v>0</v>
          </cell>
          <cell r="S288" t="str">
            <v>-</v>
          </cell>
          <cell r="V288">
            <v>0</v>
          </cell>
          <cell r="W288">
            <v>0</v>
          </cell>
          <cell r="X288">
            <v>0</v>
          </cell>
          <cell r="Y288" t="str">
            <v>-</v>
          </cell>
          <cell r="AA288">
            <v>0</v>
          </cell>
          <cell r="AB288">
            <v>0</v>
          </cell>
          <cell r="AC288">
            <v>0</v>
          </cell>
          <cell r="AD288" t="str">
            <v>-</v>
          </cell>
          <cell r="AE288" t="str">
            <v>0</v>
          </cell>
          <cell r="AF288" t="str">
            <v>0</v>
          </cell>
          <cell r="AG288">
            <v>0</v>
          </cell>
          <cell r="AH288" t="str">
            <v>-</v>
          </cell>
          <cell r="AJ288" t="str">
            <v>0</v>
          </cell>
          <cell r="AK288" t="str">
            <v>0</v>
          </cell>
          <cell r="AL288">
            <v>0</v>
          </cell>
          <cell r="AM288" t="str">
            <v>-</v>
          </cell>
          <cell r="AQ288">
            <v>0</v>
          </cell>
          <cell r="AR288">
            <v>0</v>
          </cell>
        </row>
        <row r="289">
          <cell r="A289" t="str">
            <v>pA 706030</v>
          </cell>
          <cell r="B289" t="str">
            <v>TEA &amp; COFFEE / MEALS</v>
          </cell>
          <cell r="D289" t="str">
            <v>0</v>
          </cell>
          <cell r="E289" t="str">
            <v>0</v>
          </cell>
          <cell r="F289">
            <v>0</v>
          </cell>
          <cell r="G289" t="str">
            <v>-</v>
          </cell>
          <cell r="I289" t="str">
            <v>0</v>
          </cell>
          <cell r="K289" t="str">
            <v>0</v>
          </cell>
          <cell r="L289" t="str">
            <v>0</v>
          </cell>
          <cell r="M289">
            <v>0</v>
          </cell>
          <cell r="N289" t="str">
            <v>-</v>
          </cell>
          <cell r="P289" t="str">
            <v>0</v>
          </cell>
          <cell r="Q289" t="str">
            <v>0</v>
          </cell>
          <cell r="R289">
            <v>0</v>
          </cell>
          <cell r="S289" t="str">
            <v>-</v>
          </cell>
          <cell r="V289">
            <v>0</v>
          </cell>
          <cell r="W289">
            <v>0</v>
          </cell>
          <cell r="X289">
            <v>0</v>
          </cell>
          <cell r="Y289" t="str">
            <v>-</v>
          </cell>
          <cell r="AA289">
            <v>0</v>
          </cell>
          <cell r="AB289">
            <v>509.87</v>
          </cell>
          <cell r="AC289">
            <v>509.87</v>
          </cell>
          <cell r="AD289">
            <v>1</v>
          </cell>
          <cell r="AE289">
            <v>0</v>
          </cell>
          <cell r="AF289" t="str">
            <v>0</v>
          </cell>
          <cell r="AG289">
            <v>0</v>
          </cell>
          <cell r="AH289" t="str">
            <v>-</v>
          </cell>
          <cell r="AJ289">
            <v>0</v>
          </cell>
          <cell r="AK289">
            <v>509.87</v>
          </cell>
          <cell r="AL289">
            <v>509.87</v>
          </cell>
          <cell r="AM289">
            <v>1</v>
          </cell>
          <cell r="AQ289">
            <v>0</v>
          </cell>
          <cell r="AR289">
            <v>0</v>
          </cell>
        </row>
        <row r="290">
          <cell r="A290" t="str">
            <v>pA 706031</v>
          </cell>
          <cell r="B290" t="str">
            <v>OTHER EXPENSES-FBT</v>
          </cell>
          <cell r="D290" t="str">
            <v>0</v>
          </cell>
          <cell r="E290" t="str">
            <v>0</v>
          </cell>
          <cell r="F290">
            <v>0</v>
          </cell>
          <cell r="G290" t="str">
            <v>-</v>
          </cell>
          <cell r="I290" t="str">
            <v>0</v>
          </cell>
          <cell r="K290" t="str">
            <v>0</v>
          </cell>
          <cell r="L290" t="str">
            <v>0</v>
          </cell>
          <cell r="M290">
            <v>0</v>
          </cell>
          <cell r="N290" t="str">
            <v>-</v>
          </cell>
          <cell r="P290" t="str">
            <v>0</v>
          </cell>
          <cell r="Q290" t="str">
            <v>0</v>
          </cell>
          <cell r="R290">
            <v>0</v>
          </cell>
          <cell r="S290" t="str">
            <v>-</v>
          </cell>
          <cell r="V290">
            <v>72</v>
          </cell>
          <cell r="W290">
            <v>0</v>
          </cell>
          <cell r="X290">
            <v>-72</v>
          </cell>
          <cell r="Y290" t="str">
            <v>-</v>
          </cell>
          <cell r="AA290">
            <v>72</v>
          </cell>
          <cell r="AB290">
            <v>100</v>
          </cell>
          <cell r="AC290">
            <v>28</v>
          </cell>
          <cell r="AD290">
            <v>0.28000000000000003</v>
          </cell>
          <cell r="AE290">
            <v>72</v>
          </cell>
          <cell r="AF290" t="str">
            <v>0</v>
          </cell>
          <cell r="AG290">
            <v>-72</v>
          </cell>
          <cell r="AH290" t="str">
            <v>-</v>
          </cell>
          <cell r="AJ290">
            <v>72</v>
          </cell>
          <cell r="AK290">
            <v>100</v>
          </cell>
          <cell r="AL290">
            <v>28</v>
          </cell>
          <cell r="AM290">
            <v>0.28000000000000003</v>
          </cell>
          <cell r="AP290">
            <v>0</v>
          </cell>
          <cell r="AQ290">
            <v>-72</v>
          </cell>
          <cell r="AR290">
            <v>1</v>
          </cell>
        </row>
        <row r="291">
          <cell r="A291" t="str">
            <v>pA 706032</v>
          </cell>
          <cell r="B291" t="str">
            <v>STAFF MEDICAL EXPENSES</v>
          </cell>
          <cell r="D291">
            <v>0</v>
          </cell>
          <cell r="E291" t="str">
            <v>0</v>
          </cell>
          <cell r="F291">
            <v>0</v>
          </cell>
          <cell r="G291" t="str">
            <v>-</v>
          </cell>
          <cell r="I291" t="str">
            <v>0</v>
          </cell>
          <cell r="K291">
            <v>0</v>
          </cell>
          <cell r="L291" t="str">
            <v>0</v>
          </cell>
          <cell r="M291">
            <v>0</v>
          </cell>
          <cell r="N291" t="str">
            <v>-</v>
          </cell>
          <cell r="P291">
            <v>0</v>
          </cell>
          <cell r="Q291" t="str">
            <v>0</v>
          </cell>
          <cell r="R291">
            <v>0</v>
          </cell>
          <cell r="S291" t="str">
            <v>-</v>
          </cell>
          <cell r="V291">
            <v>0</v>
          </cell>
          <cell r="W291">
            <v>0</v>
          </cell>
          <cell r="X291">
            <v>0</v>
          </cell>
          <cell r="Y291" t="str">
            <v>-</v>
          </cell>
          <cell r="AA291">
            <v>0</v>
          </cell>
          <cell r="AB291">
            <v>0</v>
          </cell>
          <cell r="AC291">
            <v>0</v>
          </cell>
          <cell r="AD291" t="str">
            <v>-</v>
          </cell>
          <cell r="AE291" t="str">
            <v>0</v>
          </cell>
          <cell r="AF291" t="str">
            <v>0</v>
          </cell>
          <cell r="AG291">
            <v>0</v>
          </cell>
          <cell r="AH291" t="str">
            <v>-</v>
          </cell>
          <cell r="AJ291" t="str">
            <v>0</v>
          </cell>
          <cell r="AK291" t="str">
            <v>0</v>
          </cell>
          <cell r="AL291">
            <v>0</v>
          </cell>
          <cell r="AM291" t="str">
            <v>-</v>
          </cell>
          <cell r="AQ291">
            <v>0</v>
          </cell>
          <cell r="AR291">
            <v>0</v>
          </cell>
        </row>
        <row r="292">
          <cell r="A292" t="str">
            <v>pA 706035</v>
          </cell>
          <cell r="B292" t="str">
            <v>STAFF INCOME TAX</v>
          </cell>
          <cell r="D292" t="str">
            <v>0</v>
          </cell>
          <cell r="E292" t="str">
            <v>0</v>
          </cell>
          <cell r="F292">
            <v>0</v>
          </cell>
          <cell r="G292" t="str">
            <v>-</v>
          </cell>
          <cell r="I292" t="str">
            <v>0</v>
          </cell>
          <cell r="K292" t="str">
            <v>0</v>
          </cell>
          <cell r="L292" t="str">
            <v>0</v>
          </cell>
          <cell r="M292">
            <v>0</v>
          </cell>
          <cell r="N292" t="str">
            <v>-</v>
          </cell>
          <cell r="P292" t="str">
            <v>0</v>
          </cell>
          <cell r="Q292" t="str">
            <v>0</v>
          </cell>
          <cell r="R292">
            <v>0</v>
          </cell>
          <cell r="S292" t="str">
            <v>-</v>
          </cell>
          <cell r="V292">
            <v>4432.1099999999997</v>
          </cell>
          <cell r="W292">
            <v>0</v>
          </cell>
          <cell r="X292">
            <v>-4432.1099999999997</v>
          </cell>
          <cell r="Y292" t="str">
            <v>-</v>
          </cell>
          <cell r="AA292">
            <v>4432.1099999999997</v>
          </cell>
          <cell r="AB292">
            <v>2498.9699999999998</v>
          </cell>
          <cell r="AC292">
            <v>-1933.1399999999999</v>
          </cell>
          <cell r="AD292">
            <v>-0.77357471278166601</v>
          </cell>
          <cell r="AE292">
            <v>4432.1099999999997</v>
          </cell>
          <cell r="AF292" t="str">
            <v>0</v>
          </cell>
          <cell r="AG292">
            <v>-4432.1099999999997</v>
          </cell>
          <cell r="AH292" t="str">
            <v>-</v>
          </cell>
          <cell r="AJ292">
            <v>4432.1099999999997</v>
          </cell>
          <cell r="AK292">
            <v>2498.9699999999998</v>
          </cell>
          <cell r="AL292">
            <v>-1933.1399999999999</v>
          </cell>
          <cell r="AM292">
            <v>-0.77357471278166601</v>
          </cell>
          <cell r="AP292">
            <v>0</v>
          </cell>
          <cell r="AQ292">
            <v>-4432.1099999999997</v>
          </cell>
          <cell r="AR292">
            <v>1</v>
          </cell>
        </row>
        <row r="293">
          <cell r="A293" t="str">
            <v>pA 706047</v>
          </cell>
          <cell r="B293" t="str">
            <v>STAFF RENTAL-ASSIST</v>
          </cell>
          <cell r="D293" t="str">
            <v>0</v>
          </cell>
          <cell r="E293" t="str">
            <v>0</v>
          </cell>
          <cell r="F293">
            <v>0</v>
          </cell>
          <cell r="G293" t="str">
            <v>-</v>
          </cell>
          <cell r="I293" t="str">
            <v>0</v>
          </cell>
          <cell r="K293" t="str">
            <v>0</v>
          </cell>
          <cell r="L293" t="str">
            <v>0</v>
          </cell>
          <cell r="M293">
            <v>0</v>
          </cell>
          <cell r="N293" t="str">
            <v>-</v>
          </cell>
          <cell r="P293" t="str">
            <v>0</v>
          </cell>
          <cell r="Q293" t="str">
            <v>0</v>
          </cell>
          <cell r="R293">
            <v>0</v>
          </cell>
          <cell r="S293" t="str">
            <v>-</v>
          </cell>
          <cell r="V293">
            <v>0</v>
          </cell>
          <cell r="W293">
            <v>0</v>
          </cell>
          <cell r="X293">
            <v>0</v>
          </cell>
          <cell r="Y293" t="str">
            <v>-</v>
          </cell>
          <cell r="AA293">
            <v>0</v>
          </cell>
          <cell r="AB293">
            <v>0</v>
          </cell>
          <cell r="AC293">
            <v>0</v>
          </cell>
          <cell r="AD293" t="str">
            <v>-</v>
          </cell>
          <cell r="AE293" t="str">
            <v>0</v>
          </cell>
          <cell r="AF293" t="str">
            <v>0</v>
          </cell>
          <cell r="AG293">
            <v>0</v>
          </cell>
          <cell r="AH293" t="str">
            <v>-</v>
          </cell>
          <cell r="AJ293" t="str">
            <v>0</v>
          </cell>
          <cell r="AK293" t="str">
            <v>0</v>
          </cell>
          <cell r="AL293">
            <v>0</v>
          </cell>
          <cell r="AM293" t="str">
            <v>-</v>
          </cell>
          <cell r="AQ293">
            <v>0</v>
          </cell>
          <cell r="AR293">
            <v>0</v>
          </cell>
        </row>
        <row r="294">
          <cell r="A294" t="str">
            <v>pA 706048</v>
          </cell>
          <cell r="B294" t="str">
            <v>MAINTENANCE FURN &amp; EQUIP</v>
          </cell>
          <cell r="D294" t="str">
            <v>0</v>
          </cell>
          <cell r="E294" t="str">
            <v>0</v>
          </cell>
          <cell r="F294">
            <v>0</v>
          </cell>
          <cell r="G294" t="str">
            <v>-</v>
          </cell>
          <cell r="I294" t="str">
            <v>0</v>
          </cell>
          <cell r="K294" t="str">
            <v>0</v>
          </cell>
          <cell r="L294" t="str">
            <v>0</v>
          </cell>
          <cell r="M294">
            <v>0</v>
          </cell>
          <cell r="N294" t="str">
            <v>-</v>
          </cell>
          <cell r="P294" t="str">
            <v>0</v>
          </cell>
          <cell r="Q294" t="str">
            <v>0</v>
          </cell>
          <cell r="R294">
            <v>0</v>
          </cell>
          <cell r="S294" t="str">
            <v>-</v>
          </cell>
          <cell r="V294">
            <v>0</v>
          </cell>
          <cell r="W294">
            <v>0</v>
          </cell>
          <cell r="X294">
            <v>0</v>
          </cell>
          <cell r="Y294" t="str">
            <v>-</v>
          </cell>
          <cell r="AA294">
            <v>0</v>
          </cell>
          <cell r="AB294">
            <v>0</v>
          </cell>
          <cell r="AC294">
            <v>0</v>
          </cell>
          <cell r="AD294" t="str">
            <v>-</v>
          </cell>
          <cell r="AE294" t="str">
            <v>0</v>
          </cell>
          <cell r="AF294" t="str">
            <v>0</v>
          </cell>
          <cell r="AG294">
            <v>0</v>
          </cell>
          <cell r="AH294" t="str">
            <v>-</v>
          </cell>
          <cell r="AJ294" t="str">
            <v>0</v>
          </cell>
          <cell r="AK294" t="str">
            <v>0</v>
          </cell>
          <cell r="AL294">
            <v>0</v>
          </cell>
          <cell r="AM294" t="str">
            <v>-</v>
          </cell>
          <cell r="AQ294">
            <v>0</v>
          </cell>
          <cell r="AR294">
            <v>0</v>
          </cell>
        </row>
        <row r="295">
          <cell r="A295" t="str">
            <v>pA 706052</v>
          </cell>
          <cell r="B295" t="str">
            <v>TELEPHONE CALLS REIMBURSE</v>
          </cell>
          <cell r="D295">
            <v>0</v>
          </cell>
          <cell r="E295" t="str">
            <v>0</v>
          </cell>
          <cell r="F295">
            <v>0</v>
          </cell>
          <cell r="G295" t="str">
            <v>-</v>
          </cell>
          <cell r="I295" t="str">
            <v>0</v>
          </cell>
          <cell r="K295">
            <v>0</v>
          </cell>
          <cell r="L295" t="str">
            <v>0</v>
          </cell>
          <cell r="M295">
            <v>0</v>
          </cell>
          <cell r="N295" t="str">
            <v>-</v>
          </cell>
          <cell r="P295">
            <v>0</v>
          </cell>
          <cell r="Q295" t="str">
            <v>0</v>
          </cell>
          <cell r="R295">
            <v>0</v>
          </cell>
          <cell r="S295" t="str">
            <v>-</v>
          </cell>
          <cell r="V295">
            <v>0</v>
          </cell>
          <cell r="W295">
            <v>0</v>
          </cell>
          <cell r="X295">
            <v>0</v>
          </cell>
          <cell r="Y295" t="str">
            <v>-</v>
          </cell>
          <cell r="AA295">
            <v>0</v>
          </cell>
          <cell r="AB295">
            <v>0</v>
          </cell>
          <cell r="AC295">
            <v>0</v>
          </cell>
          <cell r="AD295" t="str">
            <v>-</v>
          </cell>
          <cell r="AE295">
            <v>0</v>
          </cell>
          <cell r="AF295" t="str">
            <v>0</v>
          </cell>
          <cell r="AG295">
            <v>0</v>
          </cell>
          <cell r="AH295" t="str">
            <v>-</v>
          </cell>
          <cell r="AJ295">
            <v>0</v>
          </cell>
          <cell r="AK295" t="str">
            <v>0</v>
          </cell>
          <cell r="AL295">
            <v>0</v>
          </cell>
          <cell r="AM295" t="str">
            <v>-</v>
          </cell>
          <cell r="AQ295">
            <v>0</v>
          </cell>
          <cell r="AR295">
            <v>0</v>
          </cell>
        </row>
        <row r="296">
          <cell r="A296" t="str">
            <v>gG 18</v>
          </cell>
          <cell r="B296" t="str">
            <v>STAFF RELATED</v>
          </cell>
          <cell r="D296">
            <v>0</v>
          </cell>
          <cell r="E296">
            <v>83.333333333333329</v>
          </cell>
          <cell r="F296">
            <v>83.333333333333329</v>
          </cell>
          <cell r="G296">
            <v>1</v>
          </cell>
          <cell r="I296">
            <v>25000</v>
          </cell>
          <cell r="K296">
            <v>0</v>
          </cell>
          <cell r="L296">
            <v>583.33333333333326</v>
          </cell>
          <cell r="M296">
            <v>583.33333333333326</v>
          </cell>
          <cell r="N296">
            <v>1</v>
          </cell>
          <cell r="P296">
            <v>0</v>
          </cell>
          <cell r="Q296">
            <v>135.86000000000001</v>
          </cell>
          <cell r="R296">
            <v>135.86000000000001</v>
          </cell>
          <cell r="S296">
            <v>1</v>
          </cell>
          <cell r="V296">
            <v>-19051.646666666671</v>
          </cell>
          <cell r="W296">
            <v>3416.666666666667</v>
          </cell>
          <cell r="X296">
            <v>22468.313333333339</v>
          </cell>
          <cell r="Y296">
            <v>6.5760917073170742</v>
          </cell>
          <cell r="AA296">
            <v>-19051.646666666671</v>
          </cell>
          <cell r="AB296">
            <v>41870.22</v>
          </cell>
          <cell r="AC296">
            <v>60921.866666666669</v>
          </cell>
          <cell r="AD296">
            <v>1.455016636326885</v>
          </cell>
          <cell r="AE296">
            <v>-19051.646666666671</v>
          </cell>
          <cell r="AF296">
            <v>4000</v>
          </cell>
          <cell r="AG296">
            <v>23051.646666666671</v>
          </cell>
          <cell r="AH296">
            <v>5.7629116666666675</v>
          </cell>
          <cell r="AJ296">
            <v>-19051.646666666671</v>
          </cell>
          <cell r="AK296">
            <v>42006.080000000002</v>
          </cell>
          <cell r="AL296">
            <v>61057.726666666669</v>
          </cell>
          <cell r="AM296">
            <v>1.4535449788855963</v>
          </cell>
          <cell r="AP296">
            <v>4000</v>
          </cell>
          <cell r="AQ296">
            <v>23051.646666666671</v>
          </cell>
          <cell r="AR296">
            <v>1.2099556048873465</v>
          </cell>
        </row>
        <row r="297">
          <cell r="N297" t="str">
            <v>-</v>
          </cell>
          <cell r="S297" t="str">
            <v>-</v>
          </cell>
          <cell r="V297">
            <v>0</v>
          </cell>
          <cell r="W297">
            <v>0</v>
          </cell>
          <cell r="X297">
            <v>0</v>
          </cell>
          <cell r="Y297" t="str">
            <v>-</v>
          </cell>
          <cell r="AA297">
            <v>0</v>
          </cell>
          <cell r="AB297">
            <v>0</v>
          </cell>
          <cell r="AC297">
            <v>0</v>
          </cell>
          <cell r="AD297" t="str">
            <v>-</v>
          </cell>
          <cell r="AH297" t="str">
            <v>-</v>
          </cell>
          <cell r="AM297" t="str">
            <v>-</v>
          </cell>
          <cell r="AQ297">
            <v>0</v>
          </cell>
          <cell r="AR297">
            <v>0</v>
          </cell>
        </row>
        <row r="298">
          <cell r="A298" t="str">
            <v>pA 726005</v>
          </cell>
          <cell r="B298" t="str">
            <v>ADVERTISING  GENERAL</v>
          </cell>
          <cell r="D298">
            <v>35000</v>
          </cell>
          <cell r="E298">
            <v>35000</v>
          </cell>
          <cell r="F298">
            <v>0</v>
          </cell>
          <cell r="G298">
            <v>0</v>
          </cell>
          <cell r="I298" t="str">
            <v>0</v>
          </cell>
          <cell r="K298">
            <v>245032.48</v>
          </cell>
          <cell r="L298">
            <v>245000</v>
          </cell>
          <cell r="M298">
            <v>-32.480000000010477</v>
          </cell>
          <cell r="N298">
            <v>-1.3257142857147134E-4</v>
          </cell>
          <cell r="P298">
            <v>245032.48</v>
          </cell>
          <cell r="Q298">
            <v>227517.73</v>
          </cell>
          <cell r="R298">
            <v>-17514.75</v>
          </cell>
          <cell r="S298">
            <v>-7.6981912574461769E-2</v>
          </cell>
          <cell r="V298">
            <v>-245032.48</v>
          </cell>
          <cell r="W298">
            <v>-245000</v>
          </cell>
          <cell r="X298">
            <v>32.480000000010477</v>
          </cell>
          <cell r="Y298">
            <v>1.3257142857147134E-4</v>
          </cell>
          <cell r="AA298">
            <v>-245032.48</v>
          </cell>
          <cell r="AB298">
            <v>-227517.73</v>
          </cell>
          <cell r="AC298">
            <v>17514.75</v>
          </cell>
          <cell r="AD298">
            <v>7.6981912574461769E-2</v>
          </cell>
          <cell r="AE298" t="str">
            <v>0</v>
          </cell>
          <cell r="AF298" t="str">
            <v>0</v>
          </cell>
          <cell r="AG298">
            <v>0</v>
          </cell>
          <cell r="AH298" t="str">
            <v>-</v>
          </cell>
          <cell r="AJ298" t="str">
            <v>0</v>
          </cell>
          <cell r="AK298" t="str">
            <v>0</v>
          </cell>
          <cell r="AL298">
            <v>0</v>
          </cell>
          <cell r="AM298" t="str">
            <v>-</v>
          </cell>
          <cell r="AQ298">
            <v>0</v>
          </cell>
          <cell r="AR298">
            <v>0</v>
          </cell>
        </row>
        <row r="299">
          <cell r="A299" t="str">
            <v>gG 20</v>
          </cell>
          <cell r="B299" t="str">
            <v>ADVERTISING GENERAL</v>
          </cell>
          <cell r="D299">
            <v>35000</v>
          </cell>
          <cell r="E299">
            <v>35000</v>
          </cell>
          <cell r="F299">
            <v>0</v>
          </cell>
          <cell r="G299">
            <v>0</v>
          </cell>
          <cell r="I299" t="str">
            <v>0</v>
          </cell>
          <cell r="K299">
            <v>245032.48</v>
          </cell>
          <cell r="L299">
            <v>245000</v>
          </cell>
          <cell r="M299">
            <v>-32.480000000010477</v>
          </cell>
          <cell r="N299">
            <v>-1.3257142857147134E-4</v>
          </cell>
          <cell r="P299">
            <v>245032.48</v>
          </cell>
          <cell r="Q299">
            <v>227517.73</v>
          </cell>
          <cell r="R299">
            <v>-17514.75</v>
          </cell>
          <cell r="S299">
            <v>-7.6981912574461769E-2</v>
          </cell>
          <cell r="V299">
            <v>-245032.48</v>
          </cell>
          <cell r="W299">
            <v>-245000</v>
          </cell>
          <cell r="X299">
            <v>32.480000000010477</v>
          </cell>
          <cell r="Y299">
            <v>1.3257142857147134E-4</v>
          </cell>
          <cell r="AA299">
            <v>-245032.48</v>
          </cell>
          <cell r="AB299">
            <v>-227517.73</v>
          </cell>
          <cell r="AC299">
            <v>17514.75</v>
          </cell>
          <cell r="AD299">
            <v>7.6981912574461769E-2</v>
          </cell>
          <cell r="AE299" t="str">
            <v>0</v>
          </cell>
          <cell r="AF299" t="str">
            <v>0</v>
          </cell>
          <cell r="AG299">
            <v>0</v>
          </cell>
          <cell r="AH299" t="str">
            <v>-</v>
          </cell>
          <cell r="AJ299" t="str">
            <v>0</v>
          </cell>
          <cell r="AK299" t="str">
            <v>0</v>
          </cell>
          <cell r="AL299">
            <v>0</v>
          </cell>
          <cell r="AM299" t="str">
            <v>-</v>
          </cell>
          <cell r="AP299">
            <v>0</v>
          </cell>
          <cell r="AQ299">
            <v>0</v>
          </cell>
          <cell r="AR299">
            <v>0</v>
          </cell>
        </row>
        <row r="300">
          <cell r="N300" t="str">
            <v>-</v>
          </cell>
          <cell r="S300" t="str">
            <v>-</v>
          </cell>
          <cell r="V300">
            <v>0</v>
          </cell>
          <cell r="W300">
            <v>0</v>
          </cell>
          <cell r="X300">
            <v>0</v>
          </cell>
          <cell r="Y300" t="str">
            <v>-</v>
          </cell>
          <cell r="AA300">
            <v>0</v>
          </cell>
          <cell r="AB300">
            <v>0</v>
          </cell>
          <cell r="AC300">
            <v>0</v>
          </cell>
          <cell r="AD300" t="str">
            <v>-</v>
          </cell>
          <cell r="AH300" t="str">
            <v>-</v>
          </cell>
          <cell r="AM300" t="str">
            <v>-</v>
          </cell>
          <cell r="AQ300">
            <v>0</v>
          </cell>
          <cell r="AR300">
            <v>0</v>
          </cell>
        </row>
        <row r="301">
          <cell r="A301" t="str">
            <v>pA 726003</v>
          </cell>
          <cell r="B301" t="str">
            <v>CO-OP ADVERTISING</v>
          </cell>
          <cell r="D301">
            <v>0</v>
          </cell>
          <cell r="E301" t="str">
            <v>0</v>
          </cell>
          <cell r="F301">
            <v>0</v>
          </cell>
          <cell r="G301" t="str">
            <v>-</v>
          </cell>
          <cell r="I301" t="str">
            <v>0</v>
          </cell>
          <cell r="K301">
            <v>0</v>
          </cell>
          <cell r="L301" t="str">
            <v>0</v>
          </cell>
          <cell r="M301">
            <v>0</v>
          </cell>
          <cell r="N301" t="str">
            <v>-</v>
          </cell>
          <cell r="P301">
            <v>0</v>
          </cell>
          <cell r="Q301" t="str">
            <v>0</v>
          </cell>
          <cell r="R301">
            <v>0</v>
          </cell>
          <cell r="S301" t="str">
            <v>-</v>
          </cell>
          <cell r="V301">
            <v>0</v>
          </cell>
          <cell r="W301">
            <v>0</v>
          </cell>
          <cell r="X301">
            <v>0</v>
          </cell>
          <cell r="Y301" t="str">
            <v>-</v>
          </cell>
          <cell r="AA301">
            <v>0</v>
          </cell>
          <cell r="AB301">
            <v>0</v>
          </cell>
          <cell r="AC301">
            <v>0</v>
          </cell>
          <cell r="AD301" t="str">
            <v>-</v>
          </cell>
          <cell r="AE301" t="str">
            <v>0</v>
          </cell>
          <cell r="AF301" t="str">
            <v>0</v>
          </cell>
          <cell r="AG301">
            <v>0</v>
          </cell>
          <cell r="AH301" t="str">
            <v>-</v>
          </cell>
          <cell r="AJ301" t="str">
            <v>0</v>
          </cell>
          <cell r="AK301" t="str">
            <v>0</v>
          </cell>
          <cell r="AL301">
            <v>0</v>
          </cell>
          <cell r="AM301" t="str">
            <v>-</v>
          </cell>
          <cell r="AQ301">
            <v>0</v>
          </cell>
          <cell r="AR301">
            <v>0</v>
          </cell>
        </row>
        <row r="302">
          <cell r="A302" t="str">
            <v>gG 22</v>
          </cell>
          <cell r="B302" t="str">
            <v>COOP ADVERTISING</v>
          </cell>
          <cell r="D302">
            <v>0</v>
          </cell>
          <cell r="E302" t="str">
            <v>0</v>
          </cell>
          <cell r="F302">
            <v>0</v>
          </cell>
          <cell r="G302" t="str">
            <v>-</v>
          </cell>
          <cell r="I302" t="str">
            <v>0</v>
          </cell>
          <cell r="K302">
            <v>0</v>
          </cell>
          <cell r="L302" t="str">
            <v>0</v>
          </cell>
          <cell r="M302">
            <v>0</v>
          </cell>
          <cell r="N302" t="str">
            <v>-</v>
          </cell>
          <cell r="P302">
            <v>0</v>
          </cell>
          <cell r="Q302" t="str">
            <v>0</v>
          </cell>
          <cell r="R302">
            <v>0</v>
          </cell>
          <cell r="S302" t="str">
            <v>-</v>
          </cell>
          <cell r="V302">
            <v>0</v>
          </cell>
          <cell r="W302">
            <v>0</v>
          </cell>
          <cell r="X302">
            <v>0</v>
          </cell>
          <cell r="Y302" t="str">
            <v>-</v>
          </cell>
          <cell r="AA302">
            <v>0</v>
          </cell>
          <cell r="AB302">
            <v>0</v>
          </cell>
          <cell r="AC302">
            <v>0</v>
          </cell>
          <cell r="AD302" t="str">
            <v>-</v>
          </cell>
          <cell r="AE302" t="str">
            <v>0</v>
          </cell>
          <cell r="AF302" t="str">
            <v>0</v>
          </cell>
          <cell r="AG302">
            <v>0</v>
          </cell>
          <cell r="AH302" t="str">
            <v>-</v>
          </cell>
          <cell r="AJ302" t="str">
            <v>0</v>
          </cell>
          <cell r="AK302" t="str">
            <v>0</v>
          </cell>
          <cell r="AL302">
            <v>0</v>
          </cell>
          <cell r="AM302" t="str">
            <v>-</v>
          </cell>
          <cell r="AP302">
            <v>0</v>
          </cell>
          <cell r="AQ302">
            <v>0</v>
          </cell>
          <cell r="AR302">
            <v>0</v>
          </cell>
        </row>
        <row r="303">
          <cell r="N303" t="str">
            <v>-</v>
          </cell>
          <cell r="S303" t="str">
            <v>-</v>
          </cell>
          <cell r="V303">
            <v>0</v>
          </cell>
          <cell r="W303">
            <v>0</v>
          </cell>
          <cell r="X303">
            <v>0</v>
          </cell>
          <cell r="Y303" t="str">
            <v>-</v>
          </cell>
          <cell r="AA303">
            <v>0</v>
          </cell>
          <cell r="AB303">
            <v>0</v>
          </cell>
          <cell r="AC303">
            <v>0</v>
          </cell>
          <cell r="AD303" t="str">
            <v>-</v>
          </cell>
          <cell r="AH303" t="str">
            <v>-</v>
          </cell>
          <cell r="AM303" t="str">
            <v>-</v>
          </cell>
          <cell r="AQ303">
            <v>0</v>
          </cell>
          <cell r="AR303">
            <v>0</v>
          </cell>
        </row>
        <row r="304">
          <cell r="A304" t="str">
            <v>pA 726021</v>
          </cell>
          <cell r="B304" t="str">
            <v>BROCHURE FLIERS</v>
          </cell>
          <cell r="D304">
            <v>57438</v>
          </cell>
          <cell r="E304">
            <v>57450</v>
          </cell>
          <cell r="F304">
            <v>12</v>
          </cell>
          <cell r="G304">
            <v>2.0887728459530026E-4</v>
          </cell>
          <cell r="I304" t="str">
            <v>0</v>
          </cell>
          <cell r="K304">
            <v>402223.64</v>
          </cell>
          <cell r="L304">
            <v>402150</v>
          </cell>
          <cell r="M304">
            <v>-73.64000000001397</v>
          </cell>
          <cell r="N304">
            <v>-1.8311575282858129E-4</v>
          </cell>
          <cell r="P304">
            <v>402223.64</v>
          </cell>
          <cell r="Q304">
            <v>408248.64</v>
          </cell>
          <cell r="R304">
            <v>6025</v>
          </cell>
          <cell r="S304">
            <v>1.4758163064548115E-2</v>
          </cell>
          <cell r="V304">
            <v>-402223.64</v>
          </cell>
          <cell r="W304">
            <v>-402150</v>
          </cell>
          <cell r="X304">
            <v>73.64000000001397</v>
          </cell>
          <cell r="Y304">
            <v>1.8311575282858129E-4</v>
          </cell>
          <cell r="AA304">
            <v>-402223.64</v>
          </cell>
          <cell r="AB304">
            <v>-408248.64</v>
          </cell>
          <cell r="AC304">
            <v>-6025</v>
          </cell>
          <cell r="AD304">
            <v>-1.4758163064548115E-2</v>
          </cell>
          <cell r="AE304" t="str">
            <v>0</v>
          </cell>
          <cell r="AF304" t="str">
            <v>0</v>
          </cell>
          <cell r="AG304">
            <v>0</v>
          </cell>
          <cell r="AH304" t="str">
            <v>-</v>
          </cell>
          <cell r="AJ304" t="str">
            <v>0</v>
          </cell>
          <cell r="AK304" t="str">
            <v>0</v>
          </cell>
          <cell r="AL304">
            <v>0</v>
          </cell>
          <cell r="AM304" t="str">
            <v>-</v>
          </cell>
          <cell r="AQ304">
            <v>0</v>
          </cell>
          <cell r="AR304">
            <v>0</v>
          </cell>
        </row>
        <row r="305">
          <cell r="A305" t="str">
            <v>pA 726061</v>
          </cell>
          <cell r="B305" t="str">
            <v>BROCHURES</v>
          </cell>
          <cell r="D305">
            <v>394931.45</v>
          </cell>
          <cell r="E305">
            <v>394833.33333333331</v>
          </cell>
          <cell r="F305">
            <v>-98.116666666697711</v>
          </cell>
          <cell r="G305">
            <v>-2.4850147741671015E-4</v>
          </cell>
          <cell r="I305" t="str">
            <v>0</v>
          </cell>
          <cell r="K305">
            <v>2763999.5</v>
          </cell>
          <cell r="L305">
            <v>2763833.3333333335</v>
          </cell>
          <cell r="M305">
            <v>-166.16666666651145</v>
          </cell>
          <cell r="N305">
            <v>-6.0121811493642204E-5</v>
          </cell>
          <cell r="P305">
            <v>2763999.5</v>
          </cell>
          <cell r="Q305">
            <v>2713732.86</v>
          </cell>
          <cell r="R305">
            <v>-50266.64000000013</v>
          </cell>
          <cell r="S305">
            <v>-1.8523061256663316E-2</v>
          </cell>
          <cell r="V305">
            <v>-2763999.5</v>
          </cell>
          <cell r="W305">
            <v>-2763833.3333333335</v>
          </cell>
          <cell r="X305">
            <v>166.16666666651145</v>
          </cell>
          <cell r="Y305">
            <v>6.0121811493642204E-5</v>
          </cell>
          <cell r="AA305">
            <v>-2763999.5</v>
          </cell>
          <cell r="AB305">
            <v>-2713732.86</v>
          </cell>
          <cell r="AC305">
            <v>50266.64000000013</v>
          </cell>
          <cell r="AD305">
            <v>1.8523061256663316E-2</v>
          </cell>
          <cell r="AE305" t="str">
            <v>0</v>
          </cell>
          <cell r="AF305" t="str">
            <v>0</v>
          </cell>
          <cell r="AG305">
            <v>0</v>
          </cell>
          <cell r="AH305" t="str">
            <v>-</v>
          </cell>
          <cell r="AJ305" t="str">
            <v>0</v>
          </cell>
          <cell r="AK305" t="str">
            <v>0</v>
          </cell>
          <cell r="AL305">
            <v>0</v>
          </cell>
          <cell r="AM305" t="str">
            <v>-</v>
          </cell>
          <cell r="AQ305">
            <v>0</v>
          </cell>
          <cell r="AR305">
            <v>0</v>
          </cell>
        </row>
        <row r="306">
          <cell r="A306" t="str">
            <v>pA 736022</v>
          </cell>
          <cell r="B306" t="str">
            <v>BROCHURE DISTRIB COSTS</v>
          </cell>
          <cell r="D306">
            <v>0</v>
          </cell>
          <cell r="E306" t="str">
            <v>0</v>
          </cell>
          <cell r="F306">
            <v>0</v>
          </cell>
          <cell r="G306" t="str">
            <v>-</v>
          </cell>
          <cell r="I306" t="str">
            <v>0</v>
          </cell>
          <cell r="K306">
            <v>0</v>
          </cell>
          <cell r="L306" t="str">
            <v>0</v>
          </cell>
          <cell r="M306">
            <v>0</v>
          </cell>
          <cell r="N306" t="str">
            <v>-</v>
          </cell>
          <cell r="P306">
            <v>0</v>
          </cell>
          <cell r="Q306" t="str">
            <v>0</v>
          </cell>
          <cell r="R306">
            <v>0</v>
          </cell>
          <cell r="S306" t="str">
            <v>-</v>
          </cell>
          <cell r="V306">
            <v>0</v>
          </cell>
          <cell r="W306">
            <v>0</v>
          </cell>
          <cell r="X306">
            <v>0</v>
          </cell>
          <cell r="Y306" t="str">
            <v>-</v>
          </cell>
          <cell r="AA306">
            <v>0</v>
          </cell>
          <cell r="AB306">
            <v>0</v>
          </cell>
          <cell r="AC306">
            <v>0</v>
          </cell>
          <cell r="AD306" t="str">
            <v>-</v>
          </cell>
          <cell r="AE306" t="str">
            <v>0</v>
          </cell>
          <cell r="AF306" t="str">
            <v>0</v>
          </cell>
          <cell r="AG306">
            <v>0</v>
          </cell>
          <cell r="AH306" t="str">
            <v>-</v>
          </cell>
          <cell r="AJ306" t="str">
            <v>0</v>
          </cell>
          <cell r="AK306" t="str">
            <v>0</v>
          </cell>
          <cell r="AL306">
            <v>0</v>
          </cell>
          <cell r="AM306" t="str">
            <v>-</v>
          </cell>
          <cell r="AQ306">
            <v>0</v>
          </cell>
          <cell r="AR306">
            <v>0</v>
          </cell>
        </row>
        <row r="307">
          <cell r="A307" t="str">
            <v>gG 24</v>
          </cell>
          <cell r="B307" t="str">
            <v>BROCHURE</v>
          </cell>
          <cell r="D307">
            <v>452369.45</v>
          </cell>
          <cell r="E307">
            <v>452283.33333333331</v>
          </cell>
          <cell r="F307">
            <v>-86.116666666697711</v>
          </cell>
          <cell r="G307">
            <v>-1.9040424512664858E-4</v>
          </cell>
          <cell r="I307" t="str">
            <v>0</v>
          </cell>
          <cell r="K307">
            <v>3166223.14</v>
          </cell>
          <cell r="L307">
            <v>3165983.3333333335</v>
          </cell>
          <cell r="M307">
            <v>-239.80666666664183</v>
          </cell>
          <cell r="N307">
            <v>-7.5744765975807981E-5</v>
          </cell>
          <cell r="P307">
            <v>3166223.14</v>
          </cell>
          <cell r="Q307">
            <v>3121981.5</v>
          </cell>
          <cell r="R307">
            <v>-44241.64000000013</v>
          </cell>
          <cell r="S307">
            <v>-1.4171012864746358E-2</v>
          </cell>
          <cell r="V307">
            <v>-3166223.14</v>
          </cell>
          <cell r="W307">
            <v>-3165983.3333333335</v>
          </cell>
          <cell r="X307">
            <v>239.80666666664183</v>
          </cell>
          <cell r="Y307">
            <v>7.5744765975807981E-5</v>
          </cell>
          <cell r="AA307">
            <v>-3166223.14</v>
          </cell>
          <cell r="AB307">
            <v>-3121981.5</v>
          </cell>
          <cell r="AC307">
            <v>44241.64000000013</v>
          </cell>
          <cell r="AD307">
            <v>1.4171012864746358E-2</v>
          </cell>
          <cell r="AE307" t="str">
            <v>0</v>
          </cell>
          <cell r="AF307" t="str">
            <v>0</v>
          </cell>
          <cell r="AG307">
            <v>0</v>
          </cell>
          <cell r="AH307" t="str">
            <v>-</v>
          </cell>
          <cell r="AJ307" t="str">
            <v>0</v>
          </cell>
          <cell r="AK307" t="str">
            <v>0</v>
          </cell>
          <cell r="AL307">
            <v>0</v>
          </cell>
          <cell r="AM307" t="str">
            <v>-</v>
          </cell>
          <cell r="AP307">
            <v>0</v>
          </cell>
          <cell r="AQ307">
            <v>0</v>
          </cell>
          <cell r="AR307">
            <v>0</v>
          </cell>
        </row>
        <row r="308">
          <cell r="N308" t="str">
            <v>-</v>
          </cell>
          <cell r="S308" t="str">
            <v>-</v>
          </cell>
          <cell r="V308">
            <v>0</v>
          </cell>
          <cell r="W308">
            <v>0</v>
          </cell>
          <cell r="X308">
            <v>0</v>
          </cell>
          <cell r="Y308" t="str">
            <v>-</v>
          </cell>
          <cell r="AA308">
            <v>0</v>
          </cell>
          <cell r="AB308">
            <v>0</v>
          </cell>
          <cell r="AC308">
            <v>0</v>
          </cell>
          <cell r="AD308" t="str">
            <v>-</v>
          </cell>
          <cell r="AH308" t="str">
            <v>-</v>
          </cell>
          <cell r="AM308" t="str">
            <v>-</v>
          </cell>
          <cell r="AQ308">
            <v>0</v>
          </cell>
          <cell r="AR308">
            <v>0</v>
          </cell>
        </row>
        <row r="309">
          <cell r="A309" t="str">
            <v>pA 724006</v>
          </cell>
          <cell r="B309" t="str">
            <v>LOCAL DISPLAY(N.SYD)</v>
          </cell>
          <cell r="D309" t="str">
            <v>0</v>
          </cell>
          <cell r="E309" t="str">
            <v>0</v>
          </cell>
          <cell r="F309">
            <v>0</v>
          </cell>
          <cell r="G309" t="str">
            <v>-</v>
          </cell>
          <cell r="I309" t="str">
            <v>0</v>
          </cell>
          <cell r="K309" t="str">
            <v>0</v>
          </cell>
          <cell r="L309" t="str">
            <v>0</v>
          </cell>
          <cell r="M309">
            <v>0</v>
          </cell>
          <cell r="N309" t="str">
            <v>-</v>
          </cell>
          <cell r="P309" t="str">
            <v>0</v>
          </cell>
          <cell r="Q309" t="str">
            <v>0</v>
          </cell>
          <cell r="R309">
            <v>0</v>
          </cell>
          <cell r="S309" t="str">
            <v>-</v>
          </cell>
          <cell r="V309">
            <v>0</v>
          </cell>
          <cell r="W309">
            <v>0</v>
          </cell>
          <cell r="X309">
            <v>0</v>
          </cell>
          <cell r="Y309" t="str">
            <v>-</v>
          </cell>
          <cell r="AA309">
            <v>0</v>
          </cell>
          <cell r="AB309">
            <v>0</v>
          </cell>
          <cell r="AC309">
            <v>0</v>
          </cell>
          <cell r="AD309" t="str">
            <v>-</v>
          </cell>
          <cell r="AE309" t="str">
            <v>0</v>
          </cell>
          <cell r="AF309" t="str">
            <v>0</v>
          </cell>
          <cell r="AG309">
            <v>0</v>
          </cell>
          <cell r="AH309" t="str">
            <v>-</v>
          </cell>
          <cell r="AJ309" t="str">
            <v>0</v>
          </cell>
          <cell r="AK309" t="str">
            <v>0</v>
          </cell>
          <cell r="AL309">
            <v>0</v>
          </cell>
          <cell r="AM309" t="str">
            <v>-</v>
          </cell>
          <cell r="AQ309">
            <v>0</v>
          </cell>
          <cell r="AR309">
            <v>0</v>
          </cell>
        </row>
        <row r="310">
          <cell r="A310" t="str">
            <v>pA 724010</v>
          </cell>
          <cell r="B310" t="str">
            <v>TROPPO ZONE ADVERT EXPEND</v>
          </cell>
          <cell r="D310">
            <v>0</v>
          </cell>
          <cell r="E310" t="str">
            <v>0</v>
          </cell>
          <cell r="F310">
            <v>0</v>
          </cell>
          <cell r="G310" t="str">
            <v>-</v>
          </cell>
          <cell r="I310" t="str">
            <v>0</v>
          </cell>
          <cell r="K310">
            <v>0</v>
          </cell>
          <cell r="L310" t="str">
            <v>0</v>
          </cell>
          <cell r="M310">
            <v>0</v>
          </cell>
          <cell r="N310" t="str">
            <v>-</v>
          </cell>
          <cell r="P310">
            <v>0</v>
          </cell>
          <cell r="Q310" t="str">
            <v>0</v>
          </cell>
          <cell r="R310">
            <v>0</v>
          </cell>
          <cell r="S310" t="str">
            <v>-</v>
          </cell>
          <cell r="V310">
            <v>0</v>
          </cell>
          <cell r="W310">
            <v>0</v>
          </cell>
          <cell r="X310">
            <v>0</v>
          </cell>
          <cell r="Y310" t="str">
            <v>-</v>
          </cell>
          <cell r="AA310">
            <v>0</v>
          </cell>
          <cell r="AB310">
            <v>0</v>
          </cell>
          <cell r="AC310">
            <v>0</v>
          </cell>
          <cell r="AD310" t="str">
            <v>-</v>
          </cell>
          <cell r="AE310" t="str">
            <v>0</v>
          </cell>
          <cell r="AF310" t="str">
            <v>0</v>
          </cell>
          <cell r="AG310">
            <v>0</v>
          </cell>
          <cell r="AH310" t="str">
            <v>-</v>
          </cell>
          <cell r="AJ310" t="str">
            <v>0</v>
          </cell>
          <cell r="AK310" t="str">
            <v>0</v>
          </cell>
          <cell r="AL310">
            <v>0</v>
          </cell>
          <cell r="AM310" t="str">
            <v>-</v>
          </cell>
          <cell r="AQ310">
            <v>0</v>
          </cell>
          <cell r="AR310">
            <v>0</v>
          </cell>
        </row>
        <row r="311">
          <cell r="A311" t="str">
            <v>pA 726010</v>
          </cell>
          <cell r="B311" t="str">
            <v>WINDOW DISPLAY</v>
          </cell>
          <cell r="D311">
            <v>23300.42</v>
          </cell>
          <cell r="E311">
            <v>23333.333333333328</v>
          </cell>
          <cell r="F311">
            <v>32.913333333330229</v>
          </cell>
          <cell r="G311">
            <v>1.4105714285712959E-3</v>
          </cell>
          <cell r="I311" t="str">
            <v>0</v>
          </cell>
          <cell r="K311">
            <v>163090.01999999999</v>
          </cell>
          <cell r="L311">
            <v>163333.33333333331</v>
          </cell>
          <cell r="M311">
            <v>243.31333333332441</v>
          </cell>
          <cell r="N311">
            <v>1.4896734693877005E-3</v>
          </cell>
          <cell r="P311">
            <v>163090.01999999999</v>
          </cell>
          <cell r="Q311">
            <v>163311.81</v>
          </cell>
          <cell r="R311">
            <v>221.79000000000815</v>
          </cell>
          <cell r="S311">
            <v>1.3580769204628138E-3</v>
          </cell>
          <cell r="V311">
            <v>-163090.01999999999</v>
          </cell>
          <cell r="W311">
            <v>-163333.33333333331</v>
          </cell>
          <cell r="X311">
            <v>-243.31333333332441</v>
          </cell>
          <cell r="Y311">
            <v>-1.4896734693877005E-3</v>
          </cell>
          <cell r="AA311">
            <v>-163090.01999999999</v>
          </cell>
          <cell r="AB311">
            <v>-163311.81</v>
          </cell>
          <cell r="AC311">
            <v>-221.79000000000815</v>
          </cell>
          <cell r="AD311">
            <v>-1.3580769204628138E-3</v>
          </cell>
          <cell r="AE311" t="str">
            <v>0</v>
          </cell>
          <cell r="AF311" t="str">
            <v>0</v>
          </cell>
          <cell r="AG311">
            <v>0</v>
          </cell>
          <cell r="AH311" t="str">
            <v>-</v>
          </cell>
          <cell r="AJ311" t="str">
            <v>0</v>
          </cell>
          <cell r="AK311" t="str">
            <v>0</v>
          </cell>
          <cell r="AL311">
            <v>0</v>
          </cell>
          <cell r="AM311" t="str">
            <v>-</v>
          </cell>
          <cell r="AQ311">
            <v>0</v>
          </cell>
          <cell r="AR311">
            <v>0</v>
          </cell>
        </row>
        <row r="312">
          <cell r="A312" t="str">
            <v>gG 26</v>
          </cell>
          <cell r="B312" t="str">
            <v>OTHER ADVERTISING</v>
          </cell>
          <cell r="D312">
            <v>23300.42</v>
          </cell>
          <cell r="E312">
            <v>23333.333333333328</v>
          </cell>
          <cell r="F312">
            <v>32.913333333330229</v>
          </cell>
          <cell r="G312">
            <v>1.4105714285712959E-3</v>
          </cell>
          <cell r="I312" t="str">
            <v>0</v>
          </cell>
          <cell r="K312">
            <v>163090.01999999999</v>
          </cell>
          <cell r="L312">
            <v>163333.33333333331</v>
          </cell>
          <cell r="M312">
            <v>243.31333333332441</v>
          </cell>
          <cell r="N312">
            <v>1.4896734693877005E-3</v>
          </cell>
          <cell r="P312">
            <v>163090.01999999999</v>
          </cell>
          <cell r="Q312">
            <v>163311.81</v>
          </cell>
          <cell r="R312">
            <v>221.79000000000815</v>
          </cell>
          <cell r="S312">
            <v>1.3580769204628138E-3</v>
          </cell>
          <cell r="V312">
            <v>-163090.01999999999</v>
          </cell>
          <cell r="W312">
            <v>-163333.33333333331</v>
          </cell>
          <cell r="X312">
            <v>-243.31333333332441</v>
          </cell>
          <cell r="Y312">
            <v>-1.4896734693877005E-3</v>
          </cell>
          <cell r="AA312">
            <v>-163090.01999999999</v>
          </cell>
          <cell r="AB312">
            <v>-163311.81</v>
          </cell>
          <cell r="AC312">
            <v>-221.79000000000815</v>
          </cell>
          <cell r="AD312">
            <v>-1.3580769204628138E-3</v>
          </cell>
          <cell r="AE312" t="str">
            <v>0</v>
          </cell>
          <cell r="AF312" t="str">
            <v>0</v>
          </cell>
          <cell r="AG312">
            <v>0</v>
          </cell>
          <cell r="AH312" t="str">
            <v>-</v>
          </cell>
          <cell r="AJ312" t="str">
            <v>0</v>
          </cell>
          <cell r="AK312" t="str">
            <v>0</v>
          </cell>
          <cell r="AL312">
            <v>0</v>
          </cell>
          <cell r="AM312" t="str">
            <v>-</v>
          </cell>
          <cell r="AP312">
            <v>0</v>
          </cell>
          <cell r="AQ312">
            <v>0</v>
          </cell>
          <cell r="AR312">
            <v>0</v>
          </cell>
        </row>
        <row r="313">
          <cell r="N313" t="str">
            <v>-</v>
          </cell>
          <cell r="S313" t="str">
            <v>-</v>
          </cell>
          <cell r="V313">
            <v>0</v>
          </cell>
          <cell r="W313">
            <v>0</v>
          </cell>
          <cell r="X313">
            <v>0</v>
          </cell>
          <cell r="Y313" t="str">
            <v>-</v>
          </cell>
          <cell r="AA313">
            <v>0</v>
          </cell>
          <cell r="AB313">
            <v>0</v>
          </cell>
          <cell r="AC313">
            <v>0</v>
          </cell>
          <cell r="AD313" t="str">
            <v>-</v>
          </cell>
          <cell r="AH313" t="str">
            <v>-</v>
          </cell>
          <cell r="AM313" t="str">
            <v>-</v>
          </cell>
          <cell r="AQ313">
            <v>0</v>
          </cell>
          <cell r="AR313">
            <v>0</v>
          </cell>
        </row>
        <row r="314">
          <cell r="A314" t="str">
            <v>pA 726000</v>
          </cell>
          <cell r="B314" t="str">
            <v>SALES PROMOTION - GENERAL</v>
          </cell>
          <cell r="D314">
            <v>431.27</v>
          </cell>
          <cell r="E314">
            <v>166.66666666666671</v>
          </cell>
          <cell r="F314">
            <v>-264.60333333333324</v>
          </cell>
          <cell r="G314">
            <v>-1.5876199999999989</v>
          </cell>
          <cell r="I314" t="str">
            <v>0</v>
          </cell>
          <cell r="K314">
            <v>710.8</v>
          </cell>
          <cell r="L314">
            <v>1166.666666666667</v>
          </cell>
          <cell r="M314">
            <v>455.86666666666702</v>
          </cell>
          <cell r="N314">
            <v>0.39074285714285734</v>
          </cell>
          <cell r="P314">
            <v>710.8</v>
          </cell>
          <cell r="Q314">
            <v>1310.01</v>
          </cell>
          <cell r="R314">
            <v>599.21</v>
          </cell>
          <cell r="S314">
            <v>0.45740872207082389</v>
          </cell>
          <cell r="V314">
            <v>-44.133333333333098</v>
          </cell>
          <cell r="W314">
            <v>833.33333333333303</v>
          </cell>
          <cell r="X314">
            <v>877.46666666666613</v>
          </cell>
          <cell r="Y314">
            <v>1.0529599999999997</v>
          </cell>
          <cell r="AA314">
            <v>-44.133333333333098</v>
          </cell>
          <cell r="AB314">
            <v>-1032.74</v>
          </cell>
          <cell r="AC314">
            <v>-988.60666666666691</v>
          </cell>
          <cell r="AD314">
            <v>-0.95726578487002234</v>
          </cell>
          <cell r="AE314">
            <v>666.66666666666686</v>
          </cell>
          <cell r="AF314">
            <v>2000</v>
          </cell>
          <cell r="AG314">
            <v>1333.333333333333</v>
          </cell>
          <cell r="AH314">
            <v>0.66666666666666652</v>
          </cell>
          <cell r="AJ314">
            <v>666.66666666666686</v>
          </cell>
          <cell r="AK314">
            <v>277.27</v>
          </cell>
          <cell r="AL314">
            <v>-389.39666666666687</v>
          </cell>
          <cell r="AM314">
            <v>-1.4043952344886461</v>
          </cell>
          <cell r="AP314">
            <v>2000</v>
          </cell>
          <cell r="AQ314">
            <v>1333.333333333333</v>
          </cell>
          <cell r="AR314">
            <v>-1.9999999999999989</v>
          </cell>
        </row>
        <row r="315">
          <cell r="A315" t="str">
            <v>pA 726058</v>
          </cell>
          <cell r="B315" t="str">
            <v>PROMO FOOD &amp; BEVERAGE</v>
          </cell>
          <cell r="D315">
            <v>0</v>
          </cell>
          <cell r="E315" t="str">
            <v>0</v>
          </cell>
          <cell r="F315">
            <v>0</v>
          </cell>
          <cell r="G315" t="str">
            <v>-</v>
          </cell>
          <cell r="I315" t="str">
            <v>0</v>
          </cell>
          <cell r="K315">
            <v>0</v>
          </cell>
          <cell r="L315" t="str">
            <v>0</v>
          </cell>
          <cell r="M315">
            <v>0</v>
          </cell>
          <cell r="N315" t="str">
            <v>-</v>
          </cell>
          <cell r="P315">
            <v>0</v>
          </cell>
          <cell r="Q315" t="str">
            <v>0</v>
          </cell>
          <cell r="R315">
            <v>0</v>
          </cell>
          <cell r="S315" t="str">
            <v>-</v>
          </cell>
          <cell r="V315">
            <v>0</v>
          </cell>
          <cell r="W315">
            <v>0</v>
          </cell>
          <cell r="X315">
            <v>0</v>
          </cell>
          <cell r="Y315" t="str">
            <v>-</v>
          </cell>
          <cell r="AA315">
            <v>0</v>
          </cell>
          <cell r="AB315">
            <v>0</v>
          </cell>
          <cell r="AC315">
            <v>0</v>
          </cell>
          <cell r="AD315" t="str">
            <v>-</v>
          </cell>
          <cell r="AE315">
            <v>0</v>
          </cell>
          <cell r="AF315" t="str">
            <v>0</v>
          </cell>
          <cell r="AG315">
            <v>0</v>
          </cell>
          <cell r="AH315" t="str">
            <v>-</v>
          </cell>
          <cell r="AJ315">
            <v>0</v>
          </cell>
          <cell r="AK315" t="str">
            <v>0</v>
          </cell>
          <cell r="AL315">
            <v>0</v>
          </cell>
          <cell r="AM315" t="str">
            <v>-</v>
          </cell>
          <cell r="AQ315">
            <v>0</v>
          </cell>
          <cell r="AR315">
            <v>0</v>
          </cell>
        </row>
        <row r="316">
          <cell r="A316" t="str">
            <v>gG 28</v>
          </cell>
          <cell r="B316" t="str">
            <v>SALES PROMOTION</v>
          </cell>
          <cell r="D316">
            <v>431.27</v>
          </cell>
          <cell r="E316">
            <v>166.66666666666671</v>
          </cell>
          <cell r="F316">
            <v>-264.60333333333324</v>
          </cell>
          <cell r="G316">
            <v>-1.5876199999999989</v>
          </cell>
          <cell r="I316" t="str">
            <v>0</v>
          </cell>
          <cell r="K316">
            <v>710.8</v>
          </cell>
          <cell r="L316">
            <v>1166.666666666667</v>
          </cell>
          <cell r="M316">
            <v>455.86666666666702</v>
          </cell>
          <cell r="N316">
            <v>0.39074285714285734</v>
          </cell>
          <cell r="P316">
            <v>710.8</v>
          </cell>
          <cell r="Q316">
            <v>1310.01</v>
          </cell>
          <cell r="R316">
            <v>599.21</v>
          </cell>
          <cell r="S316">
            <v>0.45740872207082389</v>
          </cell>
          <cell r="V316">
            <v>-44.133333333333098</v>
          </cell>
          <cell r="W316">
            <v>833.33333333333303</v>
          </cell>
          <cell r="X316">
            <v>877.46666666666613</v>
          </cell>
          <cell r="Y316">
            <v>1.0529599999999997</v>
          </cell>
          <cell r="AA316">
            <v>-44.133333333333098</v>
          </cell>
          <cell r="AB316">
            <v>-1032.74</v>
          </cell>
          <cell r="AC316">
            <v>-988.60666666666691</v>
          </cell>
          <cell r="AD316">
            <v>-0.95726578487002234</v>
          </cell>
          <cell r="AE316">
            <v>666.66666666666686</v>
          </cell>
          <cell r="AF316">
            <v>2000</v>
          </cell>
          <cell r="AG316">
            <v>1333.333333333333</v>
          </cell>
          <cell r="AH316">
            <v>0.66666666666666652</v>
          </cell>
          <cell r="AJ316">
            <v>666.66666666666686</v>
          </cell>
          <cell r="AK316">
            <v>277.27</v>
          </cell>
          <cell r="AL316">
            <v>-389.39666666666687</v>
          </cell>
          <cell r="AM316">
            <v>-1.4043952344886461</v>
          </cell>
          <cell r="AP316">
            <v>2000</v>
          </cell>
          <cell r="AQ316">
            <v>1333.333333333333</v>
          </cell>
          <cell r="AR316">
            <v>-1.9999999999999989</v>
          </cell>
        </row>
        <row r="317">
          <cell r="N317" t="str">
            <v>-</v>
          </cell>
          <cell r="S317" t="str">
            <v>-</v>
          </cell>
          <cell r="V317">
            <v>0</v>
          </cell>
          <cell r="W317">
            <v>0</v>
          </cell>
          <cell r="X317">
            <v>0</v>
          </cell>
          <cell r="Y317" t="str">
            <v>-</v>
          </cell>
          <cell r="AA317">
            <v>0</v>
          </cell>
          <cell r="AB317">
            <v>0</v>
          </cell>
          <cell r="AC317">
            <v>0</v>
          </cell>
          <cell r="AD317" t="str">
            <v>-</v>
          </cell>
          <cell r="AH317" t="str">
            <v>-</v>
          </cell>
          <cell r="AM317" t="str">
            <v>-</v>
          </cell>
          <cell r="AQ317">
            <v>0</v>
          </cell>
          <cell r="AR317">
            <v>0</v>
          </cell>
        </row>
        <row r="318">
          <cell r="A318" t="str">
            <v>pA 726004</v>
          </cell>
          <cell r="B318" t="str">
            <v>AGENTS EDUCATIONAL TOURS</v>
          </cell>
          <cell r="D318" t="str">
            <v>0</v>
          </cell>
          <cell r="E318" t="str">
            <v>0</v>
          </cell>
          <cell r="F318">
            <v>0</v>
          </cell>
          <cell r="G318" t="str">
            <v>-</v>
          </cell>
          <cell r="I318" t="str">
            <v>0</v>
          </cell>
          <cell r="K318" t="str">
            <v>0</v>
          </cell>
          <cell r="L318" t="str">
            <v>0</v>
          </cell>
          <cell r="M318">
            <v>0</v>
          </cell>
          <cell r="N318" t="str">
            <v>-</v>
          </cell>
          <cell r="P318" t="str">
            <v>0</v>
          </cell>
          <cell r="Q318" t="str">
            <v>0</v>
          </cell>
          <cell r="R318">
            <v>0</v>
          </cell>
          <cell r="S318" t="str">
            <v>-</v>
          </cell>
          <cell r="V318">
            <v>0</v>
          </cell>
          <cell r="W318">
            <v>0</v>
          </cell>
          <cell r="X318">
            <v>0</v>
          </cell>
          <cell r="Y318" t="str">
            <v>-</v>
          </cell>
          <cell r="AA318">
            <v>0</v>
          </cell>
          <cell r="AB318">
            <v>0</v>
          </cell>
          <cell r="AC318">
            <v>0</v>
          </cell>
          <cell r="AD318" t="str">
            <v>-</v>
          </cell>
          <cell r="AE318" t="str">
            <v>0</v>
          </cell>
          <cell r="AF318" t="str">
            <v>0</v>
          </cell>
          <cell r="AG318">
            <v>0</v>
          </cell>
          <cell r="AH318" t="str">
            <v>-</v>
          </cell>
          <cell r="AJ318" t="str">
            <v>0</v>
          </cell>
          <cell r="AK318" t="str">
            <v>0</v>
          </cell>
          <cell r="AL318">
            <v>0</v>
          </cell>
          <cell r="AM318" t="str">
            <v>-</v>
          </cell>
          <cell r="AQ318">
            <v>0</v>
          </cell>
          <cell r="AR318">
            <v>0</v>
          </cell>
        </row>
        <row r="319">
          <cell r="A319" t="str">
            <v>pA 726007</v>
          </cell>
          <cell r="B319" t="str">
            <v>PUBLIC REALATIONS</v>
          </cell>
          <cell r="D319" t="str">
            <v>0</v>
          </cell>
          <cell r="E319" t="str">
            <v>0</v>
          </cell>
          <cell r="F319">
            <v>0</v>
          </cell>
          <cell r="G319" t="str">
            <v>-</v>
          </cell>
          <cell r="I319" t="str">
            <v>0</v>
          </cell>
          <cell r="K319" t="str">
            <v>0</v>
          </cell>
          <cell r="L319" t="str">
            <v>0</v>
          </cell>
          <cell r="M319">
            <v>0</v>
          </cell>
          <cell r="N319" t="str">
            <v>-</v>
          </cell>
          <cell r="P319" t="str">
            <v>0</v>
          </cell>
          <cell r="Q319" t="str">
            <v>0</v>
          </cell>
          <cell r="R319">
            <v>0</v>
          </cell>
          <cell r="S319" t="str">
            <v>-</v>
          </cell>
          <cell r="V319">
            <v>0</v>
          </cell>
          <cell r="W319">
            <v>0</v>
          </cell>
          <cell r="X319">
            <v>0</v>
          </cell>
          <cell r="Y319" t="str">
            <v>-</v>
          </cell>
          <cell r="AA319">
            <v>0</v>
          </cell>
          <cell r="AB319">
            <v>0</v>
          </cell>
          <cell r="AC319">
            <v>0</v>
          </cell>
          <cell r="AD319" t="str">
            <v>-</v>
          </cell>
          <cell r="AE319" t="str">
            <v>0</v>
          </cell>
          <cell r="AF319" t="str">
            <v>0</v>
          </cell>
          <cell r="AG319">
            <v>0</v>
          </cell>
          <cell r="AH319" t="str">
            <v>-</v>
          </cell>
          <cell r="AJ319" t="str">
            <v>0</v>
          </cell>
          <cell r="AK319" t="str">
            <v>0</v>
          </cell>
          <cell r="AL319">
            <v>0</v>
          </cell>
          <cell r="AM319" t="str">
            <v>-</v>
          </cell>
          <cell r="AQ319">
            <v>0</v>
          </cell>
          <cell r="AR319">
            <v>0</v>
          </cell>
        </row>
        <row r="320">
          <cell r="A320" t="str">
            <v>pA 726008</v>
          </cell>
          <cell r="B320" t="str">
            <v>AGTS EDUCATIONAL ENTMENT</v>
          </cell>
          <cell r="D320" t="str">
            <v>0</v>
          </cell>
          <cell r="E320" t="str">
            <v>0</v>
          </cell>
          <cell r="F320">
            <v>0</v>
          </cell>
          <cell r="G320" t="str">
            <v>-</v>
          </cell>
          <cell r="I320" t="str">
            <v>0</v>
          </cell>
          <cell r="K320" t="str">
            <v>0</v>
          </cell>
          <cell r="L320" t="str">
            <v>0</v>
          </cell>
          <cell r="M320">
            <v>0</v>
          </cell>
          <cell r="N320" t="str">
            <v>-</v>
          </cell>
          <cell r="P320" t="str">
            <v>0</v>
          </cell>
          <cell r="Q320" t="str">
            <v>0</v>
          </cell>
          <cell r="R320">
            <v>0</v>
          </cell>
          <cell r="S320" t="str">
            <v>-</v>
          </cell>
          <cell r="V320">
            <v>0</v>
          </cell>
          <cell r="W320">
            <v>0</v>
          </cell>
          <cell r="X320">
            <v>0</v>
          </cell>
          <cell r="Y320" t="str">
            <v>-</v>
          </cell>
          <cell r="AA320">
            <v>0</v>
          </cell>
          <cell r="AB320">
            <v>0</v>
          </cell>
          <cell r="AC320">
            <v>0</v>
          </cell>
          <cell r="AD320" t="str">
            <v>-</v>
          </cell>
          <cell r="AE320" t="str">
            <v>0</v>
          </cell>
          <cell r="AF320" t="str">
            <v>0</v>
          </cell>
          <cell r="AG320">
            <v>0</v>
          </cell>
          <cell r="AH320" t="str">
            <v>-</v>
          </cell>
          <cell r="AJ320" t="str">
            <v>0</v>
          </cell>
          <cell r="AK320" t="str">
            <v>0</v>
          </cell>
          <cell r="AL320">
            <v>0</v>
          </cell>
          <cell r="AM320" t="str">
            <v>-</v>
          </cell>
          <cell r="AQ320">
            <v>0</v>
          </cell>
          <cell r="AR320">
            <v>0</v>
          </cell>
        </row>
        <row r="321">
          <cell r="A321" t="str">
            <v>pA 726009</v>
          </cell>
          <cell r="B321" t="str">
            <v>SALES PROMO-FUNCTION (V)</v>
          </cell>
          <cell r="D321" t="str">
            <v>0</v>
          </cell>
          <cell r="E321" t="str">
            <v>0</v>
          </cell>
          <cell r="F321">
            <v>0</v>
          </cell>
          <cell r="G321" t="str">
            <v>-</v>
          </cell>
          <cell r="I321" t="str">
            <v>0</v>
          </cell>
          <cell r="K321" t="str">
            <v>0</v>
          </cell>
          <cell r="L321" t="str">
            <v>0</v>
          </cell>
          <cell r="M321">
            <v>0</v>
          </cell>
          <cell r="N321" t="str">
            <v>-</v>
          </cell>
          <cell r="P321" t="str">
            <v>0</v>
          </cell>
          <cell r="Q321" t="str">
            <v>0</v>
          </cell>
          <cell r="R321">
            <v>0</v>
          </cell>
          <cell r="S321" t="str">
            <v>-</v>
          </cell>
          <cell r="V321">
            <v>0</v>
          </cell>
          <cell r="W321">
            <v>0</v>
          </cell>
          <cell r="X321">
            <v>0</v>
          </cell>
          <cell r="Y321" t="str">
            <v>-</v>
          </cell>
          <cell r="AA321">
            <v>0</v>
          </cell>
          <cell r="AB321">
            <v>0</v>
          </cell>
          <cell r="AC321">
            <v>0</v>
          </cell>
          <cell r="AD321" t="str">
            <v>-</v>
          </cell>
          <cell r="AE321" t="str">
            <v>0</v>
          </cell>
          <cell r="AF321" t="str">
            <v>0</v>
          </cell>
          <cell r="AG321">
            <v>0</v>
          </cell>
          <cell r="AH321" t="str">
            <v>-</v>
          </cell>
          <cell r="AJ321" t="str">
            <v>0</v>
          </cell>
          <cell r="AK321" t="str">
            <v>0</v>
          </cell>
          <cell r="AL321">
            <v>0</v>
          </cell>
          <cell r="AM321" t="str">
            <v>-</v>
          </cell>
          <cell r="AQ321">
            <v>0</v>
          </cell>
          <cell r="AR321">
            <v>0</v>
          </cell>
        </row>
        <row r="322">
          <cell r="A322" t="str">
            <v>pA 726011</v>
          </cell>
          <cell r="B322" t="str">
            <v>MERCHANDISING</v>
          </cell>
          <cell r="D322">
            <v>0</v>
          </cell>
          <cell r="E322" t="str">
            <v>0</v>
          </cell>
          <cell r="F322">
            <v>0</v>
          </cell>
          <cell r="G322" t="str">
            <v>-</v>
          </cell>
          <cell r="I322" t="str">
            <v>0</v>
          </cell>
          <cell r="K322">
            <v>233.5</v>
          </cell>
          <cell r="L322" t="str">
            <v>0</v>
          </cell>
          <cell r="M322">
            <v>-233.5</v>
          </cell>
          <cell r="N322" t="str">
            <v>-</v>
          </cell>
          <cell r="P322">
            <v>233.5</v>
          </cell>
          <cell r="Q322">
            <v>1058.6199999999999</v>
          </cell>
          <cell r="R322">
            <v>825.11999999999989</v>
          </cell>
          <cell r="S322">
            <v>0.77942982373278413</v>
          </cell>
          <cell r="V322">
            <v>-233.5</v>
          </cell>
          <cell r="W322">
            <v>0</v>
          </cell>
          <cell r="X322">
            <v>233.5</v>
          </cell>
          <cell r="Y322" t="str">
            <v>-</v>
          </cell>
          <cell r="AA322">
            <v>-233.5</v>
          </cell>
          <cell r="AB322">
            <v>-1058.6199999999999</v>
          </cell>
          <cell r="AC322">
            <v>-825.11999999999989</v>
          </cell>
          <cell r="AD322">
            <v>-0.77942982373278413</v>
          </cell>
          <cell r="AE322" t="str">
            <v>0</v>
          </cell>
          <cell r="AF322" t="str">
            <v>0</v>
          </cell>
          <cell r="AG322">
            <v>0</v>
          </cell>
          <cell r="AH322" t="str">
            <v>-</v>
          </cell>
          <cell r="AJ322" t="str">
            <v>0</v>
          </cell>
          <cell r="AK322" t="str">
            <v>0</v>
          </cell>
          <cell r="AL322">
            <v>0</v>
          </cell>
          <cell r="AM322" t="str">
            <v>-</v>
          </cell>
          <cell r="AQ322">
            <v>0</v>
          </cell>
          <cell r="AR322">
            <v>0</v>
          </cell>
        </row>
        <row r="323">
          <cell r="A323" t="str">
            <v>pA 726012</v>
          </cell>
          <cell r="B323" t="str">
            <v>AGT INCENTIVES (V)</v>
          </cell>
          <cell r="D323" t="str">
            <v>0</v>
          </cell>
          <cell r="E323" t="str">
            <v>0</v>
          </cell>
          <cell r="F323">
            <v>0</v>
          </cell>
          <cell r="G323" t="str">
            <v>-</v>
          </cell>
          <cell r="I323" t="str">
            <v>0</v>
          </cell>
          <cell r="K323" t="str">
            <v>0</v>
          </cell>
          <cell r="L323" t="str">
            <v>0</v>
          </cell>
          <cell r="M323">
            <v>0</v>
          </cell>
          <cell r="N323" t="str">
            <v>-</v>
          </cell>
          <cell r="P323" t="str">
            <v>0</v>
          </cell>
          <cell r="Q323" t="str">
            <v>0</v>
          </cell>
          <cell r="R323">
            <v>0</v>
          </cell>
          <cell r="S323" t="str">
            <v>-</v>
          </cell>
          <cell r="V323">
            <v>0</v>
          </cell>
          <cell r="W323">
            <v>0</v>
          </cell>
          <cell r="X323">
            <v>0</v>
          </cell>
          <cell r="Y323" t="str">
            <v>-</v>
          </cell>
          <cell r="AA323">
            <v>0</v>
          </cell>
          <cell r="AB323">
            <v>0</v>
          </cell>
          <cell r="AC323">
            <v>0</v>
          </cell>
          <cell r="AD323" t="str">
            <v>-</v>
          </cell>
          <cell r="AE323" t="str">
            <v>0</v>
          </cell>
          <cell r="AF323" t="str">
            <v>0</v>
          </cell>
          <cell r="AG323">
            <v>0</v>
          </cell>
          <cell r="AH323" t="str">
            <v>-</v>
          </cell>
          <cell r="AJ323" t="str">
            <v>0</v>
          </cell>
          <cell r="AK323" t="str">
            <v>0</v>
          </cell>
          <cell r="AL323">
            <v>0</v>
          </cell>
          <cell r="AM323" t="str">
            <v>-</v>
          </cell>
          <cell r="AQ323">
            <v>0</v>
          </cell>
          <cell r="AR323">
            <v>0</v>
          </cell>
        </row>
        <row r="324">
          <cell r="A324" t="str">
            <v>pA 726059</v>
          </cell>
          <cell r="B324" t="str">
            <v>PUBLIC RELTNS &amp; COMMS</v>
          </cell>
          <cell r="D324">
            <v>4100</v>
          </cell>
          <cell r="E324">
            <v>4083.333333333333</v>
          </cell>
          <cell r="F324">
            <v>-16.66666666666697</v>
          </cell>
          <cell r="G324">
            <v>-4.0816326530612995E-3</v>
          </cell>
          <cell r="I324" t="str">
            <v>0</v>
          </cell>
          <cell r="K324">
            <v>28700</v>
          </cell>
          <cell r="L324">
            <v>28583.333333333328</v>
          </cell>
          <cell r="M324">
            <v>-116.66666666667152</v>
          </cell>
          <cell r="N324">
            <v>-4.0816326530613949E-3</v>
          </cell>
          <cell r="P324">
            <v>28700</v>
          </cell>
          <cell r="Q324">
            <v>17545.919999999998</v>
          </cell>
          <cell r="R324">
            <v>-11154.080000000002</v>
          </cell>
          <cell r="S324">
            <v>-0.63570790246393483</v>
          </cell>
          <cell r="V324">
            <v>-28700</v>
          </cell>
          <cell r="W324">
            <v>-28583.333333333328</v>
          </cell>
          <cell r="X324">
            <v>116.66666666667152</v>
          </cell>
          <cell r="Y324">
            <v>4.0816326530613949E-3</v>
          </cell>
          <cell r="AA324">
            <v>-28700</v>
          </cell>
          <cell r="AB324">
            <v>-17545.919999999998</v>
          </cell>
          <cell r="AC324">
            <v>11154.080000000002</v>
          </cell>
          <cell r="AD324">
            <v>0.63570790246393483</v>
          </cell>
          <cell r="AE324">
            <v>0</v>
          </cell>
          <cell r="AF324" t="str">
            <v>0</v>
          </cell>
          <cell r="AG324">
            <v>0</v>
          </cell>
          <cell r="AH324" t="str">
            <v>-</v>
          </cell>
          <cell r="AJ324">
            <v>0</v>
          </cell>
          <cell r="AK324" t="str">
            <v>0</v>
          </cell>
          <cell r="AL324">
            <v>0</v>
          </cell>
          <cell r="AM324" t="str">
            <v>-</v>
          </cell>
          <cell r="AQ324">
            <v>0</v>
          </cell>
          <cell r="AR324">
            <v>0</v>
          </cell>
        </row>
        <row r="325">
          <cell r="A325" t="str">
            <v>pA 726060</v>
          </cell>
          <cell r="B325" t="str">
            <v>PRIZE WINNERS (V)</v>
          </cell>
          <cell r="D325">
            <v>9608.18</v>
          </cell>
          <cell r="E325">
            <v>1666.666666666667</v>
          </cell>
          <cell r="F325">
            <v>-7941.5133333333333</v>
          </cell>
          <cell r="G325">
            <v>-4.7649079999999993</v>
          </cell>
          <cell r="I325" t="str">
            <v>0</v>
          </cell>
          <cell r="K325">
            <v>19690.37</v>
          </cell>
          <cell r="L325">
            <v>11666.666666666672</v>
          </cell>
          <cell r="M325">
            <v>-8023.7033333333275</v>
          </cell>
          <cell r="N325">
            <v>-0.68774599999999919</v>
          </cell>
          <cell r="P325">
            <v>19690.37</v>
          </cell>
          <cell r="Q325">
            <v>10566.24</v>
          </cell>
          <cell r="R325">
            <v>-9124.1299999999992</v>
          </cell>
          <cell r="S325">
            <v>-0.86351720195641968</v>
          </cell>
          <cell r="V325">
            <v>-19690.37</v>
          </cell>
          <cell r="W325">
            <v>-11666.666666666672</v>
          </cell>
          <cell r="X325">
            <v>8023.7033333333275</v>
          </cell>
          <cell r="Y325">
            <v>0.68774599999999919</v>
          </cell>
          <cell r="AA325">
            <v>-19690.37</v>
          </cell>
          <cell r="AB325">
            <v>-10566.24</v>
          </cell>
          <cell r="AC325">
            <v>9124.1299999999992</v>
          </cell>
          <cell r="AD325">
            <v>0.86351720195641968</v>
          </cell>
          <cell r="AE325" t="str">
            <v>0</v>
          </cell>
          <cell r="AF325" t="str">
            <v>0</v>
          </cell>
          <cell r="AG325">
            <v>0</v>
          </cell>
          <cell r="AH325" t="str">
            <v>-</v>
          </cell>
          <cell r="AJ325" t="str">
            <v>0</v>
          </cell>
          <cell r="AK325" t="str">
            <v>0</v>
          </cell>
          <cell r="AL325">
            <v>0</v>
          </cell>
          <cell r="AM325" t="str">
            <v>-</v>
          </cell>
          <cell r="AQ325">
            <v>0</v>
          </cell>
          <cell r="AR325">
            <v>0</v>
          </cell>
        </row>
        <row r="326">
          <cell r="A326" t="str">
            <v>pA 726062</v>
          </cell>
          <cell r="B326" t="str">
            <v>MAIL SALES CAMPAIGNS</v>
          </cell>
          <cell r="D326">
            <v>0</v>
          </cell>
          <cell r="E326" t="str">
            <v>0</v>
          </cell>
          <cell r="F326">
            <v>0</v>
          </cell>
          <cell r="G326" t="str">
            <v>-</v>
          </cell>
          <cell r="I326" t="str">
            <v>0</v>
          </cell>
          <cell r="K326">
            <v>0</v>
          </cell>
          <cell r="L326" t="str">
            <v>0</v>
          </cell>
          <cell r="M326">
            <v>0</v>
          </cell>
          <cell r="N326" t="str">
            <v>-</v>
          </cell>
          <cell r="P326">
            <v>0</v>
          </cell>
          <cell r="Q326" t="str">
            <v>0</v>
          </cell>
          <cell r="R326">
            <v>0</v>
          </cell>
          <cell r="S326" t="str">
            <v>-</v>
          </cell>
          <cell r="V326">
            <v>0</v>
          </cell>
          <cell r="W326">
            <v>0</v>
          </cell>
          <cell r="X326">
            <v>0</v>
          </cell>
          <cell r="Y326" t="str">
            <v>-</v>
          </cell>
          <cell r="AA326">
            <v>0</v>
          </cell>
          <cell r="AB326">
            <v>0</v>
          </cell>
          <cell r="AC326">
            <v>0</v>
          </cell>
          <cell r="AD326" t="str">
            <v>-</v>
          </cell>
          <cell r="AE326" t="str">
            <v>0</v>
          </cell>
          <cell r="AF326" t="str">
            <v>0</v>
          </cell>
          <cell r="AG326">
            <v>0</v>
          </cell>
          <cell r="AH326" t="str">
            <v>-</v>
          </cell>
          <cell r="AJ326" t="str">
            <v>0</v>
          </cell>
          <cell r="AK326" t="str">
            <v>0</v>
          </cell>
          <cell r="AL326">
            <v>0</v>
          </cell>
          <cell r="AM326" t="str">
            <v>-</v>
          </cell>
          <cell r="AQ326">
            <v>0</v>
          </cell>
          <cell r="AR326">
            <v>0</v>
          </cell>
        </row>
        <row r="327">
          <cell r="A327" t="str">
            <v>pA 726063</v>
          </cell>
          <cell r="B327" t="str">
            <v>BROCHURE TYPESETTING COST</v>
          </cell>
          <cell r="D327" t="str">
            <v>0</v>
          </cell>
          <cell r="E327" t="str">
            <v>0</v>
          </cell>
          <cell r="F327">
            <v>0</v>
          </cell>
          <cell r="G327" t="str">
            <v>-</v>
          </cell>
          <cell r="I327" t="str">
            <v>0</v>
          </cell>
          <cell r="K327" t="str">
            <v>0</v>
          </cell>
          <cell r="L327" t="str">
            <v>0</v>
          </cell>
          <cell r="M327">
            <v>0</v>
          </cell>
          <cell r="N327" t="str">
            <v>-</v>
          </cell>
          <cell r="P327" t="str">
            <v>0</v>
          </cell>
          <cell r="Q327" t="str">
            <v>0</v>
          </cell>
          <cell r="R327">
            <v>0</v>
          </cell>
          <cell r="S327" t="str">
            <v>-</v>
          </cell>
          <cell r="V327">
            <v>0</v>
          </cell>
          <cell r="W327">
            <v>0</v>
          </cell>
          <cell r="X327">
            <v>0</v>
          </cell>
          <cell r="Y327" t="str">
            <v>-</v>
          </cell>
          <cell r="AA327">
            <v>0</v>
          </cell>
          <cell r="AB327">
            <v>0</v>
          </cell>
          <cell r="AC327">
            <v>0</v>
          </cell>
          <cell r="AD327" t="str">
            <v>-</v>
          </cell>
          <cell r="AE327" t="str">
            <v>0</v>
          </cell>
          <cell r="AF327" t="str">
            <v>0</v>
          </cell>
          <cell r="AG327">
            <v>0</v>
          </cell>
          <cell r="AH327" t="str">
            <v>-</v>
          </cell>
          <cell r="AJ327" t="str">
            <v>0</v>
          </cell>
          <cell r="AK327" t="str">
            <v>0</v>
          </cell>
          <cell r="AL327">
            <v>0</v>
          </cell>
          <cell r="AM327" t="str">
            <v>-</v>
          </cell>
          <cell r="AQ327">
            <v>0</v>
          </cell>
          <cell r="AR327">
            <v>0</v>
          </cell>
        </row>
        <row r="328">
          <cell r="A328" t="str">
            <v>pA 726064</v>
          </cell>
          <cell r="B328" t="str">
            <v>FAXES/LEAFLETS</v>
          </cell>
          <cell r="D328">
            <v>13400</v>
          </cell>
          <cell r="E328">
            <v>13433.33333333333</v>
          </cell>
          <cell r="F328">
            <v>33.333333333330302</v>
          </cell>
          <cell r="G328">
            <v>2.4813895781635466E-3</v>
          </cell>
          <cell r="I328" t="str">
            <v>0</v>
          </cell>
          <cell r="K328">
            <v>93902.32</v>
          </cell>
          <cell r="L328">
            <v>94033.333333333314</v>
          </cell>
          <cell r="M328">
            <v>131.01333333330695</v>
          </cell>
          <cell r="N328">
            <v>1.3932647997161323E-3</v>
          </cell>
          <cell r="P328">
            <v>93902.32</v>
          </cell>
          <cell r="Q328">
            <v>126141.27</v>
          </cell>
          <cell r="R328">
            <v>32238.949999999997</v>
          </cell>
          <cell r="S328">
            <v>0.25557813077353664</v>
          </cell>
          <cell r="V328">
            <v>-93902.32</v>
          </cell>
          <cell r="W328">
            <v>-94033.333333333314</v>
          </cell>
          <cell r="X328">
            <v>-131.01333333330695</v>
          </cell>
          <cell r="Y328">
            <v>-1.3932647997161323E-3</v>
          </cell>
          <cell r="AA328">
            <v>-93902.32</v>
          </cell>
          <cell r="AB328">
            <v>-126141.27</v>
          </cell>
          <cell r="AC328">
            <v>-32238.949999999997</v>
          </cell>
          <cell r="AD328">
            <v>-0.25557813077353664</v>
          </cell>
          <cell r="AE328" t="str">
            <v>0</v>
          </cell>
          <cell r="AF328" t="str">
            <v>0</v>
          </cell>
          <cell r="AG328">
            <v>0</v>
          </cell>
          <cell r="AH328" t="str">
            <v>-</v>
          </cell>
          <cell r="AJ328" t="str">
            <v>0</v>
          </cell>
          <cell r="AK328" t="str">
            <v>0</v>
          </cell>
          <cell r="AL328">
            <v>0</v>
          </cell>
          <cell r="AM328" t="str">
            <v>-</v>
          </cell>
          <cell r="AQ328">
            <v>0</v>
          </cell>
          <cell r="AR328">
            <v>0</v>
          </cell>
        </row>
        <row r="329">
          <cell r="A329" t="str">
            <v>pA 726065</v>
          </cell>
          <cell r="B329" t="str">
            <v>TRAVELSCENE ADVERTISING</v>
          </cell>
          <cell r="D329" t="str">
            <v>0</v>
          </cell>
          <cell r="E329" t="str">
            <v>0</v>
          </cell>
          <cell r="F329">
            <v>0</v>
          </cell>
          <cell r="G329" t="str">
            <v>-</v>
          </cell>
          <cell r="I329" t="str">
            <v>0</v>
          </cell>
          <cell r="K329" t="str">
            <v>0</v>
          </cell>
          <cell r="L329" t="str">
            <v>0</v>
          </cell>
          <cell r="M329">
            <v>0</v>
          </cell>
          <cell r="N329" t="str">
            <v>-</v>
          </cell>
          <cell r="P329" t="str">
            <v>0</v>
          </cell>
          <cell r="Q329" t="str">
            <v>0</v>
          </cell>
          <cell r="R329">
            <v>0</v>
          </cell>
          <cell r="S329" t="str">
            <v>-</v>
          </cell>
          <cell r="V329">
            <v>0</v>
          </cell>
          <cell r="W329">
            <v>0</v>
          </cell>
          <cell r="X329">
            <v>0</v>
          </cell>
          <cell r="Y329" t="str">
            <v>-</v>
          </cell>
          <cell r="AA329">
            <v>0</v>
          </cell>
          <cell r="AB329">
            <v>0</v>
          </cell>
          <cell r="AC329">
            <v>0</v>
          </cell>
          <cell r="AD329" t="str">
            <v>-</v>
          </cell>
          <cell r="AE329" t="str">
            <v>0</v>
          </cell>
          <cell r="AF329" t="str">
            <v>0</v>
          </cell>
          <cell r="AG329">
            <v>0</v>
          </cell>
          <cell r="AH329" t="str">
            <v>-</v>
          </cell>
          <cell r="AJ329" t="str">
            <v>0</v>
          </cell>
          <cell r="AK329" t="str">
            <v>0</v>
          </cell>
          <cell r="AL329">
            <v>0</v>
          </cell>
          <cell r="AM329" t="str">
            <v>-</v>
          </cell>
          <cell r="AQ329">
            <v>0</v>
          </cell>
          <cell r="AR329">
            <v>0</v>
          </cell>
        </row>
        <row r="330">
          <cell r="A330" t="str">
            <v>pA 726066</v>
          </cell>
          <cell r="B330" t="str">
            <v>AUDIO VISUAL PROM &amp; PROD</v>
          </cell>
          <cell r="D330">
            <v>0</v>
          </cell>
          <cell r="E330">
            <v>1166.666666666667</v>
          </cell>
          <cell r="F330">
            <v>1166.666666666667</v>
          </cell>
          <cell r="G330">
            <v>1</v>
          </cell>
          <cell r="I330" t="str">
            <v>0</v>
          </cell>
          <cell r="K330">
            <v>0</v>
          </cell>
          <cell r="L330">
            <v>8166.6666666666688</v>
          </cell>
          <cell r="M330">
            <v>8166.6666666666688</v>
          </cell>
          <cell r="N330">
            <v>1</v>
          </cell>
          <cell r="P330">
            <v>0</v>
          </cell>
          <cell r="Q330">
            <v>11969.1</v>
          </cell>
          <cell r="R330">
            <v>11969.1</v>
          </cell>
          <cell r="S330">
            <v>1</v>
          </cell>
          <cell r="V330">
            <v>0</v>
          </cell>
          <cell r="W330">
            <v>-8166.6666666666688</v>
          </cell>
          <cell r="X330">
            <v>-8166.6666666666688</v>
          </cell>
          <cell r="Y330">
            <v>-1</v>
          </cell>
          <cell r="AA330">
            <v>0</v>
          </cell>
          <cell r="AB330">
            <v>-11969.1</v>
          </cell>
          <cell r="AC330">
            <v>-11969.1</v>
          </cell>
          <cell r="AD330">
            <v>-1</v>
          </cell>
          <cell r="AE330" t="str">
            <v>0</v>
          </cell>
          <cell r="AF330" t="str">
            <v>0</v>
          </cell>
          <cell r="AG330">
            <v>0</v>
          </cell>
          <cell r="AH330" t="str">
            <v>-</v>
          </cell>
          <cell r="AJ330" t="str">
            <v>0</v>
          </cell>
          <cell r="AK330" t="str">
            <v>0</v>
          </cell>
          <cell r="AL330">
            <v>0</v>
          </cell>
          <cell r="AM330" t="str">
            <v>-</v>
          </cell>
          <cell r="AQ330">
            <v>0</v>
          </cell>
          <cell r="AR330">
            <v>0</v>
          </cell>
        </row>
        <row r="331">
          <cell r="A331" t="str">
            <v>pA 726069</v>
          </cell>
          <cell r="B331" t="str">
            <v>CONTRA PRODUCTION</v>
          </cell>
          <cell r="D331" t="str">
            <v>0</v>
          </cell>
          <cell r="E331" t="str">
            <v>0</v>
          </cell>
          <cell r="F331">
            <v>0</v>
          </cell>
          <cell r="G331" t="str">
            <v>-</v>
          </cell>
          <cell r="I331" t="str">
            <v>0</v>
          </cell>
          <cell r="K331" t="str">
            <v>0</v>
          </cell>
          <cell r="L331" t="str">
            <v>0</v>
          </cell>
          <cell r="M331">
            <v>0</v>
          </cell>
          <cell r="N331" t="str">
            <v>-</v>
          </cell>
          <cell r="P331" t="str">
            <v>0</v>
          </cell>
          <cell r="Q331" t="str">
            <v>0</v>
          </cell>
          <cell r="R331">
            <v>0</v>
          </cell>
          <cell r="S331" t="str">
            <v>-</v>
          </cell>
          <cell r="V331">
            <v>0</v>
          </cell>
          <cell r="W331">
            <v>0</v>
          </cell>
          <cell r="X331">
            <v>0</v>
          </cell>
          <cell r="Y331" t="str">
            <v>-</v>
          </cell>
          <cell r="AA331">
            <v>0</v>
          </cell>
          <cell r="AB331">
            <v>0</v>
          </cell>
          <cell r="AC331">
            <v>0</v>
          </cell>
          <cell r="AD331" t="str">
            <v>-</v>
          </cell>
          <cell r="AE331" t="str">
            <v>0</v>
          </cell>
          <cell r="AF331" t="str">
            <v>0</v>
          </cell>
          <cell r="AG331">
            <v>0</v>
          </cell>
          <cell r="AH331" t="str">
            <v>-</v>
          </cell>
          <cell r="AJ331" t="str">
            <v>0</v>
          </cell>
          <cell r="AK331" t="str">
            <v>0</v>
          </cell>
          <cell r="AL331">
            <v>0</v>
          </cell>
          <cell r="AM331" t="str">
            <v>-</v>
          </cell>
          <cell r="AQ331">
            <v>0</v>
          </cell>
          <cell r="AR331">
            <v>0</v>
          </cell>
        </row>
        <row r="332">
          <cell r="A332" t="str">
            <v>pA 726093</v>
          </cell>
          <cell r="B332" t="str">
            <v>PUBLICATIONS</v>
          </cell>
          <cell r="D332">
            <v>0</v>
          </cell>
          <cell r="E332" t="str">
            <v>0</v>
          </cell>
          <cell r="F332">
            <v>0</v>
          </cell>
          <cell r="G332" t="str">
            <v>-</v>
          </cell>
          <cell r="I332" t="str">
            <v>0</v>
          </cell>
          <cell r="K332">
            <v>0</v>
          </cell>
          <cell r="L332" t="str">
            <v>0</v>
          </cell>
          <cell r="M332">
            <v>0</v>
          </cell>
          <cell r="N332" t="str">
            <v>-</v>
          </cell>
          <cell r="P332">
            <v>0</v>
          </cell>
          <cell r="Q332" t="str">
            <v>0</v>
          </cell>
          <cell r="R332">
            <v>0</v>
          </cell>
          <cell r="S332" t="str">
            <v>-</v>
          </cell>
          <cell r="V332">
            <v>0</v>
          </cell>
          <cell r="W332">
            <v>0</v>
          </cell>
          <cell r="X332">
            <v>0</v>
          </cell>
          <cell r="Y332" t="str">
            <v>-</v>
          </cell>
          <cell r="AA332">
            <v>0</v>
          </cell>
          <cell r="AB332">
            <v>0</v>
          </cell>
          <cell r="AC332">
            <v>0</v>
          </cell>
          <cell r="AD332" t="str">
            <v>-</v>
          </cell>
          <cell r="AE332" t="str">
            <v>0</v>
          </cell>
          <cell r="AF332" t="str">
            <v>0</v>
          </cell>
          <cell r="AG332">
            <v>0</v>
          </cell>
          <cell r="AH332" t="str">
            <v>-</v>
          </cell>
          <cell r="AJ332" t="str">
            <v>0</v>
          </cell>
          <cell r="AK332" t="str">
            <v>0</v>
          </cell>
          <cell r="AL332">
            <v>0</v>
          </cell>
          <cell r="AM332" t="str">
            <v>-</v>
          </cell>
          <cell r="AQ332">
            <v>0</v>
          </cell>
          <cell r="AR332">
            <v>0</v>
          </cell>
        </row>
        <row r="333">
          <cell r="A333" t="str">
            <v>pA 756069</v>
          </cell>
          <cell r="B333" t="str">
            <v>FREQUENT FLYER PROMOTIONS</v>
          </cell>
          <cell r="D333">
            <v>0</v>
          </cell>
          <cell r="E333">
            <v>125</v>
          </cell>
          <cell r="F333">
            <v>125</v>
          </cell>
          <cell r="G333">
            <v>1</v>
          </cell>
          <cell r="I333" t="str">
            <v>0</v>
          </cell>
          <cell r="K333">
            <v>0</v>
          </cell>
          <cell r="L333">
            <v>875</v>
          </cell>
          <cell r="M333">
            <v>875</v>
          </cell>
          <cell r="N333">
            <v>1</v>
          </cell>
          <cell r="P333">
            <v>0</v>
          </cell>
          <cell r="Q333">
            <v>1039.3699999999999</v>
          </cell>
          <cell r="R333">
            <v>1039.3699999999999</v>
          </cell>
          <cell r="S333">
            <v>1</v>
          </cell>
          <cell r="V333">
            <v>0</v>
          </cell>
          <cell r="W333">
            <v>-875</v>
          </cell>
          <cell r="X333">
            <v>-875</v>
          </cell>
          <cell r="Y333">
            <v>-1</v>
          </cell>
          <cell r="AA333">
            <v>0</v>
          </cell>
          <cell r="AB333">
            <v>-1039.3699999999999</v>
          </cell>
          <cell r="AC333">
            <v>-1039.3699999999999</v>
          </cell>
          <cell r="AD333">
            <v>-1</v>
          </cell>
          <cell r="AE333" t="str">
            <v>0</v>
          </cell>
          <cell r="AF333" t="str">
            <v>0</v>
          </cell>
          <cell r="AG333">
            <v>0</v>
          </cell>
          <cell r="AH333" t="str">
            <v>-</v>
          </cell>
          <cell r="AJ333" t="str">
            <v>0</v>
          </cell>
          <cell r="AK333" t="str">
            <v>0</v>
          </cell>
          <cell r="AL333">
            <v>0</v>
          </cell>
          <cell r="AM333" t="str">
            <v>-</v>
          </cell>
          <cell r="AQ333">
            <v>0</v>
          </cell>
          <cell r="AR333">
            <v>0</v>
          </cell>
        </row>
        <row r="334">
          <cell r="A334" t="str">
            <v>gG 30</v>
          </cell>
          <cell r="B334" t="str">
            <v>OTHER SALES COSTS</v>
          </cell>
          <cell r="D334">
            <v>27108.18</v>
          </cell>
          <cell r="E334">
            <v>20475</v>
          </cell>
          <cell r="F334">
            <v>-6633.18</v>
          </cell>
          <cell r="G334">
            <v>-0.32396483516483515</v>
          </cell>
          <cell r="I334" t="str">
            <v>0</v>
          </cell>
          <cell r="K334">
            <v>142526.19</v>
          </cell>
          <cell r="L334">
            <v>143325</v>
          </cell>
          <cell r="M334">
            <v>798.80999999999767</v>
          </cell>
          <cell r="N334">
            <v>5.573417059131329E-3</v>
          </cell>
          <cell r="P334">
            <v>142526.19</v>
          </cell>
          <cell r="Q334">
            <v>168320.52</v>
          </cell>
          <cell r="R334">
            <v>25794.329999999987</v>
          </cell>
          <cell r="S334">
            <v>0.15324530841515929</v>
          </cell>
          <cell r="V334">
            <v>-142526.19</v>
          </cell>
          <cell r="W334">
            <v>-143325</v>
          </cell>
          <cell r="X334">
            <v>-798.80999999999767</v>
          </cell>
          <cell r="Y334">
            <v>-5.573417059131329E-3</v>
          </cell>
          <cell r="AA334">
            <v>-142526.19</v>
          </cell>
          <cell r="AB334">
            <v>-168320.52</v>
          </cell>
          <cell r="AC334">
            <v>-25794.329999999987</v>
          </cell>
          <cell r="AD334">
            <v>-0.15324530841515929</v>
          </cell>
          <cell r="AE334">
            <v>0</v>
          </cell>
          <cell r="AF334" t="str">
            <v>0</v>
          </cell>
          <cell r="AG334">
            <v>0</v>
          </cell>
          <cell r="AH334" t="str">
            <v>-</v>
          </cell>
          <cell r="AJ334">
            <v>0</v>
          </cell>
          <cell r="AK334" t="str">
            <v>0</v>
          </cell>
          <cell r="AL334">
            <v>0</v>
          </cell>
          <cell r="AM334" t="str">
            <v>-</v>
          </cell>
          <cell r="AP334">
            <v>0</v>
          </cell>
          <cell r="AQ334">
            <v>0</v>
          </cell>
          <cell r="AR334">
            <v>0</v>
          </cell>
        </row>
        <row r="335">
          <cell r="N335" t="str">
            <v>-</v>
          </cell>
          <cell r="S335" t="str">
            <v>-</v>
          </cell>
          <cell r="V335">
            <v>0</v>
          </cell>
          <cell r="W335">
            <v>0</v>
          </cell>
          <cell r="X335">
            <v>0</v>
          </cell>
          <cell r="Y335" t="str">
            <v>-</v>
          </cell>
          <cell r="AA335">
            <v>0</v>
          </cell>
          <cell r="AB335">
            <v>0</v>
          </cell>
          <cell r="AC335">
            <v>0</v>
          </cell>
          <cell r="AD335" t="str">
            <v>-</v>
          </cell>
          <cell r="AH335" t="str">
            <v>-</v>
          </cell>
          <cell r="AM335" t="str">
            <v>-</v>
          </cell>
          <cell r="AQ335">
            <v>0</v>
          </cell>
          <cell r="AR335">
            <v>0</v>
          </cell>
        </row>
        <row r="336">
          <cell r="A336" t="str">
            <v>pA 730000</v>
          </cell>
          <cell r="B336" t="str">
            <v>COMMERCIAL RENTAL</v>
          </cell>
          <cell r="D336" t="str">
            <v>0</v>
          </cell>
          <cell r="E336" t="str">
            <v>0</v>
          </cell>
          <cell r="F336">
            <v>0</v>
          </cell>
          <cell r="G336" t="str">
            <v>-</v>
          </cell>
          <cell r="I336" t="str">
            <v>0</v>
          </cell>
          <cell r="K336" t="str">
            <v>0</v>
          </cell>
          <cell r="L336" t="str">
            <v>0</v>
          </cell>
          <cell r="M336">
            <v>0</v>
          </cell>
          <cell r="N336" t="str">
            <v>-</v>
          </cell>
          <cell r="P336" t="str">
            <v>0</v>
          </cell>
          <cell r="Q336" t="str">
            <v>0</v>
          </cell>
          <cell r="R336">
            <v>0</v>
          </cell>
          <cell r="S336" t="str">
            <v>-</v>
          </cell>
          <cell r="V336">
            <v>0</v>
          </cell>
          <cell r="W336">
            <v>0</v>
          </cell>
          <cell r="X336">
            <v>0</v>
          </cell>
          <cell r="Y336" t="str">
            <v>-</v>
          </cell>
          <cell r="AA336">
            <v>0</v>
          </cell>
          <cell r="AB336">
            <v>0</v>
          </cell>
          <cell r="AC336">
            <v>0</v>
          </cell>
          <cell r="AD336" t="str">
            <v>-</v>
          </cell>
          <cell r="AE336" t="str">
            <v>0</v>
          </cell>
          <cell r="AF336" t="str">
            <v>0</v>
          </cell>
          <cell r="AG336">
            <v>0</v>
          </cell>
          <cell r="AH336" t="str">
            <v>-</v>
          </cell>
          <cell r="AJ336" t="str">
            <v>0</v>
          </cell>
          <cell r="AK336" t="str">
            <v>0</v>
          </cell>
          <cell r="AL336">
            <v>0</v>
          </cell>
          <cell r="AM336" t="str">
            <v>-</v>
          </cell>
          <cell r="AQ336">
            <v>0</v>
          </cell>
          <cell r="AR336">
            <v>0</v>
          </cell>
        </row>
        <row r="337">
          <cell r="A337" t="str">
            <v>pA 730005</v>
          </cell>
          <cell r="B337" t="str">
            <v>COMMERCIAL CONTRACT CLEAN</v>
          </cell>
          <cell r="D337" t="str">
            <v>0</v>
          </cell>
          <cell r="E337" t="str">
            <v>0</v>
          </cell>
          <cell r="F337">
            <v>0</v>
          </cell>
          <cell r="G337" t="str">
            <v>-</v>
          </cell>
          <cell r="I337" t="str">
            <v>0</v>
          </cell>
          <cell r="K337" t="str">
            <v>0</v>
          </cell>
          <cell r="L337" t="str">
            <v>0</v>
          </cell>
          <cell r="M337">
            <v>0</v>
          </cell>
          <cell r="N337" t="str">
            <v>-</v>
          </cell>
          <cell r="P337" t="str">
            <v>0</v>
          </cell>
          <cell r="Q337" t="str">
            <v>0</v>
          </cell>
          <cell r="R337">
            <v>0</v>
          </cell>
          <cell r="S337" t="str">
            <v>-</v>
          </cell>
          <cell r="V337">
            <v>0</v>
          </cell>
          <cell r="W337">
            <v>0</v>
          </cell>
          <cell r="X337">
            <v>0</v>
          </cell>
          <cell r="Y337" t="str">
            <v>-</v>
          </cell>
          <cell r="AA337">
            <v>0</v>
          </cell>
          <cell r="AB337">
            <v>0</v>
          </cell>
          <cell r="AC337">
            <v>0</v>
          </cell>
          <cell r="AD337" t="str">
            <v>-</v>
          </cell>
          <cell r="AE337" t="str">
            <v>0</v>
          </cell>
          <cell r="AF337" t="str">
            <v>0</v>
          </cell>
          <cell r="AG337">
            <v>0</v>
          </cell>
          <cell r="AH337" t="str">
            <v>-</v>
          </cell>
          <cell r="AJ337" t="str">
            <v>0</v>
          </cell>
          <cell r="AK337" t="str">
            <v>0</v>
          </cell>
          <cell r="AL337">
            <v>0</v>
          </cell>
          <cell r="AM337" t="str">
            <v>-</v>
          </cell>
          <cell r="AQ337">
            <v>0</v>
          </cell>
          <cell r="AR337">
            <v>0</v>
          </cell>
        </row>
        <row r="338">
          <cell r="A338" t="str">
            <v>pA 730006</v>
          </cell>
          <cell r="B338" t="str">
            <v>COMMERCIAL LGHT/HEAT/POWR</v>
          </cell>
          <cell r="D338" t="str">
            <v>0</v>
          </cell>
          <cell r="E338" t="str">
            <v>0</v>
          </cell>
          <cell r="F338">
            <v>0</v>
          </cell>
          <cell r="G338" t="str">
            <v>-</v>
          </cell>
          <cell r="I338" t="str">
            <v>0</v>
          </cell>
          <cell r="K338" t="str">
            <v>0</v>
          </cell>
          <cell r="L338" t="str">
            <v>0</v>
          </cell>
          <cell r="M338">
            <v>0</v>
          </cell>
          <cell r="N338" t="str">
            <v>-</v>
          </cell>
          <cell r="P338" t="str">
            <v>0</v>
          </cell>
          <cell r="Q338" t="str">
            <v>0</v>
          </cell>
          <cell r="R338">
            <v>0</v>
          </cell>
          <cell r="S338" t="str">
            <v>-</v>
          </cell>
          <cell r="V338">
            <v>0</v>
          </cell>
          <cell r="W338">
            <v>0</v>
          </cell>
          <cell r="X338">
            <v>0</v>
          </cell>
          <cell r="Y338" t="str">
            <v>-</v>
          </cell>
          <cell r="AA338">
            <v>0</v>
          </cell>
          <cell r="AB338">
            <v>0</v>
          </cell>
          <cell r="AC338">
            <v>0</v>
          </cell>
          <cell r="AD338" t="str">
            <v>-</v>
          </cell>
          <cell r="AE338" t="str">
            <v>0</v>
          </cell>
          <cell r="AF338" t="str">
            <v>0</v>
          </cell>
          <cell r="AG338">
            <v>0</v>
          </cell>
          <cell r="AH338" t="str">
            <v>-</v>
          </cell>
          <cell r="AJ338" t="str">
            <v>0</v>
          </cell>
          <cell r="AK338" t="str">
            <v>0</v>
          </cell>
          <cell r="AL338">
            <v>0</v>
          </cell>
          <cell r="AM338" t="str">
            <v>-</v>
          </cell>
          <cell r="AQ338">
            <v>0</v>
          </cell>
          <cell r="AR338">
            <v>0</v>
          </cell>
        </row>
        <row r="339">
          <cell r="A339" t="str">
            <v>pA 730008</v>
          </cell>
          <cell r="B339" t="str">
            <v>PROPERTY MISCELL CHARGES</v>
          </cell>
          <cell r="D339" t="str">
            <v>0</v>
          </cell>
          <cell r="E339" t="str">
            <v>0</v>
          </cell>
          <cell r="F339">
            <v>0</v>
          </cell>
          <cell r="G339" t="str">
            <v>-</v>
          </cell>
          <cell r="I339" t="str">
            <v>0</v>
          </cell>
          <cell r="K339" t="str">
            <v>0</v>
          </cell>
          <cell r="L339" t="str">
            <v>0</v>
          </cell>
          <cell r="M339">
            <v>0</v>
          </cell>
          <cell r="N339" t="str">
            <v>-</v>
          </cell>
          <cell r="P339" t="str">
            <v>0</v>
          </cell>
          <cell r="Q339" t="str">
            <v>0</v>
          </cell>
          <cell r="R339">
            <v>0</v>
          </cell>
          <cell r="S339" t="str">
            <v>-</v>
          </cell>
          <cell r="V339">
            <v>0</v>
          </cell>
          <cell r="W339">
            <v>0</v>
          </cell>
          <cell r="X339">
            <v>0</v>
          </cell>
          <cell r="Y339" t="str">
            <v>-</v>
          </cell>
          <cell r="AA339">
            <v>0</v>
          </cell>
          <cell r="AB339">
            <v>0</v>
          </cell>
          <cell r="AC339">
            <v>0</v>
          </cell>
          <cell r="AD339" t="str">
            <v>-</v>
          </cell>
          <cell r="AE339" t="str">
            <v>0</v>
          </cell>
          <cell r="AF339" t="str">
            <v>0</v>
          </cell>
          <cell r="AG339">
            <v>0</v>
          </cell>
          <cell r="AH339" t="str">
            <v>-</v>
          </cell>
          <cell r="AJ339" t="str">
            <v>0</v>
          </cell>
          <cell r="AK339" t="str">
            <v>0</v>
          </cell>
          <cell r="AL339">
            <v>0</v>
          </cell>
          <cell r="AM339" t="str">
            <v>-</v>
          </cell>
          <cell r="AQ339">
            <v>0</v>
          </cell>
          <cell r="AR339">
            <v>0</v>
          </cell>
        </row>
        <row r="340">
          <cell r="A340" t="str">
            <v>pA 730009</v>
          </cell>
          <cell r="B340" t="str">
            <v>COMMERCIAL MAINT OF PREMS</v>
          </cell>
          <cell r="D340" t="str">
            <v>0</v>
          </cell>
          <cell r="E340" t="str">
            <v>0</v>
          </cell>
          <cell r="F340">
            <v>0</v>
          </cell>
          <cell r="G340" t="str">
            <v>-</v>
          </cell>
          <cell r="I340" t="str">
            <v>0</v>
          </cell>
          <cell r="K340" t="str">
            <v>0</v>
          </cell>
          <cell r="L340" t="str">
            <v>0</v>
          </cell>
          <cell r="M340">
            <v>0</v>
          </cell>
          <cell r="N340" t="str">
            <v>-</v>
          </cell>
          <cell r="P340" t="str">
            <v>0</v>
          </cell>
          <cell r="Q340" t="str">
            <v>0</v>
          </cell>
          <cell r="R340">
            <v>0</v>
          </cell>
          <cell r="S340" t="str">
            <v>-</v>
          </cell>
          <cell r="V340">
            <v>0</v>
          </cell>
          <cell r="W340">
            <v>0</v>
          </cell>
          <cell r="X340">
            <v>0</v>
          </cell>
          <cell r="Y340" t="str">
            <v>-</v>
          </cell>
          <cell r="AA340">
            <v>0</v>
          </cell>
          <cell r="AB340">
            <v>0</v>
          </cell>
          <cell r="AC340">
            <v>0</v>
          </cell>
          <cell r="AD340" t="str">
            <v>-</v>
          </cell>
          <cell r="AE340" t="str">
            <v>0</v>
          </cell>
          <cell r="AF340" t="str">
            <v>0</v>
          </cell>
          <cell r="AG340">
            <v>0</v>
          </cell>
          <cell r="AH340" t="str">
            <v>-</v>
          </cell>
          <cell r="AJ340" t="str">
            <v>0</v>
          </cell>
          <cell r="AK340" t="str">
            <v>0</v>
          </cell>
          <cell r="AL340">
            <v>0</v>
          </cell>
          <cell r="AM340" t="str">
            <v>-</v>
          </cell>
          <cell r="AQ340">
            <v>0</v>
          </cell>
          <cell r="AR340">
            <v>0</v>
          </cell>
        </row>
        <row r="341">
          <cell r="A341" t="str">
            <v>pA 730010</v>
          </cell>
          <cell r="B341" t="str">
            <v>RELOCATION &amp; REMOVAL COST</v>
          </cell>
          <cell r="D341" t="str">
            <v>0</v>
          </cell>
          <cell r="E341" t="str">
            <v>0</v>
          </cell>
          <cell r="F341">
            <v>0</v>
          </cell>
          <cell r="G341" t="str">
            <v>-</v>
          </cell>
          <cell r="I341" t="str">
            <v>0</v>
          </cell>
          <cell r="K341" t="str">
            <v>0</v>
          </cell>
          <cell r="L341" t="str">
            <v>0</v>
          </cell>
          <cell r="M341">
            <v>0</v>
          </cell>
          <cell r="N341" t="str">
            <v>-</v>
          </cell>
          <cell r="P341" t="str">
            <v>0</v>
          </cell>
          <cell r="Q341" t="str">
            <v>0</v>
          </cell>
          <cell r="R341">
            <v>0</v>
          </cell>
          <cell r="S341" t="str">
            <v>-</v>
          </cell>
          <cell r="V341">
            <v>0</v>
          </cell>
          <cell r="W341">
            <v>0</v>
          </cell>
          <cell r="X341">
            <v>0</v>
          </cell>
          <cell r="Y341" t="str">
            <v>-</v>
          </cell>
          <cell r="AA341">
            <v>0</v>
          </cell>
          <cell r="AB341">
            <v>0</v>
          </cell>
          <cell r="AC341">
            <v>0</v>
          </cell>
          <cell r="AD341" t="str">
            <v>-</v>
          </cell>
          <cell r="AE341" t="str">
            <v>0</v>
          </cell>
          <cell r="AF341" t="str">
            <v>0</v>
          </cell>
          <cell r="AG341">
            <v>0</v>
          </cell>
          <cell r="AH341" t="str">
            <v>-</v>
          </cell>
          <cell r="AJ341" t="str">
            <v>0</v>
          </cell>
          <cell r="AK341" t="str">
            <v>0</v>
          </cell>
          <cell r="AL341">
            <v>0</v>
          </cell>
          <cell r="AM341" t="str">
            <v>-</v>
          </cell>
          <cell r="AQ341">
            <v>0</v>
          </cell>
          <cell r="AR341">
            <v>0</v>
          </cell>
        </row>
        <row r="342">
          <cell r="A342" t="str">
            <v>pA 732002</v>
          </cell>
          <cell r="B342" t="str">
            <v>COMM MAINT FURN/EQUIP</v>
          </cell>
          <cell r="D342" t="str">
            <v>0</v>
          </cell>
          <cell r="E342" t="str">
            <v>0</v>
          </cell>
          <cell r="F342">
            <v>0</v>
          </cell>
          <cell r="G342" t="str">
            <v>-</v>
          </cell>
          <cell r="I342" t="str">
            <v>0</v>
          </cell>
          <cell r="K342" t="str">
            <v>0</v>
          </cell>
          <cell r="L342" t="str">
            <v>0</v>
          </cell>
          <cell r="M342">
            <v>0</v>
          </cell>
          <cell r="N342" t="str">
            <v>-</v>
          </cell>
          <cell r="P342" t="str">
            <v>0</v>
          </cell>
          <cell r="Q342" t="str">
            <v>0</v>
          </cell>
          <cell r="R342">
            <v>0</v>
          </cell>
          <cell r="S342" t="str">
            <v>-</v>
          </cell>
          <cell r="V342">
            <v>0</v>
          </cell>
          <cell r="W342">
            <v>0</v>
          </cell>
          <cell r="X342">
            <v>0</v>
          </cell>
          <cell r="Y342" t="str">
            <v>-</v>
          </cell>
          <cell r="AA342">
            <v>0</v>
          </cell>
          <cell r="AB342">
            <v>0</v>
          </cell>
          <cell r="AC342">
            <v>0</v>
          </cell>
          <cell r="AD342" t="str">
            <v>-</v>
          </cell>
          <cell r="AE342" t="str">
            <v>0</v>
          </cell>
          <cell r="AF342" t="str">
            <v>0</v>
          </cell>
          <cell r="AG342">
            <v>0</v>
          </cell>
          <cell r="AH342" t="str">
            <v>-</v>
          </cell>
          <cell r="AJ342" t="str">
            <v>0</v>
          </cell>
          <cell r="AK342" t="str">
            <v>0</v>
          </cell>
          <cell r="AL342">
            <v>0</v>
          </cell>
          <cell r="AM342" t="str">
            <v>-</v>
          </cell>
          <cell r="AQ342">
            <v>0</v>
          </cell>
          <cell r="AR342">
            <v>0</v>
          </cell>
        </row>
        <row r="343">
          <cell r="A343" t="str">
            <v>pA 732003</v>
          </cell>
          <cell r="B343" t="str">
            <v>REPAIRS &amp; MAINT</v>
          </cell>
          <cell r="D343">
            <v>0</v>
          </cell>
          <cell r="E343" t="str">
            <v>0</v>
          </cell>
          <cell r="F343">
            <v>0</v>
          </cell>
          <cell r="G343" t="str">
            <v>-</v>
          </cell>
          <cell r="I343" t="str">
            <v>0</v>
          </cell>
          <cell r="K343">
            <v>0</v>
          </cell>
          <cell r="L343" t="str">
            <v>0</v>
          </cell>
          <cell r="M343">
            <v>0</v>
          </cell>
          <cell r="N343" t="str">
            <v>-</v>
          </cell>
          <cell r="P343">
            <v>0</v>
          </cell>
          <cell r="Q343" t="str">
            <v>0</v>
          </cell>
          <cell r="R343">
            <v>0</v>
          </cell>
          <cell r="S343" t="str">
            <v>-</v>
          </cell>
          <cell r="V343">
            <v>0</v>
          </cell>
          <cell r="W343">
            <v>0</v>
          </cell>
          <cell r="X343">
            <v>0</v>
          </cell>
          <cell r="Y343" t="str">
            <v>-</v>
          </cell>
          <cell r="AA343">
            <v>0</v>
          </cell>
          <cell r="AB343">
            <v>0</v>
          </cell>
          <cell r="AC343">
            <v>0</v>
          </cell>
          <cell r="AD343" t="str">
            <v>-</v>
          </cell>
          <cell r="AE343" t="str">
            <v>0</v>
          </cell>
          <cell r="AF343" t="str">
            <v>0</v>
          </cell>
          <cell r="AG343">
            <v>0</v>
          </cell>
          <cell r="AH343" t="str">
            <v>-</v>
          </cell>
          <cell r="AJ343" t="str">
            <v>0</v>
          </cell>
          <cell r="AK343" t="str">
            <v>0</v>
          </cell>
          <cell r="AL343">
            <v>0</v>
          </cell>
          <cell r="AM343" t="str">
            <v>-</v>
          </cell>
          <cell r="AQ343">
            <v>0</v>
          </cell>
          <cell r="AR343">
            <v>0</v>
          </cell>
        </row>
        <row r="344">
          <cell r="A344" t="str">
            <v>pA 754027</v>
          </cell>
          <cell r="B344" t="str">
            <v>CONTRACT SECURITY JET HSE</v>
          </cell>
          <cell r="D344" t="str">
            <v>0</v>
          </cell>
          <cell r="E344" t="str">
            <v>0</v>
          </cell>
          <cell r="F344">
            <v>0</v>
          </cell>
          <cell r="G344" t="str">
            <v>-</v>
          </cell>
          <cell r="I344" t="str">
            <v>0</v>
          </cell>
          <cell r="K344" t="str">
            <v>0</v>
          </cell>
          <cell r="L344" t="str">
            <v>0</v>
          </cell>
          <cell r="M344">
            <v>0</v>
          </cell>
          <cell r="N344" t="str">
            <v>-</v>
          </cell>
          <cell r="P344" t="str">
            <v>0</v>
          </cell>
          <cell r="Q344" t="str">
            <v>0</v>
          </cell>
          <cell r="R344">
            <v>0</v>
          </cell>
          <cell r="S344" t="str">
            <v>-</v>
          </cell>
          <cell r="V344">
            <v>0</v>
          </cell>
          <cell r="W344">
            <v>0</v>
          </cell>
          <cell r="X344">
            <v>0</v>
          </cell>
          <cell r="Y344" t="str">
            <v>-</v>
          </cell>
          <cell r="AA344">
            <v>0</v>
          </cell>
          <cell r="AB344">
            <v>0</v>
          </cell>
          <cell r="AC344">
            <v>0</v>
          </cell>
          <cell r="AD344" t="str">
            <v>-</v>
          </cell>
          <cell r="AE344" t="str">
            <v>0</v>
          </cell>
          <cell r="AF344" t="str">
            <v>0</v>
          </cell>
          <cell r="AG344">
            <v>0</v>
          </cell>
          <cell r="AH344" t="str">
            <v>-</v>
          </cell>
          <cell r="AJ344" t="str">
            <v>0</v>
          </cell>
          <cell r="AK344" t="str">
            <v>0</v>
          </cell>
          <cell r="AL344">
            <v>0</v>
          </cell>
          <cell r="AM344" t="str">
            <v>-</v>
          </cell>
          <cell r="AQ344">
            <v>0</v>
          </cell>
          <cell r="AR344">
            <v>0</v>
          </cell>
        </row>
        <row r="345">
          <cell r="A345" t="str">
            <v>gG 32</v>
          </cell>
          <cell r="B345" t="str">
            <v>PROPERTY</v>
          </cell>
          <cell r="D345">
            <v>0</v>
          </cell>
          <cell r="E345" t="str">
            <v>0</v>
          </cell>
          <cell r="F345">
            <v>0</v>
          </cell>
          <cell r="G345" t="str">
            <v>-</v>
          </cell>
          <cell r="I345" t="str">
            <v>0</v>
          </cell>
          <cell r="K345">
            <v>0</v>
          </cell>
          <cell r="L345" t="str">
            <v>0</v>
          </cell>
          <cell r="M345">
            <v>0</v>
          </cell>
          <cell r="N345" t="str">
            <v>-</v>
          </cell>
          <cell r="P345">
            <v>0</v>
          </cell>
          <cell r="Q345" t="str">
            <v>0</v>
          </cell>
          <cell r="R345">
            <v>0</v>
          </cell>
          <cell r="S345" t="str">
            <v>-</v>
          </cell>
          <cell r="V345">
            <v>0</v>
          </cell>
          <cell r="W345">
            <v>0</v>
          </cell>
          <cell r="X345">
            <v>0</v>
          </cell>
          <cell r="Y345" t="str">
            <v>-</v>
          </cell>
          <cell r="AA345">
            <v>0</v>
          </cell>
          <cell r="AB345">
            <v>0</v>
          </cell>
          <cell r="AC345">
            <v>0</v>
          </cell>
          <cell r="AD345" t="str">
            <v>-</v>
          </cell>
          <cell r="AE345" t="str">
            <v>0</v>
          </cell>
          <cell r="AF345" t="str">
            <v>0</v>
          </cell>
          <cell r="AG345">
            <v>0</v>
          </cell>
          <cell r="AH345" t="str">
            <v>-</v>
          </cell>
          <cell r="AJ345" t="str">
            <v>0</v>
          </cell>
          <cell r="AK345" t="str">
            <v>0</v>
          </cell>
          <cell r="AL345">
            <v>0</v>
          </cell>
          <cell r="AM345" t="str">
            <v>-</v>
          </cell>
          <cell r="AP345">
            <v>0</v>
          </cell>
          <cell r="AQ345">
            <v>0</v>
          </cell>
          <cell r="AR345">
            <v>0</v>
          </cell>
        </row>
        <row r="346">
          <cell r="N346" t="str">
            <v>-</v>
          </cell>
          <cell r="S346" t="str">
            <v>-</v>
          </cell>
          <cell r="V346">
            <v>0</v>
          </cell>
          <cell r="W346">
            <v>0</v>
          </cell>
          <cell r="X346">
            <v>0</v>
          </cell>
          <cell r="Y346" t="str">
            <v>-</v>
          </cell>
          <cell r="AA346">
            <v>0</v>
          </cell>
          <cell r="AB346">
            <v>0</v>
          </cell>
          <cell r="AC346">
            <v>0</v>
          </cell>
          <cell r="AD346" t="str">
            <v>-</v>
          </cell>
          <cell r="AH346" t="str">
            <v>-</v>
          </cell>
          <cell r="AM346" t="str">
            <v>-</v>
          </cell>
          <cell r="AQ346">
            <v>0</v>
          </cell>
          <cell r="AR346">
            <v>0</v>
          </cell>
        </row>
        <row r="347">
          <cell r="A347" t="str">
            <v>pA 735100</v>
          </cell>
          <cell r="B347" t="str">
            <v>QFIT FACILITIES RECHARGE</v>
          </cell>
          <cell r="D347">
            <v>746.46</v>
          </cell>
          <cell r="E347">
            <v>3690.0615533712812</v>
          </cell>
          <cell r="F347">
            <v>2943.6015533712812</v>
          </cell>
          <cell r="G347">
            <v>0.79771069148751028</v>
          </cell>
          <cell r="I347" t="str">
            <v>0</v>
          </cell>
          <cell r="K347">
            <v>14089.6</v>
          </cell>
          <cell r="L347">
            <v>25830.430873598969</v>
          </cell>
          <cell r="M347">
            <v>11740.830873598969</v>
          </cell>
          <cell r="N347">
            <v>0.45453484423286011</v>
          </cell>
          <cell r="P347">
            <v>14089.6</v>
          </cell>
          <cell r="Q347">
            <v>22778</v>
          </cell>
          <cell r="R347">
            <v>8688.4</v>
          </cell>
          <cell r="S347">
            <v>0.38143822987092807</v>
          </cell>
          <cell r="V347">
            <v>280.73716822299866</v>
          </cell>
          <cell r="W347">
            <v>-6075.4993689299663</v>
          </cell>
          <cell r="X347">
            <v>-6356.236537152965</v>
          </cell>
          <cell r="Y347">
            <v>-1.0462080812087127</v>
          </cell>
          <cell r="AA347">
            <v>280.73716822299866</v>
          </cell>
          <cell r="AB347">
            <v>-12614</v>
          </cell>
          <cell r="AC347">
            <v>-12894.737168222999</v>
          </cell>
          <cell r="AD347">
            <v>-1.0222559987492468</v>
          </cell>
          <cell r="AE347">
            <v>14370.337168222999</v>
          </cell>
          <cell r="AF347">
            <v>19754.931504669003</v>
          </cell>
          <cell r="AG347">
            <v>5384.5943364460036</v>
          </cell>
          <cell r="AH347">
            <v>0.27256962825577885</v>
          </cell>
          <cell r="AJ347">
            <v>14370.337168222999</v>
          </cell>
          <cell r="AK347">
            <v>10164</v>
          </cell>
          <cell r="AL347">
            <v>-4206.337168222999</v>
          </cell>
          <cell r="AM347">
            <v>-0.41384663205657213</v>
          </cell>
          <cell r="AP347">
            <v>0</v>
          </cell>
          <cell r="AQ347">
            <v>-14370.337168222999</v>
          </cell>
          <cell r="AR347">
            <v>1</v>
          </cell>
        </row>
        <row r="348">
          <cell r="A348" t="str">
            <v>pA 735200</v>
          </cell>
          <cell r="B348" t="str">
            <v>QANTEK RECHARGE -SYS DEVL</v>
          </cell>
          <cell r="D348" t="str">
            <v>0</v>
          </cell>
          <cell r="E348" t="str">
            <v>0</v>
          </cell>
          <cell r="F348">
            <v>0</v>
          </cell>
          <cell r="G348" t="str">
            <v>-</v>
          </cell>
          <cell r="I348" t="str">
            <v>0</v>
          </cell>
          <cell r="K348" t="str">
            <v>0</v>
          </cell>
          <cell r="L348" t="str">
            <v>0</v>
          </cell>
          <cell r="M348">
            <v>0</v>
          </cell>
          <cell r="N348" t="str">
            <v>-</v>
          </cell>
          <cell r="P348" t="str">
            <v>0</v>
          </cell>
          <cell r="Q348" t="str">
            <v>0</v>
          </cell>
          <cell r="R348">
            <v>0</v>
          </cell>
          <cell r="S348" t="str">
            <v>-</v>
          </cell>
          <cell r="V348">
            <v>0</v>
          </cell>
          <cell r="W348">
            <v>0</v>
          </cell>
          <cell r="X348">
            <v>0</v>
          </cell>
          <cell r="Y348" t="str">
            <v>-</v>
          </cell>
          <cell r="AA348">
            <v>0</v>
          </cell>
          <cell r="AB348">
            <v>0</v>
          </cell>
          <cell r="AC348">
            <v>0</v>
          </cell>
          <cell r="AD348" t="str">
            <v>-</v>
          </cell>
          <cell r="AE348" t="str">
            <v>0</v>
          </cell>
          <cell r="AF348" t="str">
            <v>0</v>
          </cell>
          <cell r="AG348">
            <v>0</v>
          </cell>
          <cell r="AH348" t="str">
            <v>-</v>
          </cell>
          <cell r="AJ348" t="str">
            <v>0</v>
          </cell>
          <cell r="AK348" t="str">
            <v>0</v>
          </cell>
          <cell r="AL348">
            <v>0</v>
          </cell>
          <cell r="AM348" t="str">
            <v>-</v>
          </cell>
          <cell r="AP348" t="str">
            <v>0</v>
          </cell>
          <cell r="AQ348">
            <v>0</v>
          </cell>
          <cell r="AR348">
            <v>0</v>
          </cell>
        </row>
        <row r="349">
          <cell r="A349" t="str">
            <v>pA 735300</v>
          </cell>
          <cell r="B349" t="str">
            <v>QANTEK FACILITIES MGT CHG</v>
          </cell>
          <cell r="D349" t="str">
            <v>0</v>
          </cell>
          <cell r="E349" t="str">
            <v>0</v>
          </cell>
          <cell r="F349">
            <v>0</v>
          </cell>
          <cell r="G349" t="str">
            <v>-</v>
          </cell>
          <cell r="I349" t="str">
            <v>0</v>
          </cell>
          <cell r="K349" t="str">
            <v>0</v>
          </cell>
          <cell r="L349" t="str">
            <v>0</v>
          </cell>
          <cell r="M349">
            <v>0</v>
          </cell>
          <cell r="N349" t="str">
            <v>-</v>
          </cell>
          <cell r="P349" t="str">
            <v>0</v>
          </cell>
          <cell r="Q349" t="str">
            <v>0</v>
          </cell>
          <cell r="R349">
            <v>0</v>
          </cell>
          <cell r="S349" t="str">
            <v>-</v>
          </cell>
          <cell r="V349">
            <v>0</v>
          </cell>
          <cell r="W349">
            <v>0</v>
          </cell>
          <cell r="X349">
            <v>0</v>
          </cell>
          <cell r="Y349" t="str">
            <v>-</v>
          </cell>
          <cell r="AA349">
            <v>0</v>
          </cell>
          <cell r="AB349">
            <v>0</v>
          </cell>
          <cell r="AC349">
            <v>0</v>
          </cell>
          <cell r="AD349" t="str">
            <v>-</v>
          </cell>
          <cell r="AE349" t="str">
            <v>0</v>
          </cell>
          <cell r="AF349" t="str">
            <v>0</v>
          </cell>
          <cell r="AG349">
            <v>0</v>
          </cell>
          <cell r="AH349" t="str">
            <v>-</v>
          </cell>
          <cell r="AJ349" t="str">
            <v>0</v>
          </cell>
          <cell r="AK349" t="str">
            <v>0</v>
          </cell>
          <cell r="AL349">
            <v>0</v>
          </cell>
          <cell r="AM349" t="str">
            <v>-</v>
          </cell>
          <cell r="AP349" t="str">
            <v>0</v>
          </cell>
          <cell r="AQ349">
            <v>0</v>
          </cell>
          <cell r="AR349">
            <v>0</v>
          </cell>
        </row>
        <row r="350">
          <cell r="A350" t="str">
            <v>pA 736055</v>
          </cell>
          <cell r="B350" t="str">
            <v>DESKTOP</v>
          </cell>
          <cell r="D350">
            <v>1669.27</v>
          </cell>
          <cell r="E350">
            <v>3086.8049999999998</v>
          </cell>
          <cell r="F350">
            <v>1417.5349999999999</v>
          </cell>
          <cell r="G350">
            <v>0.4592240196578663</v>
          </cell>
          <cell r="I350" t="str">
            <v>0</v>
          </cell>
          <cell r="K350">
            <v>11458.68</v>
          </cell>
          <cell r="L350">
            <v>14669.715</v>
          </cell>
          <cell r="M350">
            <v>3211.0349999999999</v>
          </cell>
          <cell r="N350">
            <v>0.21888871051687098</v>
          </cell>
          <cell r="P350">
            <v>11458.68</v>
          </cell>
          <cell r="Q350">
            <v>8225</v>
          </cell>
          <cell r="R350">
            <v>-3233.6800000000003</v>
          </cell>
          <cell r="S350">
            <v>-0.39315258358662619</v>
          </cell>
          <cell r="V350">
            <v>-6840.4400000000005</v>
          </cell>
          <cell r="W350">
            <v>-10149.555</v>
          </cell>
          <cell r="X350">
            <v>-3309.1149999999998</v>
          </cell>
          <cell r="Y350">
            <v>-0.32603547643221792</v>
          </cell>
          <cell r="AA350">
            <v>-6840.4400000000005</v>
          </cell>
          <cell r="AB350">
            <v>-4469</v>
          </cell>
          <cell r="AC350">
            <v>2371.4400000000005</v>
          </cell>
          <cell r="AD350">
            <v>0.53064220183486255</v>
          </cell>
          <cell r="AE350">
            <v>4618.24</v>
          </cell>
          <cell r="AF350">
            <v>4520.16</v>
          </cell>
          <cell r="AG350">
            <v>-98.079999999999927</v>
          </cell>
          <cell r="AH350">
            <v>-2.1698346961169502E-2</v>
          </cell>
          <cell r="AJ350">
            <v>4618.24</v>
          </cell>
          <cell r="AK350">
            <v>3756</v>
          </cell>
          <cell r="AL350">
            <v>-862.23999999999978</v>
          </cell>
          <cell r="AM350">
            <v>-0.22956336528221508</v>
          </cell>
          <cell r="AP350">
            <v>0</v>
          </cell>
          <cell r="AQ350">
            <v>-4618.24</v>
          </cell>
          <cell r="AR350">
            <v>1</v>
          </cell>
        </row>
        <row r="351">
          <cell r="A351" t="str">
            <v>gG 34</v>
          </cell>
          <cell r="B351" t="str">
            <v>QFIT INFRASTRUCTURE</v>
          </cell>
          <cell r="D351">
            <v>2415.73</v>
          </cell>
          <cell r="E351">
            <v>6776.866553371281</v>
          </cell>
          <cell r="F351">
            <v>4361.1365533712815</v>
          </cell>
          <cell r="G351">
            <v>0.64353289518468548</v>
          </cell>
          <cell r="I351" t="str">
            <v>0</v>
          </cell>
          <cell r="K351">
            <v>25548.28</v>
          </cell>
          <cell r="L351">
            <v>40500.145873598973</v>
          </cell>
          <cell r="M351">
            <v>14951.865873598974</v>
          </cell>
          <cell r="N351">
            <v>0.36918054370134307</v>
          </cell>
          <cell r="P351">
            <v>25548.28</v>
          </cell>
          <cell r="Q351">
            <v>31003</v>
          </cell>
          <cell r="R351">
            <v>5454.7200000000012</v>
          </cell>
          <cell r="S351">
            <v>0.17594168306292943</v>
          </cell>
          <cell r="V351">
            <v>-6559.7028317769946</v>
          </cell>
          <cell r="W351">
            <v>-16225.054368929967</v>
          </cell>
          <cell r="X351">
            <v>-9665.351537152972</v>
          </cell>
          <cell r="Y351">
            <v>-0.59570534048018708</v>
          </cell>
          <cell r="AA351">
            <v>-6559.7028317769946</v>
          </cell>
          <cell r="AB351">
            <v>-17083</v>
          </cell>
          <cell r="AC351">
            <v>-10523.297168223005</v>
          </cell>
          <cell r="AD351">
            <v>-0.61600990272335099</v>
          </cell>
          <cell r="AE351">
            <v>18988.577168223004</v>
          </cell>
          <cell r="AF351">
            <v>24275.091504669006</v>
          </cell>
          <cell r="AG351">
            <v>5286.5143364460018</v>
          </cell>
          <cell r="AH351">
            <v>0.21777525886685981</v>
          </cell>
          <cell r="AJ351">
            <v>18988.577168223004</v>
          </cell>
          <cell r="AK351">
            <v>13920</v>
          </cell>
          <cell r="AL351">
            <v>-5068.5771682230043</v>
          </cell>
          <cell r="AM351">
            <v>-0.36412192300452617</v>
          </cell>
          <cell r="AP351">
            <v>0</v>
          </cell>
          <cell r="AQ351">
            <v>-18988.577168223004</v>
          </cell>
          <cell r="AR351">
            <v>1</v>
          </cell>
        </row>
        <row r="352">
          <cell r="N352" t="str">
            <v>-</v>
          </cell>
          <cell r="S352" t="str">
            <v>-</v>
          </cell>
          <cell r="V352">
            <v>0</v>
          </cell>
          <cell r="W352">
            <v>0</v>
          </cell>
          <cell r="X352">
            <v>0</v>
          </cell>
          <cell r="Y352" t="str">
            <v>-</v>
          </cell>
          <cell r="AA352">
            <v>0</v>
          </cell>
          <cell r="AB352">
            <v>0</v>
          </cell>
          <cell r="AC352">
            <v>0</v>
          </cell>
          <cell r="AD352" t="str">
            <v>-</v>
          </cell>
          <cell r="AH352" t="str">
            <v>-</v>
          </cell>
          <cell r="AM352" t="str">
            <v>-</v>
          </cell>
          <cell r="AQ352">
            <v>0</v>
          </cell>
          <cell r="AR352">
            <v>0</v>
          </cell>
        </row>
        <row r="353">
          <cell r="A353" t="str">
            <v>pA 735000</v>
          </cell>
          <cell r="B353" t="str">
            <v>QFIT TELEPHONE RECHARGE</v>
          </cell>
          <cell r="D353">
            <v>488.18</v>
          </cell>
          <cell r="E353">
            <v>448.88537701809469</v>
          </cell>
          <cell r="F353">
            <v>-39.29462298190532</v>
          </cell>
          <cell r="G353">
            <v>-8.753821129780609E-2</v>
          </cell>
          <cell r="I353" t="str">
            <v>0</v>
          </cell>
          <cell r="K353">
            <v>3951.32</v>
          </cell>
          <cell r="L353">
            <v>3142.1976391266635</v>
          </cell>
          <cell r="M353">
            <v>-809.12236087333667</v>
          </cell>
          <cell r="N353">
            <v>-0.25750205868597831</v>
          </cell>
          <cell r="P353">
            <v>3951.32</v>
          </cell>
          <cell r="Q353">
            <v>3543.76</v>
          </cell>
          <cell r="R353">
            <v>-407.55999999999995</v>
          </cell>
          <cell r="S353">
            <v>-0.11500778833781067</v>
          </cell>
          <cell r="V353">
            <v>842.14776557895539</v>
          </cell>
          <cell r="W353">
            <v>2581.2556576102024</v>
          </cell>
          <cell r="X353">
            <v>1739.107892031247</v>
          </cell>
          <cell r="Y353">
            <v>0.67374492212885295</v>
          </cell>
          <cell r="AA353">
            <v>842.14776557895539</v>
          </cell>
          <cell r="AB353">
            <v>1340.9899999999998</v>
          </cell>
          <cell r="AC353">
            <v>498.8422344210444</v>
          </cell>
          <cell r="AD353">
            <v>0.37199549170466928</v>
          </cell>
          <cell r="AE353">
            <v>4793.4677655789556</v>
          </cell>
          <cell r="AF353">
            <v>5723.4532967368659</v>
          </cell>
          <cell r="AG353">
            <v>929.98553115791037</v>
          </cell>
          <cell r="AH353">
            <v>0.16248678602621366</v>
          </cell>
          <cell r="AJ353">
            <v>4793.4677655789556</v>
          </cell>
          <cell r="AK353">
            <v>4884.75</v>
          </cell>
          <cell r="AL353">
            <v>91.28223442104445</v>
          </cell>
          <cell r="AM353">
            <v>1.8687186533813287E-2</v>
          </cell>
          <cell r="AP353">
            <v>0</v>
          </cell>
          <cell r="AQ353">
            <v>-4793.4677655789556</v>
          </cell>
          <cell r="AR353">
            <v>1</v>
          </cell>
        </row>
        <row r="354">
          <cell r="A354" t="str">
            <v>pA 736000</v>
          </cell>
          <cell r="B354" t="str">
            <v>RENT PHONES/EQUIP HIRE</v>
          </cell>
          <cell r="D354" t="str">
            <v>0</v>
          </cell>
          <cell r="E354" t="str">
            <v>0</v>
          </cell>
          <cell r="F354">
            <v>0</v>
          </cell>
          <cell r="G354" t="str">
            <v>-</v>
          </cell>
          <cell r="I354" t="str">
            <v>0</v>
          </cell>
          <cell r="K354" t="str">
            <v>0</v>
          </cell>
          <cell r="L354" t="str">
            <v>0</v>
          </cell>
          <cell r="M354">
            <v>0</v>
          </cell>
          <cell r="N354" t="str">
            <v>-</v>
          </cell>
          <cell r="P354" t="str">
            <v>0</v>
          </cell>
          <cell r="Q354" t="str">
            <v>0</v>
          </cell>
          <cell r="R354">
            <v>0</v>
          </cell>
          <cell r="S354" t="str">
            <v>-</v>
          </cell>
          <cell r="V354">
            <v>0</v>
          </cell>
          <cell r="W354">
            <v>0</v>
          </cell>
          <cell r="X354">
            <v>0</v>
          </cell>
          <cell r="Y354" t="str">
            <v>-</v>
          </cell>
          <cell r="AA354">
            <v>0</v>
          </cell>
          <cell r="AB354">
            <v>0</v>
          </cell>
          <cell r="AC354">
            <v>0</v>
          </cell>
          <cell r="AD354" t="str">
            <v>-</v>
          </cell>
          <cell r="AE354" t="str">
            <v>0</v>
          </cell>
          <cell r="AF354" t="str">
            <v>0</v>
          </cell>
          <cell r="AG354">
            <v>0</v>
          </cell>
          <cell r="AH354" t="str">
            <v>-</v>
          </cell>
          <cell r="AJ354" t="str">
            <v>0</v>
          </cell>
          <cell r="AK354" t="str">
            <v>0</v>
          </cell>
          <cell r="AL354">
            <v>0</v>
          </cell>
          <cell r="AM354" t="str">
            <v>-</v>
          </cell>
          <cell r="AQ354">
            <v>0</v>
          </cell>
          <cell r="AR354">
            <v>0</v>
          </cell>
        </row>
        <row r="355">
          <cell r="A355" t="str">
            <v>pA 736003</v>
          </cell>
          <cell r="B355" t="str">
            <v>MOBILE TELEPHONE</v>
          </cell>
          <cell r="D355">
            <v>282.37</v>
          </cell>
          <cell r="E355" t="str">
            <v>0</v>
          </cell>
          <cell r="F355">
            <v>-282.37</v>
          </cell>
          <cell r="G355" t="str">
            <v>-</v>
          </cell>
          <cell r="I355" t="str">
            <v>0</v>
          </cell>
          <cell r="K355">
            <v>282.37</v>
          </cell>
          <cell r="L355">
            <v>20.838059999999999</v>
          </cell>
          <cell r="M355">
            <v>-261.53194000000002</v>
          </cell>
          <cell r="N355">
            <v>-12.550685620446435</v>
          </cell>
          <cell r="P355">
            <v>282.37</v>
          </cell>
          <cell r="Q355">
            <v>-20.309999999999999</v>
          </cell>
          <cell r="R355">
            <v>-302.68</v>
          </cell>
          <cell r="S355">
            <v>-14.903003446578042</v>
          </cell>
          <cell r="V355">
            <v>-282.37</v>
          </cell>
          <cell r="W355">
            <v>-20.838059999999999</v>
          </cell>
          <cell r="X355">
            <v>261.53194000000002</v>
          </cell>
          <cell r="Y355">
            <v>12.550685620446435</v>
          </cell>
          <cell r="AA355">
            <v>-282.37</v>
          </cell>
          <cell r="AB355">
            <v>319.63</v>
          </cell>
          <cell r="AC355">
            <v>602</v>
          </cell>
          <cell r="AD355">
            <v>1.8834277132934956</v>
          </cell>
          <cell r="AE355">
            <v>0</v>
          </cell>
          <cell r="AF355" t="str">
            <v>0</v>
          </cell>
          <cell r="AG355">
            <v>0</v>
          </cell>
          <cell r="AH355" t="str">
            <v>-</v>
          </cell>
          <cell r="AJ355">
            <v>0</v>
          </cell>
          <cell r="AK355">
            <v>299.32</v>
          </cell>
          <cell r="AL355">
            <v>299.32</v>
          </cell>
          <cell r="AM355">
            <v>1</v>
          </cell>
          <cell r="AQ355">
            <v>0</v>
          </cell>
          <cell r="AR355">
            <v>0</v>
          </cell>
        </row>
        <row r="356">
          <cell r="A356" t="str">
            <v>pA 736005</v>
          </cell>
          <cell r="B356" t="str">
            <v>TELEPHONE MISCELLANEOUS</v>
          </cell>
          <cell r="D356">
            <v>0</v>
          </cell>
          <cell r="E356" t="str">
            <v>0</v>
          </cell>
          <cell r="F356">
            <v>0</v>
          </cell>
          <cell r="G356" t="str">
            <v>-</v>
          </cell>
          <cell r="I356" t="str">
            <v>0</v>
          </cell>
          <cell r="K356">
            <v>0</v>
          </cell>
          <cell r="L356" t="str">
            <v>0</v>
          </cell>
          <cell r="M356">
            <v>0</v>
          </cell>
          <cell r="N356" t="str">
            <v>-</v>
          </cell>
          <cell r="P356">
            <v>0</v>
          </cell>
          <cell r="Q356" t="str">
            <v>0</v>
          </cell>
          <cell r="R356">
            <v>0</v>
          </cell>
          <cell r="S356" t="str">
            <v>-</v>
          </cell>
          <cell r="V356">
            <v>13.63</v>
          </cell>
          <cell r="W356">
            <v>0</v>
          </cell>
          <cell r="X356">
            <v>-13.63</v>
          </cell>
          <cell r="Y356" t="str">
            <v>-</v>
          </cell>
          <cell r="AA356">
            <v>13.63</v>
          </cell>
          <cell r="AB356">
            <v>0</v>
          </cell>
          <cell r="AC356">
            <v>-13.63</v>
          </cell>
          <cell r="AD356" t="str">
            <v>-</v>
          </cell>
          <cell r="AE356">
            <v>13.63</v>
          </cell>
          <cell r="AF356" t="str">
            <v>0</v>
          </cell>
          <cell r="AG356">
            <v>-13.63</v>
          </cell>
          <cell r="AH356" t="str">
            <v>-</v>
          </cell>
          <cell r="AJ356">
            <v>13.63</v>
          </cell>
          <cell r="AK356" t="str">
            <v>0</v>
          </cell>
          <cell r="AL356">
            <v>-13.63</v>
          </cell>
          <cell r="AM356" t="str">
            <v>-</v>
          </cell>
          <cell r="AP356">
            <v>0</v>
          </cell>
          <cell r="AQ356">
            <v>-13.63</v>
          </cell>
          <cell r="AR356">
            <v>1</v>
          </cell>
        </row>
        <row r="357">
          <cell r="A357" t="str">
            <v>gG 36</v>
          </cell>
          <cell r="B357" t="str">
            <v>PHONES</v>
          </cell>
          <cell r="D357">
            <v>770.55</v>
          </cell>
          <cell r="E357">
            <v>448.88537701809469</v>
          </cell>
          <cell r="F357">
            <v>-321.66462298190527</v>
          </cell>
          <cell r="G357">
            <v>-0.71658521183892088</v>
          </cell>
          <cell r="I357" t="str">
            <v>0</v>
          </cell>
          <cell r="K357">
            <v>4233.6899999999996</v>
          </cell>
          <cell r="L357">
            <v>3163.0356991266635</v>
          </cell>
          <cell r="M357">
            <v>-1070.6543008733361</v>
          </cell>
          <cell r="N357">
            <v>-0.33848947742478885</v>
          </cell>
          <cell r="P357">
            <v>4233.6899999999996</v>
          </cell>
          <cell r="Q357">
            <v>3523.45</v>
          </cell>
          <cell r="R357">
            <v>-710.23999999999978</v>
          </cell>
          <cell r="S357">
            <v>-0.20157516070896417</v>
          </cell>
          <cell r="V357">
            <v>573.40776557895606</v>
          </cell>
          <cell r="W357">
            <v>2560.4175976102024</v>
          </cell>
          <cell r="X357">
            <v>1987.0098320312463</v>
          </cell>
          <cell r="Y357">
            <v>0.77604912334841269</v>
          </cell>
          <cell r="AA357">
            <v>573.40776557895606</v>
          </cell>
          <cell r="AB357">
            <v>1660.62</v>
          </cell>
          <cell r="AC357">
            <v>1087.2122344210438</v>
          </cell>
          <cell r="AD357">
            <v>0.65470260169156336</v>
          </cell>
          <cell r="AE357">
            <v>4807.0977655789557</v>
          </cell>
          <cell r="AF357">
            <v>5723.4532967368659</v>
          </cell>
          <cell r="AG357">
            <v>916.35553115791026</v>
          </cell>
          <cell r="AH357">
            <v>0.16010535661754338</v>
          </cell>
          <cell r="AJ357">
            <v>4807.0977655789557</v>
          </cell>
          <cell r="AK357">
            <v>5184.07</v>
          </cell>
          <cell r="AL357">
            <v>376.97223442104405</v>
          </cell>
          <cell r="AM357">
            <v>7.2717427507931809E-2</v>
          </cell>
          <cell r="AP357">
            <v>0</v>
          </cell>
          <cell r="AQ357">
            <v>-4807.0977655789557</v>
          </cell>
          <cell r="AR357">
            <v>1</v>
          </cell>
        </row>
        <row r="358">
          <cell r="N358" t="str">
            <v>-</v>
          </cell>
          <cell r="S358" t="str">
            <v>-</v>
          </cell>
          <cell r="V358">
            <v>0</v>
          </cell>
          <cell r="W358">
            <v>0</v>
          </cell>
          <cell r="X358">
            <v>0</v>
          </cell>
          <cell r="Y358" t="str">
            <v>-</v>
          </cell>
          <cell r="AA358">
            <v>0</v>
          </cell>
          <cell r="AB358">
            <v>0</v>
          </cell>
          <cell r="AC358">
            <v>0</v>
          </cell>
          <cell r="AD358" t="str">
            <v>-</v>
          </cell>
          <cell r="AH358" t="str">
            <v>-</v>
          </cell>
          <cell r="AM358" t="str">
            <v>-</v>
          </cell>
          <cell r="AQ358">
            <v>0</v>
          </cell>
          <cell r="AR358">
            <v>0</v>
          </cell>
        </row>
        <row r="359">
          <cell r="A359" t="str">
            <v>pA 736040</v>
          </cell>
          <cell r="B359" t="str">
            <v>MAINTENANCE FIXED</v>
          </cell>
          <cell r="D359" t="str">
            <v>0</v>
          </cell>
          <cell r="E359" t="str">
            <v>0</v>
          </cell>
          <cell r="F359">
            <v>0</v>
          </cell>
          <cell r="G359" t="str">
            <v>-</v>
          </cell>
          <cell r="I359" t="str">
            <v>0</v>
          </cell>
          <cell r="K359" t="str">
            <v>0</v>
          </cell>
          <cell r="L359" t="str">
            <v>0</v>
          </cell>
          <cell r="M359">
            <v>0</v>
          </cell>
          <cell r="N359" t="str">
            <v>-</v>
          </cell>
          <cell r="P359" t="str">
            <v>0</v>
          </cell>
          <cell r="Q359" t="str">
            <v>0</v>
          </cell>
          <cell r="R359">
            <v>0</v>
          </cell>
          <cell r="S359" t="str">
            <v>-</v>
          </cell>
          <cell r="V359">
            <v>0</v>
          </cell>
          <cell r="W359">
            <v>0</v>
          </cell>
          <cell r="X359">
            <v>0</v>
          </cell>
          <cell r="Y359" t="str">
            <v>-</v>
          </cell>
          <cell r="AA359">
            <v>0</v>
          </cell>
          <cell r="AB359">
            <v>0</v>
          </cell>
          <cell r="AC359">
            <v>0</v>
          </cell>
          <cell r="AD359" t="str">
            <v>-</v>
          </cell>
          <cell r="AE359" t="str">
            <v>0</v>
          </cell>
          <cell r="AF359" t="str">
            <v>0</v>
          </cell>
          <cell r="AG359">
            <v>0</v>
          </cell>
          <cell r="AH359" t="str">
            <v>-</v>
          </cell>
          <cell r="AJ359" t="str">
            <v>0</v>
          </cell>
          <cell r="AK359" t="str">
            <v>0</v>
          </cell>
          <cell r="AL359">
            <v>0</v>
          </cell>
          <cell r="AM359" t="str">
            <v>-</v>
          </cell>
          <cell r="AQ359">
            <v>0</v>
          </cell>
          <cell r="AR359">
            <v>0</v>
          </cell>
        </row>
        <row r="360">
          <cell r="A360" t="str">
            <v>gG 38</v>
          </cell>
          <cell r="B360" t="str">
            <v>SYSTEMS MAINTENANCE</v>
          </cell>
          <cell r="D360" t="str">
            <v>0</v>
          </cell>
          <cell r="E360" t="str">
            <v>0</v>
          </cell>
          <cell r="F360">
            <v>0</v>
          </cell>
          <cell r="G360" t="str">
            <v>-</v>
          </cell>
          <cell r="I360" t="str">
            <v>0</v>
          </cell>
          <cell r="K360" t="str">
            <v>0</v>
          </cell>
          <cell r="L360" t="str">
            <v>0</v>
          </cell>
          <cell r="M360">
            <v>0</v>
          </cell>
          <cell r="N360" t="str">
            <v>-</v>
          </cell>
          <cell r="P360" t="str">
            <v>0</v>
          </cell>
          <cell r="Q360" t="str">
            <v>0</v>
          </cell>
          <cell r="R360">
            <v>0</v>
          </cell>
          <cell r="S360" t="str">
            <v>-</v>
          </cell>
          <cell r="V360">
            <v>0</v>
          </cell>
          <cell r="W360">
            <v>0</v>
          </cell>
          <cell r="X360">
            <v>0</v>
          </cell>
          <cell r="Y360" t="str">
            <v>-</v>
          </cell>
          <cell r="AA360">
            <v>0</v>
          </cell>
          <cell r="AB360">
            <v>0</v>
          </cell>
          <cell r="AC360">
            <v>0</v>
          </cell>
          <cell r="AD360" t="str">
            <v>-</v>
          </cell>
          <cell r="AE360" t="str">
            <v>0</v>
          </cell>
          <cell r="AF360" t="str">
            <v>0</v>
          </cell>
          <cell r="AG360">
            <v>0</v>
          </cell>
          <cell r="AH360" t="str">
            <v>-</v>
          </cell>
          <cell r="AJ360" t="str">
            <v>0</v>
          </cell>
          <cell r="AK360" t="str">
            <v>0</v>
          </cell>
          <cell r="AL360">
            <v>0</v>
          </cell>
          <cell r="AM360" t="str">
            <v>-</v>
          </cell>
          <cell r="AP360">
            <v>0</v>
          </cell>
          <cell r="AQ360">
            <v>0</v>
          </cell>
          <cell r="AR360">
            <v>0</v>
          </cell>
        </row>
        <row r="361">
          <cell r="N361" t="str">
            <v>-</v>
          </cell>
          <cell r="S361" t="str">
            <v>-</v>
          </cell>
          <cell r="V361">
            <v>0</v>
          </cell>
          <cell r="W361">
            <v>0</v>
          </cell>
          <cell r="X361">
            <v>0</v>
          </cell>
          <cell r="Y361" t="str">
            <v>-</v>
          </cell>
          <cell r="AA361">
            <v>0</v>
          </cell>
          <cell r="AB361">
            <v>0</v>
          </cell>
          <cell r="AC361">
            <v>0</v>
          </cell>
          <cell r="AD361" t="str">
            <v>-</v>
          </cell>
          <cell r="AH361" t="str">
            <v>-</v>
          </cell>
          <cell r="AM361" t="str">
            <v>-</v>
          </cell>
          <cell r="AQ361">
            <v>0</v>
          </cell>
          <cell r="AR361">
            <v>0</v>
          </cell>
        </row>
        <row r="362">
          <cell r="A362" t="str">
            <v>pA 736051</v>
          </cell>
          <cell r="B362" t="str">
            <v>COMPUTER DEVELOPMENT COST</v>
          </cell>
          <cell r="D362" t="str">
            <v>0</v>
          </cell>
          <cell r="E362" t="str">
            <v>0</v>
          </cell>
          <cell r="F362">
            <v>0</v>
          </cell>
          <cell r="G362" t="str">
            <v>-</v>
          </cell>
          <cell r="I362" t="str">
            <v>0</v>
          </cell>
          <cell r="K362" t="str">
            <v>0</v>
          </cell>
          <cell r="L362" t="str">
            <v>0</v>
          </cell>
          <cell r="M362">
            <v>0</v>
          </cell>
          <cell r="N362" t="str">
            <v>-</v>
          </cell>
          <cell r="P362" t="str">
            <v>0</v>
          </cell>
          <cell r="Q362" t="str">
            <v>0</v>
          </cell>
          <cell r="R362">
            <v>0</v>
          </cell>
          <cell r="S362" t="str">
            <v>-</v>
          </cell>
          <cell r="V362">
            <v>0</v>
          </cell>
          <cell r="W362">
            <v>0</v>
          </cell>
          <cell r="X362">
            <v>0</v>
          </cell>
          <cell r="Y362" t="str">
            <v>-</v>
          </cell>
          <cell r="AA362">
            <v>0</v>
          </cell>
          <cell r="AB362">
            <v>0</v>
          </cell>
          <cell r="AC362">
            <v>0</v>
          </cell>
          <cell r="AD362" t="str">
            <v>-</v>
          </cell>
          <cell r="AE362" t="str">
            <v>0</v>
          </cell>
          <cell r="AF362" t="str">
            <v>0</v>
          </cell>
          <cell r="AG362">
            <v>0</v>
          </cell>
          <cell r="AH362" t="str">
            <v>-</v>
          </cell>
          <cell r="AJ362" t="str">
            <v>0</v>
          </cell>
          <cell r="AK362" t="str">
            <v>0</v>
          </cell>
          <cell r="AL362">
            <v>0</v>
          </cell>
          <cell r="AM362" t="str">
            <v>-</v>
          </cell>
          <cell r="AQ362">
            <v>0</v>
          </cell>
          <cell r="AR362">
            <v>0</v>
          </cell>
        </row>
        <row r="363">
          <cell r="A363" t="str">
            <v>pA 736059</v>
          </cell>
          <cell r="B363" t="str">
            <v>BOLERO</v>
          </cell>
          <cell r="D363" t="str">
            <v>0</v>
          </cell>
          <cell r="E363" t="str">
            <v>0</v>
          </cell>
          <cell r="F363">
            <v>0</v>
          </cell>
          <cell r="G363" t="str">
            <v>-</v>
          </cell>
          <cell r="I363" t="str">
            <v>0</v>
          </cell>
          <cell r="K363" t="str">
            <v>0</v>
          </cell>
          <cell r="L363" t="str">
            <v>0</v>
          </cell>
          <cell r="M363">
            <v>0</v>
          </cell>
          <cell r="N363" t="str">
            <v>-</v>
          </cell>
          <cell r="P363" t="str">
            <v>0</v>
          </cell>
          <cell r="Q363" t="str">
            <v>0</v>
          </cell>
          <cell r="R363">
            <v>0</v>
          </cell>
          <cell r="S363" t="str">
            <v>-</v>
          </cell>
          <cell r="V363">
            <v>0</v>
          </cell>
          <cell r="W363">
            <v>0</v>
          </cell>
          <cell r="X363">
            <v>0</v>
          </cell>
          <cell r="Y363" t="str">
            <v>-</v>
          </cell>
          <cell r="AA363">
            <v>0</v>
          </cell>
          <cell r="AB363">
            <v>0</v>
          </cell>
          <cell r="AC363">
            <v>0</v>
          </cell>
          <cell r="AD363" t="str">
            <v>-</v>
          </cell>
          <cell r="AE363" t="str">
            <v>0</v>
          </cell>
          <cell r="AF363" t="str">
            <v>0</v>
          </cell>
          <cell r="AG363">
            <v>0</v>
          </cell>
          <cell r="AH363" t="str">
            <v>-</v>
          </cell>
          <cell r="AJ363" t="str">
            <v>0</v>
          </cell>
          <cell r="AK363" t="str">
            <v>0</v>
          </cell>
          <cell r="AL363">
            <v>0</v>
          </cell>
          <cell r="AM363" t="str">
            <v>-</v>
          </cell>
          <cell r="AQ363">
            <v>0</v>
          </cell>
          <cell r="AR363">
            <v>0</v>
          </cell>
        </row>
        <row r="364">
          <cell r="A364" t="str">
            <v>gG 40</v>
          </cell>
          <cell r="B364" t="str">
            <v>SYSTEMS DEVELOPMENT</v>
          </cell>
          <cell r="D364" t="str">
            <v>0</v>
          </cell>
          <cell r="E364" t="str">
            <v>0</v>
          </cell>
          <cell r="F364">
            <v>0</v>
          </cell>
          <cell r="G364" t="str">
            <v>-</v>
          </cell>
          <cell r="I364" t="str">
            <v>0</v>
          </cell>
          <cell r="K364" t="str">
            <v>0</v>
          </cell>
          <cell r="L364" t="str">
            <v>0</v>
          </cell>
          <cell r="M364">
            <v>0</v>
          </cell>
          <cell r="N364" t="str">
            <v>-</v>
          </cell>
          <cell r="P364" t="str">
            <v>0</v>
          </cell>
          <cell r="Q364" t="str">
            <v>0</v>
          </cell>
          <cell r="R364">
            <v>0</v>
          </cell>
          <cell r="S364" t="str">
            <v>-</v>
          </cell>
          <cell r="V364">
            <v>0</v>
          </cell>
          <cell r="W364">
            <v>0</v>
          </cell>
          <cell r="X364">
            <v>0</v>
          </cell>
          <cell r="Y364" t="str">
            <v>-</v>
          </cell>
          <cell r="AA364">
            <v>0</v>
          </cell>
          <cell r="AB364">
            <v>0</v>
          </cell>
          <cell r="AC364">
            <v>0</v>
          </cell>
          <cell r="AD364" t="str">
            <v>-</v>
          </cell>
          <cell r="AE364" t="str">
            <v>0</v>
          </cell>
          <cell r="AF364" t="str">
            <v>0</v>
          </cell>
          <cell r="AG364">
            <v>0</v>
          </cell>
          <cell r="AH364" t="str">
            <v>-</v>
          </cell>
          <cell r="AJ364" t="str">
            <v>0</v>
          </cell>
          <cell r="AK364" t="str">
            <v>0</v>
          </cell>
          <cell r="AL364">
            <v>0</v>
          </cell>
          <cell r="AM364" t="str">
            <v>-</v>
          </cell>
          <cell r="AP364">
            <v>0</v>
          </cell>
          <cell r="AQ364">
            <v>0</v>
          </cell>
          <cell r="AR364">
            <v>0</v>
          </cell>
        </row>
        <row r="365">
          <cell r="N365" t="str">
            <v>-</v>
          </cell>
          <cell r="S365" t="str">
            <v>-</v>
          </cell>
          <cell r="V365">
            <v>0</v>
          </cell>
          <cell r="W365">
            <v>0</v>
          </cell>
          <cell r="X365">
            <v>0</v>
          </cell>
          <cell r="Y365" t="str">
            <v>-</v>
          </cell>
          <cell r="AA365">
            <v>0</v>
          </cell>
          <cell r="AB365">
            <v>0</v>
          </cell>
          <cell r="AC365">
            <v>0</v>
          </cell>
          <cell r="AD365" t="str">
            <v>-</v>
          </cell>
          <cell r="AH365" t="str">
            <v>-</v>
          </cell>
          <cell r="AM365" t="str">
            <v>-</v>
          </cell>
          <cell r="AQ365">
            <v>0</v>
          </cell>
          <cell r="AR365">
            <v>0</v>
          </cell>
        </row>
        <row r="366">
          <cell r="A366" t="str">
            <v>pA 736001</v>
          </cell>
          <cell r="B366" t="str">
            <v>FAX COMMUNICATIONS COSTS</v>
          </cell>
          <cell r="D366" t="str">
            <v>0</v>
          </cell>
          <cell r="E366" t="str">
            <v>0</v>
          </cell>
          <cell r="F366">
            <v>0</v>
          </cell>
          <cell r="G366" t="str">
            <v>-</v>
          </cell>
          <cell r="I366" t="str">
            <v>0</v>
          </cell>
          <cell r="K366" t="str">
            <v>0</v>
          </cell>
          <cell r="L366" t="str">
            <v>0</v>
          </cell>
          <cell r="M366">
            <v>0</v>
          </cell>
          <cell r="N366" t="str">
            <v>-</v>
          </cell>
          <cell r="P366" t="str">
            <v>0</v>
          </cell>
          <cell r="Q366" t="str">
            <v>0</v>
          </cell>
          <cell r="R366">
            <v>0</v>
          </cell>
          <cell r="S366" t="str">
            <v>-</v>
          </cell>
          <cell r="V366">
            <v>0</v>
          </cell>
          <cell r="W366">
            <v>0</v>
          </cell>
          <cell r="X366">
            <v>0</v>
          </cell>
          <cell r="Y366" t="str">
            <v>-</v>
          </cell>
          <cell r="AA366">
            <v>0</v>
          </cell>
          <cell r="AB366">
            <v>0</v>
          </cell>
          <cell r="AC366">
            <v>0</v>
          </cell>
          <cell r="AD366" t="str">
            <v>-</v>
          </cell>
          <cell r="AE366" t="str">
            <v>0</v>
          </cell>
          <cell r="AF366" t="str">
            <v>0</v>
          </cell>
          <cell r="AG366">
            <v>0</v>
          </cell>
          <cell r="AH366" t="str">
            <v>-</v>
          </cell>
          <cell r="AJ366" t="str">
            <v>0</v>
          </cell>
          <cell r="AK366" t="str">
            <v>0</v>
          </cell>
          <cell r="AL366">
            <v>0</v>
          </cell>
          <cell r="AM366" t="str">
            <v>-</v>
          </cell>
          <cell r="AQ366">
            <v>0</v>
          </cell>
          <cell r="AR366">
            <v>0</v>
          </cell>
        </row>
        <row r="367">
          <cell r="A367" t="str">
            <v>gG 42</v>
          </cell>
          <cell r="B367" t="str">
            <v>AUTO FAX</v>
          </cell>
          <cell r="D367" t="str">
            <v>0</v>
          </cell>
          <cell r="E367" t="str">
            <v>0</v>
          </cell>
          <cell r="F367">
            <v>0</v>
          </cell>
          <cell r="G367" t="str">
            <v>-</v>
          </cell>
          <cell r="I367" t="str">
            <v>0</v>
          </cell>
          <cell r="K367" t="str">
            <v>0</v>
          </cell>
          <cell r="L367" t="str">
            <v>0</v>
          </cell>
          <cell r="M367">
            <v>0</v>
          </cell>
          <cell r="N367" t="str">
            <v>-</v>
          </cell>
          <cell r="P367" t="str">
            <v>0</v>
          </cell>
          <cell r="Q367" t="str">
            <v>0</v>
          </cell>
          <cell r="R367">
            <v>0</v>
          </cell>
          <cell r="S367" t="str">
            <v>-</v>
          </cell>
          <cell r="V367">
            <v>0</v>
          </cell>
          <cell r="W367">
            <v>0</v>
          </cell>
          <cell r="X367">
            <v>0</v>
          </cell>
          <cell r="Y367" t="str">
            <v>-</v>
          </cell>
          <cell r="AA367">
            <v>0</v>
          </cell>
          <cell r="AB367">
            <v>0</v>
          </cell>
          <cell r="AC367">
            <v>0</v>
          </cell>
          <cell r="AD367" t="str">
            <v>-</v>
          </cell>
          <cell r="AE367" t="str">
            <v>0</v>
          </cell>
          <cell r="AF367" t="str">
            <v>0</v>
          </cell>
          <cell r="AG367">
            <v>0</v>
          </cell>
          <cell r="AH367" t="str">
            <v>-</v>
          </cell>
          <cell r="AJ367" t="str">
            <v>0</v>
          </cell>
          <cell r="AK367" t="str">
            <v>0</v>
          </cell>
          <cell r="AL367">
            <v>0</v>
          </cell>
          <cell r="AM367" t="str">
            <v>-</v>
          </cell>
          <cell r="AP367">
            <v>0</v>
          </cell>
          <cell r="AQ367">
            <v>0</v>
          </cell>
          <cell r="AR367">
            <v>0</v>
          </cell>
        </row>
        <row r="368">
          <cell r="N368" t="str">
            <v>-</v>
          </cell>
          <cell r="S368" t="str">
            <v>-</v>
          </cell>
          <cell r="V368">
            <v>0</v>
          </cell>
          <cell r="W368">
            <v>0</v>
          </cell>
          <cell r="X368">
            <v>0</v>
          </cell>
          <cell r="Y368" t="str">
            <v>-</v>
          </cell>
          <cell r="AA368">
            <v>0</v>
          </cell>
          <cell r="AB368">
            <v>0</v>
          </cell>
          <cell r="AC368">
            <v>0</v>
          </cell>
          <cell r="AD368" t="str">
            <v>-</v>
          </cell>
          <cell r="AH368" t="str">
            <v>-</v>
          </cell>
          <cell r="AM368" t="str">
            <v>-</v>
          </cell>
          <cell r="AQ368">
            <v>0</v>
          </cell>
          <cell r="AR368">
            <v>0</v>
          </cell>
        </row>
        <row r="369">
          <cell r="A369" t="str">
            <v>pA 736002</v>
          </cell>
          <cell r="B369" t="str">
            <v>CRS ACCESS FEES</v>
          </cell>
          <cell r="D369" t="str">
            <v>0</v>
          </cell>
          <cell r="E369" t="str">
            <v>0</v>
          </cell>
          <cell r="F369">
            <v>0</v>
          </cell>
          <cell r="G369" t="str">
            <v>-</v>
          </cell>
          <cell r="I369" t="str">
            <v>0</v>
          </cell>
          <cell r="K369" t="str">
            <v>0</v>
          </cell>
          <cell r="L369" t="str">
            <v>0</v>
          </cell>
          <cell r="M369">
            <v>0</v>
          </cell>
          <cell r="N369" t="str">
            <v>-</v>
          </cell>
          <cell r="P369" t="str">
            <v>0</v>
          </cell>
          <cell r="Q369" t="str">
            <v>0</v>
          </cell>
          <cell r="R369">
            <v>0</v>
          </cell>
          <cell r="S369" t="str">
            <v>-</v>
          </cell>
          <cell r="V369">
            <v>0</v>
          </cell>
          <cell r="W369">
            <v>0</v>
          </cell>
          <cell r="X369">
            <v>0</v>
          </cell>
          <cell r="Y369" t="str">
            <v>-</v>
          </cell>
          <cell r="AA369">
            <v>0</v>
          </cell>
          <cell r="AB369">
            <v>0</v>
          </cell>
          <cell r="AC369">
            <v>0</v>
          </cell>
          <cell r="AD369" t="str">
            <v>-</v>
          </cell>
          <cell r="AE369" t="str">
            <v>0</v>
          </cell>
          <cell r="AF369" t="str">
            <v>0</v>
          </cell>
          <cell r="AG369">
            <v>0</v>
          </cell>
          <cell r="AH369" t="str">
            <v>-</v>
          </cell>
          <cell r="AJ369" t="str">
            <v>0</v>
          </cell>
          <cell r="AK369" t="str">
            <v>0</v>
          </cell>
          <cell r="AL369">
            <v>0</v>
          </cell>
          <cell r="AM369" t="str">
            <v>-</v>
          </cell>
          <cell r="AQ369">
            <v>0</v>
          </cell>
          <cell r="AR369">
            <v>0</v>
          </cell>
        </row>
        <row r="370">
          <cell r="A370" t="str">
            <v>gG 44</v>
          </cell>
          <cell r="B370" t="str">
            <v>CRS</v>
          </cell>
          <cell r="D370" t="str">
            <v>0</v>
          </cell>
          <cell r="E370" t="str">
            <v>0</v>
          </cell>
          <cell r="F370">
            <v>0</v>
          </cell>
          <cell r="G370" t="str">
            <v>-</v>
          </cell>
          <cell r="I370" t="str">
            <v>0</v>
          </cell>
          <cell r="K370" t="str">
            <v>0</v>
          </cell>
          <cell r="L370" t="str">
            <v>0</v>
          </cell>
          <cell r="M370">
            <v>0</v>
          </cell>
          <cell r="N370" t="str">
            <v>-</v>
          </cell>
          <cell r="P370" t="str">
            <v>0</v>
          </cell>
          <cell r="Q370" t="str">
            <v>0</v>
          </cell>
          <cell r="R370">
            <v>0</v>
          </cell>
          <cell r="S370" t="str">
            <v>-</v>
          </cell>
          <cell r="V370">
            <v>0</v>
          </cell>
          <cell r="W370">
            <v>0</v>
          </cell>
          <cell r="X370">
            <v>0</v>
          </cell>
          <cell r="Y370" t="str">
            <v>-</v>
          </cell>
          <cell r="AA370">
            <v>0</v>
          </cell>
          <cell r="AB370">
            <v>0</v>
          </cell>
          <cell r="AC370">
            <v>0</v>
          </cell>
          <cell r="AD370" t="str">
            <v>-</v>
          </cell>
          <cell r="AE370" t="str">
            <v>0</v>
          </cell>
          <cell r="AF370" t="str">
            <v>0</v>
          </cell>
          <cell r="AG370">
            <v>0</v>
          </cell>
          <cell r="AH370" t="str">
            <v>-</v>
          </cell>
          <cell r="AJ370" t="str">
            <v>0</v>
          </cell>
          <cell r="AK370" t="str">
            <v>0</v>
          </cell>
          <cell r="AL370">
            <v>0</v>
          </cell>
          <cell r="AM370" t="str">
            <v>-</v>
          </cell>
          <cell r="AP370">
            <v>0</v>
          </cell>
          <cell r="AQ370">
            <v>0</v>
          </cell>
          <cell r="AR370">
            <v>0</v>
          </cell>
        </row>
        <row r="371">
          <cell r="N371" t="str">
            <v>-</v>
          </cell>
          <cell r="S371" t="str">
            <v>-</v>
          </cell>
          <cell r="V371">
            <v>0</v>
          </cell>
          <cell r="W371">
            <v>0</v>
          </cell>
          <cell r="X371">
            <v>0</v>
          </cell>
          <cell r="Y371" t="str">
            <v>-</v>
          </cell>
          <cell r="AA371">
            <v>0</v>
          </cell>
          <cell r="AB371">
            <v>0</v>
          </cell>
          <cell r="AC371">
            <v>0</v>
          </cell>
          <cell r="AD371" t="str">
            <v>-</v>
          </cell>
          <cell r="AH371" t="str">
            <v>-</v>
          </cell>
          <cell r="AM371" t="str">
            <v>-</v>
          </cell>
          <cell r="AQ371">
            <v>0</v>
          </cell>
          <cell r="AR371">
            <v>0</v>
          </cell>
        </row>
        <row r="372">
          <cell r="A372" t="str">
            <v>pA 736004</v>
          </cell>
          <cell r="B372" t="str">
            <v>T.T F.M (CALYPSO)</v>
          </cell>
          <cell r="D372" t="str">
            <v>0</v>
          </cell>
          <cell r="E372" t="str">
            <v>0</v>
          </cell>
          <cell r="F372">
            <v>0</v>
          </cell>
          <cell r="G372" t="str">
            <v>-</v>
          </cell>
          <cell r="I372" t="str">
            <v>0</v>
          </cell>
          <cell r="K372" t="str">
            <v>0</v>
          </cell>
          <cell r="L372" t="str">
            <v>0</v>
          </cell>
          <cell r="M372">
            <v>0</v>
          </cell>
          <cell r="N372" t="str">
            <v>-</v>
          </cell>
          <cell r="P372" t="str">
            <v>0</v>
          </cell>
          <cell r="Q372" t="str">
            <v>0</v>
          </cell>
          <cell r="R372">
            <v>0</v>
          </cell>
          <cell r="S372" t="str">
            <v>-</v>
          </cell>
          <cell r="V372">
            <v>0</v>
          </cell>
          <cell r="W372">
            <v>0</v>
          </cell>
          <cell r="X372">
            <v>0</v>
          </cell>
          <cell r="Y372" t="str">
            <v>-</v>
          </cell>
          <cell r="AA372">
            <v>0</v>
          </cell>
          <cell r="AB372">
            <v>0</v>
          </cell>
          <cell r="AC372">
            <v>0</v>
          </cell>
          <cell r="AD372" t="str">
            <v>-</v>
          </cell>
          <cell r="AE372" t="str">
            <v>0</v>
          </cell>
          <cell r="AF372" t="str">
            <v>0</v>
          </cell>
          <cell r="AG372">
            <v>0</v>
          </cell>
          <cell r="AH372" t="str">
            <v>-</v>
          </cell>
          <cell r="AJ372" t="str">
            <v>0</v>
          </cell>
          <cell r="AK372" t="str">
            <v>0</v>
          </cell>
          <cell r="AL372">
            <v>0</v>
          </cell>
          <cell r="AM372" t="str">
            <v>-</v>
          </cell>
          <cell r="AQ372">
            <v>0</v>
          </cell>
          <cell r="AR372">
            <v>0</v>
          </cell>
        </row>
        <row r="373">
          <cell r="A373" t="str">
            <v>pA 736006</v>
          </cell>
          <cell r="B373" t="str">
            <v>TIAS FEES</v>
          </cell>
          <cell r="D373" t="str">
            <v>0</v>
          </cell>
          <cell r="E373" t="str">
            <v>0</v>
          </cell>
          <cell r="F373">
            <v>0</v>
          </cell>
          <cell r="G373" t="str">
            <v>-</v>
          </cell>
          <cell r="I373" t="str">
            <v>0</v>
          </cell>
          <cell r="K373" t="str">
            <v>0</v>
          </cell>
          <cell r="L373" t="str">
            <v>0</v>
          </cell>
          <cell r="M373">
            <v>0</v>
          </cell>
          <cell r="N373" t="str">
            <v>-</v>
          </cell>
          <cell r="P373" t="str">
            <v>0</v>
          </cell>
          <cell r="Q373" t="str">
            <v>0</v>
          </cell>
          <cell r="R373">
            <v>0</v>
          </cell>
          <cell r="S373" t="str">
            <v>-</v>
          </cell>
          <cell r="V373">
            <v>0</v>
          </cell>
          <cell r="W373">
            <v>0</v>
          </cell>
          <cell r="X373">
            <v>0</v>
          </cell>
          <cell r="Y373" t="str">
            <v>-</v>
          </cell>
          <cell r="AA373">
            <v>0</v>
          </cell>
          <cell r="AB373">
            <v>0</v>
          </cell>
          <cell r="AC373">
            <v>0</v>
          </cell>
          <cell r="AD373" t="str">
            <v>-</v>
          </cell>
          <cell r="AE373" t="str">
            <v>0</v>
          </cell>
          <cell r="AF373" t="str">
            <v>0</v>
          </cell>
          <cell r="AG373">
            <v>0</v>
          </cell>
          <cell r="AH373" t="str">
            <v>-</v>
          </cell>
          <cell r="AJ373" t="str">
            <v>0</v>
          </cell>
          <cell r="AK373" t="str">
            <v>0</v>
          </cell>
          <cell r="AL373">
            <v>0</v>
          </cell>
          <cell r="AM373" t="str">
            <v>-</v>
          </cell>
          <cell r="AQ373">
            <v>0</v>
          </cell>
          <cell r="AR373">
            <v>0</v>
          </cell>
        </row>
        <row r="374">
          <cell r="A374" t="str">
            <v>pA 736007</v>
          </cell>
          <cell r="B374" t="str">
            <v>PROGRAM PACKAGE PURCHASE</v>
          </cell>
          <cell r="D374" t="str">
            <v>0</v>
          </cell>
          <cell r="E374" t="str">
            <v>0</v>
          </cell>
          <cell r="F374">
            <v>0</v>
          </cell>
          <cell r="G374" t="str">
            <v>-</v>
          </cell>
          <cell r="I374" t="str">
            <v>0</v>
          </cell>
          <cell r="K374" t="str">
            <v>0</v>
          </cell>
          <cell r="L374" t="str">
            <v>0</v>
          </cell>
          <cell r="M374">
            <v>0</v>
          </cell>
          <cell r="N374" t="str">
            <v>-</v>
          </cell>
          <cell r="P374" t="str">
            <v>0</v>
          </cell>
          <cell r="Q374" t="str">
            <v>0</v>
          </cell>
          <cell r="R374">
            <v>0</v>
          </cell>
          <cell r="S374" t="str">
            <v>-</v>
          </cell>
          <cell r="V374">
            <v>0</v>
          </cell>
          <cell r="W374">
            <v>0</v>
          </cell>
          <cell r="X374">
            <v>0</v>
          </cell>
          <cell r="Y374" t="str">
            <v>-</v>
          </cell>
          <cell r="AA374">
            <v>0</v>
          </cell>
          <cell r="AB374">
            <v>0</v>
          </cell>
          <cell r="AC374">
            <v>0</v>
          </cell>
          <cell r="AD374" t="str">
            <v>-</v>
          </cell>
          <cell r="AE374" t="str">
            <v>0</v>
          </cell>
          <cell r="AF374" t="str">
            <v>0</v>
          </cell>
          <cell r="AG374">
            <v>0</v>
          </cell>
          <cell r="AH374" t="str">
            <v>-</v>
          </cell>
          <cell r="AJ374" t="str">
            <v>0</v>
          </cell>
          <cell r="AK374" t="str">
            <v>0</v>
          </cell>
          <cell r="AL374">
            <v>0</v>
          </cell>
          <cell r="AM374" t="str">
            <v>-</v>
          </cell>
          <cell r="AQ374">
            <v>0</v>
          </cell>
          <cell r="AR374">
            <v>0</v>
          </cell>
        </row>
        <row r="375">
          <cell r="A375" t="str">
            <v>pA 736008</v>
          </cell>
          <cell r="B375" t="str">
            <v>PC MAINTENANCE</v>
          </cell>
          <cell r="D375" t="str">
            <v>0</v>
          </cell>
          <cell r="E375" t="str">
            <v>0</v>
          </cell>
          <cell r="F375">
            <v>0</v>
          </cell>
          <cell r="G375" t="str">
            <v>-</v>
          </cell>
          <cell r="I375" t="str">
            <v>0</v>
          </cell>
          <cell r="K375" t="str">
            <v>0</v>
          </cell>
          <cell r="L375" t="str">
            <v>0</v>
          </cell>
          <cell r="M375">
            <v>0</v>
          </cell>
          <cell r="N375" t="str">
            <v>-</v>
          </cell>
          <cell r="P375" t="str">
            <v>0</v>
          </cell>
          <cell r="Q375" t="str">
            <v>0</v>
          </cell>
          <cell r="R375">
            <v>0</v>
          </cell>
          <cell r="S375" t="str">
            <v>-</v>
          </cell>
          <cell r="V375">
            <v>0</v>
          </cell>
          <cell r="W375">
            <v>0</v>
          </cell>
          <cell r="X375">
            <v>0</v>
          </cell>
          <cell r="Y375" t="str">
            <v>-</v>
          </cell>
          <cell r="AA375">
            <v>0</v>
          </cell>
          <cell r="AB375">
            <v>0</v>
          </cell>
          <cell r="AC375">
            <v>0</v>
          </cell>
          <cell r="AD375" t="str">
            <v>-</v>
          </cell>
          <cell r="AE375" t="str">
            <v>0</v>
          </cell>
          <cell r="AF375" t="str">
            <v>0</v>
          </cell>
          <cell r="AG375">
            <v>0</v>
          </cell>
          <cell r="AH375" t="str">
            <v>-</v>
          </cell>
          <cell r="AJ375" t="str">
            <v>0</v>
          </cell>
          <cell r="AK375" t="str">
            <v>0</v>
          </cell>
          <cell r="AL375">
            <v>0</v>
          </cell>
          <cell r="AM375" t="str">
            <v>-</v>
          </cell>
          <cell r="AQ375">
            <v>0</v>
          </cell>
          <cell r="AR375">
            <v>0</v>
          </cell>
        </row>
        <row r="376">
          <cell r="A376" t="str">
            <v>pA 736009</v>
          </cell>
          <cell r="B376" t="str">
            <v>INTERNET CHARGES</v>
          </cell>
          <cell r="D376" t="str">
            <v>0</v>
          </cell>
          <cell r="E376" t="str">
            <v>0</v>
          </cell>
          <cell r="F376">
            <v>0</v>
          </cell>
          <cell r="G376" t="str">
            <v>-</v>
          </cell>
          <cell r="I376" t="str">
            <v>0</v>
          </cell>
          <cell r="K376" t="str">
            <v>0</v>
          </cell>
          <cell r="L376" t="str">
            <v>0</v>
          </cell>
          <cell r="M376">
            <v>0</v>
          </cell>
          <cell r="N376" t="str">
            <v>-</v>
          </cell>
          <cell r="P376" t="str">
            <v>0</v>
          </cell>
          <cell r="Q376" t="str">
            <v>0</v>
          </cell>
          <cell r="R376">
            <v>0</v>
          </cell>
          <cell r="S376" t="str">
            <v>-</v>
          </cell>
          <cell r="V376">
            <v>0</v>
          </cell>
          <cell r="W376">
            <v>0</v>
          </cell>
          <cell r="X376">
            <v>0</v>
          </cell>
          <cell r="Y376" t="str">
            <v>-</v>
          </cell>
          <cell r="AA376">
            <v>0</v>
          </cell>
          <cell r="AB376">
            <v>0</v>
          </cell>
          <cell r="AC376">
            <v>0</v>
          </cell>
          <cell r="AD376" t="str">
            <v>-</v>
          </cell>
          <cell r="AE376" t="str">
            <v>0</v>
          </cell>
          <cell r="AF376" t="str">
            <v>0</v>
          </cell>
          <cell r="AG376">
            <v>0</v>
          </cell>
          <cell r="AH376" t="str">
            <v>-</v>
          </cell>
          <cell r="AJ376" t="str">
            <v>0</v>
          </cell>
          <cell r="AK376" t="str">
            <v>0</v>
          </cell>
          <cell r="AL376">
            <v>0</v>
          </cell>
          <cell r="AM376" t="str">
            <v>-</v>
          </cell>
          <cell r="AQ376">
            <v>0</v>
          </cell>
          <cell r="AR376">
            <v>0</v>
          </cell>
        </row>
        <row r="377">
          <cell r="A377" t="str">
            <v>pA 736010</v>
          </cell>
          <cell r="B377" t="str">
            <v>PC SUPPLIES</v>
          </cell>
          <cell r="D377" t="str">
            <v>0</v>
          </cell>
          <cell r="E377" t="str">
            <v>0</v>
          </cell>
          <cell r="F377">
            <v>0</v>
          </cell>
          <cell r="G377" t="str">
            <v>-</v>
          </cell>
          <cell r="I377" t="str">
            <v>0</v>
          </cell>
          <cell r="K377" t="str">
            <v>0</v>
          </cell>
          <cell r="L377" t="str">
            <v>0</v>
          </cell>
          <cell r="M377">
            <v>0</v>
          </cell>
          <cell r="N377" t="str">
            <v>-</v>
          </cell>
          <cell r="P377" t="str">
            <v>0</v>
          </cell>
          <cell r="Q377" t="str">
            <v>0</v>
          </cell>
          <cell r="R377">
            <v>0</v>
          </cell>
          <cell r="S377" t="str">
            <v>-</v>
          </cell>
          <cell r="V377">
            <v>0</v>
          </cell>
          <cell r="W377">
            <v>0</v>
          </cell>
          <cell r="X377">
            <v>0</v>
          </cell>
          <cell r="Y377" t="str">
            <v>-</v>
          </cell>
          <cell r="AA377">
            <v>0</v>
          </cell>
          <cell r="AB377">
            <v>0</v>
          </cell>
          <cell r="AC377">
            <v>0</v>
          </cell>
          <cell r="AD377" t="str">
            <v>-</v>
          </cell>
          <cell r="AE377" t="str">
            <v>0</v>
          </cell>
          <cell r="AF377" t="str">
            <v>0</v>
          </cell>
          <cell r="AG377">
            <v>0</v>
          </cell>
          <cell r="AH377" t="str">
            <v>-</v>
          </cell>
          <cell r="AJ377" t="str">
            <v>0</v>
          </cell>
          <cell r="AK377" t="str">
            <v>0</v>
          </cell>
          <cell r="AL377">
            <v>0</v>
          </cell>
          <cell r="AM377" t="str">
            <v>-</v>
          </cell>
          <cell r="AQ377">
            <v>0</v>
          </cell>
          <cell r="AR377">
            <v>0</v>
          </cell>
        </row>
        <row r="378">
          <cell r="A378" t="str">
            <v>pA 736033</v>
          </cell>
          <cell r="B378" t="str">
            <v>GSA QANTAM COSTS</v>
          </cell>
          <cell r="D378" t="str">
            <v>0</v>
          </cell>
          <cell r="E378" t="str">
            <v>0</v>
          </cell>
          <cell r="F378">
            <v>0</v>
          </cell>
          <cell r="G378" t="str">
            <v>-</v>
          </cell>
          <cell r="I378" t="str">
            <v>0</v>
          </cell>
          <cell r="K378" t="str">
            <v>0</v>
          </cell>
          <cell r="L378" t="str">
            <v>0</v>
          </cell>
          <cell r="M378">
            <v>0</v>
          </cell>
          <cell r="N378" t="str">
            <v>-</v>
          </cell>
          <cell r="P378" t="str">
            <v>0</v>
          </cell>
          <cell r="Q378" t="str">
            <v>0</v>
          </cell>
          <cell r="R378">
            <v>0</v>
          </cell>
          <cell r="S378" t="str">
            <v>-</v>
          </cell>
          <cell r="V378">
            <v>0</v>
          </cell>
          <cell r="W378">
            <v>0</v>
          </cell>
          <cell r="X378">
            <v>0</v>
          </cell>
          <cell r="Y378" t="str">
            <v>-</v>
          </cell>
          <cell r="AA378">
            <v>0</v>
          </cell>
          <cell r="AB378">
            <v>0</v>
          </cell>
          <cell r="AC378">
            <v>0</v>
          </cell>
          <cell r="AD378" t="str">
            <v>-</v>
          </cell>
          <cell r="AE378" t="str">
            <v>0</v>
          </cell>
          <cell r="AF378" t="str">
            <v>0</v>
          </cell>
          <cell r="AG378">
            <v>0</v>
          </cell>
          <cell r="AH378" t="str">
            <v>-</v>
          </cell>
          <cell r="AJ378" t="str">
            <v>0</v>
          </cell>
          <cell r="AK378" t="str">
            <v>0</v>
          </cell>
          <cell r="AL378">
            <v>0</v>
          </cell>
          <cell r="AM378" t="str">
            <v>-</v>
          </cell>
          <cell r="AQ378">
            <v>0</v>
          </cell>
          <cell r="AR378">
            <v>0</v>
          </cell>
        </row>
        <row r="379">
          <cell r="A379" t="str">
            <v>pA 736046</v>
          </cell>
          <cell r="B379" t="str">
            <v>LEASE CHGS COMP/COM EQUIP</v>
          </cell>
          <cell r="D379" t="str">
            <v>0</v>
          </cell>
          <cell r="E379" t="str">
            <v>0</v>
          </cell>
          <cell r="F379">
            <v>0</v>
          </cell>
          <cell r="G379" t="str">
            <v>-</v>
          </cell>
          <cell r="I379" t="str">
            <v>0</v>
          </cell>
          <cell r="K379" t="str">
            <v>0</v>
          </cell>
          <cell r="L379" t="str">
            <v>0</v>
          </cell>
          <cell r="M379">
            <v>0</v>
          </cell>
          <cell r="N379" t="str">
            <v>-</v>
          </cell>
          <cell r="P379" t="str">
            <v>0</v>
          </cell>
          <cell r="Q379" t="str">
            <v>0</v>
          </cell>
          <cell r="R379">
            <v>0</v>
          </cell>
          <cell r="S379" t="str">
            <v>-</v>
          </cell>
          <cell r="V379">
            <v>0</v>
          </cell>
          <cell r="W379">
            <v>0</v>
          </cell>
          <cell r="X379">
            <v>0</v>
          </cell>
          <cell r="Y379" t="str">
            <v>-</v>
          </cell>
          <cell r="AA379">
            <v>0</v>
          </cell>
          <cell r="AB379">
            <v>0</v>
          </cell>
          <cell r="AC379">
            <v>0</v>
          </cell>
          <cell r="AD379" t="str">
            <v>-</v>
          </cell>
          <cell r="AE379" t="str">
            <v>0</v>
          </cell>
          <cell r="AF379" t="str">
            <v>0</v>
          </cell>
          <cell r="AG379">
            <v>0</v>
          </cell>
          <cell r="AH379" t="str">
            <v>-</v>
          </cell>
          <cell r="AJ379" t="str">
            <v>0</v>
          </cell>
          <cell r="AK379" t="str">
            <v>0</v>
          </cell>
          <cell r="AL379">
            <v>0</v>
          </cell>
          <cell r="AM379" t="str">
            <v>-</v>
          </cell>
          <cell r="AQ379">
            <v>0</v>
          </cell>
          <cell r="AR379">
            <v>0</v>
          </cell>
        </row>
        <row r="380">
          <cell r="A380" t="str">
            <v>pA 736047</v>
          </cell>
          <cell r="B380" t="str">
            <v>FAX MACHINE LEASES</v>
          </cell>
          <cell r="D380" t="str">
            <v>0</v>
          </cell>
          <cell r="E380" t="str">
            <v>0</v>
          </cell>
          <cell r="F380">
            <v>0</v>
          </cell>
          <cell r="G380" t="str">
            <v>-</v>
          </cell>
          <cell r="I380" t="str">
            <v>0</v>
          </cell>
          <cell r="K380" t="str">
            <v>0</v>
          </cell>
          <cell r="L380" t="str">
            <v>0</v>
          </cell>
          <cell r="M380">
            <v>0</v>
          </cell>
          <cell r="N380" t="str">
            <v>-</v>
          </cell>
          <cell r="P380" t="str">
            <v>0</v>
          </cell>
          <cell r="Q380" t="str">
            <v>0</v>
          </cell>
          <cell r="R380">
            <v>0</v>
          </cell>
          <cell r="S380" t="str">
            <v>-</v>
          </cell>
          <cell r="V380">
            <v>0</v>
          </cell>
          <cell r="W380">
            <v>0</v>
          </cell>
          <cell r="X380">
            <v>0</v>
          </cell>
          <cell r="Y380" t="str">
            <v>-</v>
          </cell>
          <cell r="AA380">
            <v>0</v>
          </cell>
          <cell r="AB380">
            <v>0</v>
          </cell>
          <cell r="AC380">
            <v>0</v>
          </cell>
          <cell r="AD380" t="str">
            <v>-</v>
          </cell>
          <cell r="AE380" t="str">
            <v>0</v>
          </cell>
          <cell r="AF380" t="str">
            <v>0</v>
          </cell>
          <cell r="AG380">
            <v>0</v>
          </cell>
          <cell r="AH380" t="str">
            <v>-</v>
          </cell>
          <cell r="AJ380" t="str">
            <v>0</v>
          </cell>
          <cell r="AK380" t="str">
            <v>0</v>
          </cell>
          <cell r="AL380">
            <v>0</v>
          </cell>
          <cell r="AM380" t="str">
            <v>-</v>
          </cell>
          <cell r="AQ380">
            <v>0</v>
          </cell>
          <cell r="AR380">
            <v>0</v>
          </cell>
        </row>
        <row r="381">
          <cell r="A381" t="str">
            <v>pA 736050</v>
          </cell>
          <cell r="B381" t="str">
            <v>COMPUTER PROGRAMMING (V)</v>
          </cell>
          <cell r="D381" t="str">
            <v>0</v>
          </cell>
          <cell r="E381" t="str">
            <v>0</v>
          </cell>
          <cell r="F381">
            <v>0</v>
          </cell>
          <cell r="G381" t="str">
            <v>-</v>
          </cell>
          <cell r="I381" t="str">
            <v>0</v>
          </cell>
          <cell r="K381" t="str">
            <v>0</v>
          </cell>
          <cell r="L381" t="str">
            <v>0</v>
          </cell>
          <cell r="M381">
            <v>0</v>
          </cell>
          <cell r="N381" t="str">
            <v>-</v>
          </cell>
          <cell r="P381" t="str">
            <v>0</v>
          </cell>
          <cell r="Q381" t="str">
            <v>0</v>
          </cell>
          <cell r="R381">
            <v>0</v>
          </cell>
          <cell r="S381" t="str">
            <v>-</v>
          </cell>
          <cell r="V381">
            <v>0</v>
          </cell>
          <cell r="W381">
            <v>0</v>
          </cell>
          <cell r="X381">
            <v>0</v>
          </cell>
          <cell r="Y381" t="str">
            <v>-</v>
          </cell>
          <cell r="AA381">
            <v>0</v>
          </cell>
          <cell r="AB381">
            <v>0</v>
          </cell>
          <cell r="AC381">
            <v>0</v>
          </cell>
          <cell r="AD381" t="str">
            <v>-</v>
          </cell>
          <cell r="AE381" t="str">
            <v>0</v>
          </cell>
          <cell r="AF381" t="str">
            <v>0</v>
          </cell>
          <cell r="AG381">
            <v>0</v>
          </cell>
          <cell r="AH381" t="str">
            <v>-</v>
          </cell>
          <cell r="AJ381" t="str">
            <v>0</v>
          </cell>
          <cell r="AK381" t="str">
            <v>0</v>
          </cell>
          <cell r="AL381">
            <v>0</v>
          </cell>
          <cell r="AM381" t="str">
            <v>-</v>
          </cell>
          <cell r="AQ381">
            <v>0</v>
          </cell>
          <cell r="AR381">
            <v>0</v>
          </cell>
        </row>
        <row r="382">
          <cell r="A382" t="str">
            <v>pA 736052</v>
          </cell>
          <cell r="B382" t="str">
            <v>COMPUTER SUPPLIES</v>
          </cell>
          <cell r="D382" t="str">
            <v>0</v>
          </cell>
          <cell r="E382" t="str">
            <v>0</v>
          </cell>
          <cell r="F382">
            <v>0</v>
          </cell>
          <cell r="G382" t="str">
            <v>-</v>
          </cell>
          <cell r="I382" t="str">
            <v>0</v>
          </cell>
          <cell r="K382" t="str">
            <v>0</v>
          </cell>
          <cell r="L382" t="str">
            <v>0</v>
          </cell>
          <cell r="M382">
            <v>0</v>
          </cell>
          <cell r="N382" t="str">
            <v>-</v>
          </cell>
          <cell r="P382" t="str">
            <v>0</v>
          </cell>
          <cell r="Q382" t="str">
            <v>0</v>
          </cell>
          <cell r="R382">
            <v>0</v>
          </cell>
          <cell r="S382" t="str">
            <v>-</v>
          </cell>
          <cell r="V382">
            <v>0</v>
          </cell>
          <cell r="W382">
            <v>0</v>
          </cell>
          <cell r="X382">
            <v>0</v>
          </cell>
          <cell r="Y382" t="str">
            <v>-</v>
          </cell>
          <cell r="AA382">
            <v>0</v>
          </cell>
          <cell r="AB382">
            <v>0</v>
          </cell>
          <cell r="AC382">
            <v>0</v>
          </cell>
          <cell r="AD382" t="str">
            <v>-</v>
          </cell>
          <cell r="AE382" t="str">
            <v>0</v>
          </cell>
          <cell r="AF382" t="str">
            <v>0</v>
          </cell>
          <cell r="AG382">
            <v>0</v>
          </cell>
          <cell r="AH382" t="str">
            <v>-</v>
          </cell>
          <cell r="AJ382" t="str">
            <v>0</v>
          </cell>
          <cell r="AK382" t="str">
            <v>0</v>
          </cell>
          <cell r="AL382">
            <v>0</v>
          </cell>
          <cell r="AM382" t="str">
            <v>-</v>
          </cell>
          <cell r="AQ382">
            <v>0</v>
          </cell>
          <cell r="AR382">
            <v>0</v>
          </cell>
        </row>
        <row r="383">
          <cell r="A383" t="str">
            <v>pA 736053</v>
          </cell>
          <cell r="B383" t="str">
            <v>RECHARGE COMPUTER OPS</v>
          </cell>
          <cell r="D383" t="str">
            <v>0</v>
          </cell>
          <cell r="E383" t="str">
            <v>0</v>
          </cell>
          <cell r="F383">
            <v>0</v>
          </cell>
          <cell r="G383" t="str">
            <v>-</v>
          </cell>
          <cell r="I383" t="str">
            <v>0</v>
          </cell>
          <cell r="K383" t="str">
            <v>0</v>
          </cell>
          <cell r="L383" t="str">
            <v>0</v>
          </cell>
          <cell r="M383">
            <v>0</v>
          </cell>
          <cell r="N383" t="str">
            <v>-</v>
          </cell>
          <cell r="P383" t="str">
            <v>0</v>
          </cell>
          <cell r="Q383" t="str">
            <v>0</v>
          </cell>
          <cell r="R383">
            <v>0</v>
          </cell>
          <cell r="S383" t="str">
            <v>-</v>
          </cell>
          <cell r="V383">
            <v>0</v>
          </cell>
          <cell r="W383">
            <v>0</v>
          </cell>
          <cell r="X383">
            <v>0</v>
          </cell>
          <cell r="Y383" t="str">
            <v>-</v>
          </cell>
          <cell r="AA383">
            <v>0</v>
          </cell>
          <cell r="AB383">
            <v>0</v>
          </cell>
          <cell r="AC383">
            <v>0</v>
          </cell>
          <cell r="AD383" t="str">
            <v>-</v>
          </cell>
          <cell r="AE383" t="str">
            <v>0</v>
          </cell>
          <cell r="AF383" t="str">
            <v>0</v>
          </cell>
          <cell r="AG383">
            <v>0</v>
          </cell>
          <cell r="AH383" t="str">
            <v>-</v>
          </cell>
          <cell r="AJ383" t="str">
            <v>0</v>
          </cell>
          <cell r="AK383" t="str">
            <v>0</v>
          </cell>
          <cell r="AL383">
            <v>0</v>
          </cell>
          <cell r="AM383" t="str">
            <v>-</v>
          </cell>
          <cell r="AQ383">
            <v>0</v>
          </cell>
          <cell r="AR383">
            <v>0</v>
          </cell>
        </row>
        <row r="384">
          <cell r="A384" t="str">
            <v>pA 736054</v>
          </cell>
          <cell r="B384" t="str">
            <v>AUTOFILE FACILITIES MGT</v>
          </cell>
          <cell r="D384" t="str">
            <v>0</v>
          </cell>
          <cell r="E384" t="str">
            <v>0</v>
          </cell>
          <cell r="F384">
            <v>0</v>
          </cell>
          <cell r="G384" t="str">
            <v>-</v>
          </cell>
          <cell r="I384" t="str">
            <v>0</v>
          </cell>
          <cell r="K384" t="str">
            <v>0</v>
          </cell>
          <cell r="L384" t="str">
            <v>0</v>
          </cell>
          <cell r="M384">
            <v>0</v>
          </cell>
          <cell r="N384" t="str">
            <v>-</v>
          </cell>
          <cell r="P384" t="str">
            <v>0</v>
          </cell>
          <cell r="Q384" t="str">
            <v>0</v>
          </cell>
          <cell r="R384">
            <v>0</v>
          </cell>
          <cell r="S384" t="str">
            <v>-</v>
          </cell>
          <cell r="V384">
            <v>0</v>
          </cell>
          <cell r="W384">
            <v>0</v>
          </cell>
          <cell r="X384">
            <v>0</v>
          </cell>
          <cell r="Y384" t="str">
            <v>-</v>
          </cell>
          <cell r="AA384">
            <v>0</v>
          </cell>
          <cell r="AB384">
            <v>0</v>
          </cell>
          <cell r="AC384">
            <v>0</v>
          </cell>
          <cell r="AD384" t="str">
            <v>-</v>
          </cell>
          <cell r="AE384" t="str">
            <v>0</v>
          </cell>
          <cell r="AF384" t="str">
            <v>0</v>
          </cell>
          <cell r="AG384">
            <v>0</v>
          </cell>
          <cell r="AH384" t="str">
            <v>-</v>
          </cell>
          <cell r="AJ384" t="str">
            <v>0</v>
          </cell>
          <cell r="AK384" t="str">
            <v>0</v>
          </cell>
          <cell r="AL384">
            <v>0</v>
          </cell>
          <cell r="AM384" t="str">
            <v>-</v>
          </cell>
          <cell r="AQ384">
            <v>0</v>
          </cell>
          <cell r="AR384">
            <v>0</v>
          </cell>
        </row>
        <row r="385">
          <cell r="A385" t="str">
            <v>gG 46</v>
          </cell>
          <cell r="B385" t="str">
            <v>OTHER COMP AND COMMS</v>
          </cell>
          <cell r="D385" t="str">
            <v>0</v>
          </cell>
          <cell r="E385" t="str">
            <v>0</v>
          </cell>
          <cell r="F385">
            <v>0</v>
          </cell>
          <cell r="G385" t="str">
            <v>-</v>
          </cell>
          <cell r="I385" t="str">
            <v>0</v>
          </cell>
          <cell r="K385" t="str">
            <v>0</v>
          </cell>
          <cell r="L385" t="str">
            <v>0</v>
          </cell>
          <cell r="M385">
            <v>0</v>
          </cell>
          <cell r="N385" t="str">
            <v>-</v>
          </cell>
          <cell r="P385" t="str">
            <v>0</v>
          </cell>
          <cell r="Q385" t="str">
            <v>0</v>
          </cell>
          <cell r="R385">
            <v>0</v>
          </cell>
          <cell r="S385" t="str">
            <v>-</v>
          </cell>
          <cell r="V385">
            <v>0</v>
          </cell>
          <cell r="W385">
            <v>0</v>
          </cell>
          <cell r="X385">
            <v>0</v>
          </cell>
          <cell r="Y385" t="str">
            <v>-</v>
          </cell>
          <cell r="AA385">
            <v>0</v>
          </cell>
          <cell r="AB385">
            <v>0</v>
          </cell>
          <cell r="AC385">
            <v>0</v>
          </cell>
          <cell r="AD385" t="str">
            <v>-</v>
          </cell>
          <cell r="AE385" t="str">
            <v>0</v>
          </cell>
          <cell r="AF385" t="str">
            <v>0</v>
          </cell>
          <cell r="AG385">
            <v>0</v>
          </cell>
          <cell r="AH385" t="str">
            <v>-</v>
          </cell>
          <cell r="AJ385" t="str">
            <v>0</v>
          </cell>
          <cell r="AK385" t="str">
            <v>0</v>
          </cell>
          <cell r="AL385">
            <v>0</v>
          </cell>
          <cell r="AM385" t="str">
            <v>-</v>
          </cell>
          <cell r="AP385">
            <v>0</v>
          </cell>
          <cell r="AQ385">
            <v>0</v>
          </cell>
          <cell r="AR385">
            <v>0</v>
          </cell>
        </row>
        <row r="386">
          <cell r="N386" t="str">
            <v>-</v>
          </cell>
          <cell r="S386" t="str">
            <v>-</v>
          </cell>
          <cell r="V386">
            <v>0</v>
          </cell>
          <cell r="W386">
            <v>0</v>
          </cell>
          <cell r="X386">
            <v>0</v>
          </cell>
          <cell r="Y386" t="str">
            <v>-</v>
          </cell>
          <cell r="AA386">
            <v>0</v>
          </cell>
          <cell r="AB386">
            <v>0</v>
          </cell>
          <cell r="AC386">
            <v>0</v>
          </cell>
          <cell r="AD386" t="str">
            <v>-</v>
          </cell>
          <cell r="AH386" t="str">
            <v>-</v>
          </cell>
          <cell r="AM386" t="str">
            <v>-</v>
          </cell>
          <cell r="AQ386">
            <v>0</v>
          </cell>
          <cell r="AR386">
            <v>0</v>
          </cell>
        </row>
        <row r="387">
          <cell r="A387" t="str">
            <v>pA 751003</v>
          </cell>
          <cell r="B387" t="str">
            <v>AUDIT FEES-INTERNAL AUDIT</v>
          </cell>
          <cell r="D387" t="str">
            <v>0</v>
          </cell>
          <cell r="E387" t="str">
            <v>0</v>
          </cell>
          <cell r="F387">
            <v>0</v>
          </cell>
          <cell r="G387" t="str">
            <v>-</v>
          </cell>
          <cell r="I387" t="str">
            <v>0</v>
          </cell>
          <cell r="K387" t="str">
            <v>0</v>
          </cell>
          <cell r="L387" t="str">
            <v>0</v>
          </cell>
          <cell r="M387">
            <v>0</v>
          </cell>
          <cell r="N387" t="str">
            <v>-</v>
          </cell>
          <cell r="P387" t="str">
            <v>0</v>
          </cell>
          <cell r="Q387" t="str">
            <v>0</v>
          </cell>
          <cell r="R387">
            <v>0</v>
          </cell>
          <cell r="S387" t="str">
            <v>-</v>
          </cell>
          <cell r="V387">
            <v>0</v>
          </cell>
          <cell r="W387">
            <v>0</v>
          </cell>
          <cell r="X387">
            <v>0</v>
          </cell>
          <cell r="Y387" t="str">
            <v>-</v>
          </cell>
          <cell r="AA387">
            <v>0</v>
          </cell>
          <cell r="AB387">
            <v>0</v>
          </cell>
          <cell r="AC387">
            <v>0</v>
          </cell>
          <cell r="AD387" t="str">
            <v>-</v>
          </cell>
          <cell r="AE387" t="str">
            <v>0</v>
          </cell>
          <cell r="AF387" t="str">
            <v>0</v>
          </cell>
          <cell r="AG387">
            <v>0</v>
          </cell>
          <cell r="AH387" t="str">
            <v>-</v>
          </cell>
          <cell r="AJ387" t="str">
            <v>0</v>
          </cell>
          <cell r="AK387" t="str">
            <v>0</v>
          </cell>
          <cell r="AL387">
            <v>0</v>
          </cell>
          <cell r="AM387" t="str">
            <v>-</v>
          </cell>
          <cell r="AQ387">
            <v>0</v>
          </cell>
          <cell r="AR387">
            <v>0</v>
          </cell>
        </row>
        <row r="388">
          <cell r="A388" t="str">
            <v>pA 751008</v>
          </cell>
          <cell r="B388" t="str">
            <v>ACCOUNTING FEES</v>
          </cell>
          <cell r="D388" t="str">
            <v>0</v>
          </cell>
          <cell r="E388" t="str">
            <v>0</v>
          </cell>
          <cell r="F388">
            <v>0</v>
          </cell>
          <cell r="G388" t="str">
            <v>-</v>
          </cell>
          <cell r="I388" t="str">
            <v>0</v>
          </cell>
          <cell r="K388" t="str">
            <v>0</v>
          </cell>
          <cell r="L388" t="str">
            <v>0</v>
          </cell>
          <cell r="M388">
            <v>0</v>
          </cell>
          <cell r="N388" t="str">
            <v>-</v>
          </cell>
          <cell r="P388" t="str">
            <v>0</v>
          </cell>
          <cell r="Q388" t="str">
            <v>0</v>
          </cell>
          <cell r="R388">
            <v>0</v>
          </cell>
          <cell r="S388" t="str">
            <v>-</v>
          </cell>
          <cell r="V388">
            <v>0</v>
          </cell>
          <cell r="W388">
            <v>0</v>
          </cell>
          <cell r="X388">
            <v>0</v>
          </cell>
          <cell r="Y388" t="str">
            <v>-</v>
          </cell>
          <cell r="AA388">
            <v>0</v>
          </cell>
          <cell r="AB388">
            <v>0</v>
          </cell>
          <cell r="AC388">
            <v>0</v>
          </cell>
          <cell r="AD388" t="str">
            <v>-</v>
          </cell>
          <cell r="AE388" t="str">
            <v>0</v>
          </cell>
          <cell r="AF388" t="str">
            <v>0</v>
          </cell>
          <cell r="AG388">
            <v>0</v>
          </cell>
          <cell r="AH388" t="str">
            <v>-</v>
          </cell>
          <cell r="AJ388" t="str">
            <v>0</v>
          </cell>
          <cell r="AK388" t="str">
            <v>0</v>
          </cell>
          <cell r="AL388">
            <v>0</v>
          </cell>
          <cell r="AM388" t="str">
            <v>-</v>
          </cell>
          <cell r="AQ388">
            <v>0</v>
          </cell>
          <cell r="AR388">
            <v>0</v>
          </cell>
        </row>
        <row r="389">
          <cell r="A389" t="str">
            <v>pA 754034</v>
          </cell>
          <cell r="B389" t="str">
            <v>HIRE OF QF EQUIP - COMP</v>
          </cell>
          <cell r="D389" t="str">
            <v>0</v>
          </cell>
          <cell r="E389" t="str">
            <v>0</v>
          </cell>
          <cell r="F389">
            <v>0</v>
          </cell>
          <cell r="G389" t="str">
            <v>-</v>
          </cell>
          <cell r="I389" t="str">
            <v>0</v>
          </cell>
          <cell r="K389" t="str">
            <v>0</v>
          </cell>
          <cell r="L389" t="str">
            <v>0</v>
          </cell>
          <cell r="M389">
            <v>0</v>
          </cell>
          <cell r="N389" t="str">
            <v>-</v>
          </cell>
          <cell r="P389" t="str">
            <v>0</v>
          </cell>
          <cell r="Q389" t="str">
            <v>0</v>
          </cell>
          <cell r="R389">
            <v>0</v>
          </cell>
          <cell r="S389" t="str">
            <v>-</v>
          </cell>
          <cell r="V389">
            <v>0</v>
          </cell>
          <cell r="W389">
            <v>0</v>
          </cell>
          <cell r="X389">
            <v>0</v>
          </cell>
          <cell r="Y389" t="str">
            <v>-</v>
          </cell>
          <cell r="AA389">
            <v>0</v>
          </cell>
          <cell r="AB389">
            <v>0</v>
          </cell>
          <cell r="AC389">
            <v>0</v>
          </cell>
          <cell r="AD389" t="str">
            <v>-</v>
          </cell>
          <cell r="AE389" t="str">
            <v>0</v>
          </cell>
          <cell r="AF389" t="str">
            <v>0</v>
          </cell>
          <cell r="AG389">
            <v>0</v>
          </cell>
          <cell r="AH389" t="str">
            <v>-</v>
          </cell>
          <cell r="AJ389" t="str">
            <v>0</v>
          </cell>
          <cell r="AK389" t="str">
            <v>0</v>
          </cell>
          <cell r="AL389">
            <v>0</v>
          </cell>
          <cell r="AM389" t="str">
            <v>-</v>
          </cell>
          <cell r="AQ389">
            <v>0</v>
          </cell>
          <cell r="AR389">
            <v>0</v>
          </cell>
        </row>
        <row r="390">
          <cell r="A390" t="str">
            <v>pA 754035</v>
          </cell>
          <cell r="B390" t="str">
            <v>HIRE OF QF FURN &amp; EQUIP</v>
          </cell>
          <cell r="D390" t="str">
            <v>0</v>
          </cell>
          <cell r="E390" t="str">
            <v>0</v>
          </cell>
          <cell r="F390">
            <v>0</v>
          </cell>
          <cell r="G390" t="str">
            <v>-</v>
          </cell>
          <cell r="I390" t="str">
            <v>0</v>
          </cell>
          <cell r="K390" t="str">
            <v>0</v>
          </cell>
          <cell r="L390" t="str">
            <v>0</v>
          </cell>
          <cell r="M390">
            <v>0</v>
          </cell>
          <cell r="N390" t="str">
            <v>-</v>
          </cell>
          <cell r="P390" t="str">
            <v>0</v>
          </cell>
          <cell r="Q390" t="str">
            <v>0</v>
          </cell>
          <cell r="R390">
            <v>0</v>
          </cell>
          <cell r="S390" t="str">
            <v>-</v>
          </cell>
          <cell r="V390">
            <v>0</v>
          </cell>
          <cell r="W390">
            <v>0</v>
          </cell>
          <cell r="X390">
            <v>0</v>
          </cell>
          <cell r="Y390" t="str">
            <v>-</v>
          </cell>
          <cell r="AA390">
            <v>0</v>
          </cell>
          <cell r="AB390">
            <v>0</v>
          </cell>
          <cell r="AC390">
            <v>0</v>
          </cell>
          <cell r="AD390" t="str">
            <v>-</v>
          </cell>
          <cell r="AE390" t="str">
            <v>0</v>
          </cell>
          <cell r="AF390" t="str">
            <v>0</v>
          </cell>
          <cell r="AG390">
            <v>0</v>
          </cell>
          <cell r="AH390" t="str">
            <v>-</v>
          </cell>
          <cell r="AJ390" t="str">
            <v>0</v>
          </cell>
          <cell r="AK390" t="str">
            <v>0</v>
          </cell>
          <cell r="AL390">
            <v>0</v>
          </cell>
          <cell r="AM390" t="str">
            <v>-</v>
          </cell>
          <cell r="AQ390">
            <v>0</v>
          </cell>
          <cell r="AR390">
            <v>0</v>
          </cell>
        </row>
        <row r="391">
          <cell r="A391" t="str">
            <v>pA 754259</v>
          </cell>
          <cell r="B391" t="str">
            <v>ADMIN FEES / MGT FEE</v>
          </cell>
          <cell r="D391" t="str">
            <v>0</v>
          </cell>
          <cell r="E391" t="str">
            <v>0</v>
          </cell>
          <cell r="F391">
            <v>0</v>
          </cell>
          <cell r="G391" t="str">
            <v>-</v>
          </cell>
          <cell r="I391" t="str">
            <v>0</v>
          </cell>
          <cell r="K391" t="str">
            <v>0</v>
          </cell>
          <cell r="L391" t="str">
            <v>0</v>
          </cell>
          <cell r="M391">
            <v>0</v>
          </cell>
          <cell r="N391" t="str">
            <v>-</v>
          </cell>
          <cell r="P391" t="str">
            <v>0</v>
          </cell>
          <cell r="Q391" t="str">
            <v>0</v>
          </cell>
          <cell r="R391">
            <v>0</v>
          </cell>
          <cell r="S391" t="str">
            <v>-</v>
          </cell>
          <cell r="V391">
            <v>195632.97333333339</v>
          </cell>
          <cell r="W391">
            <v>177721</v>
          </cell>
          <cell r="X391">
            <v>-17911.973333333386</v>
          </cell>
          <cell r="Y391">
            <v>-0.10078703886053639</v>
          </cell>
          <cell r="AA391">
            <v>195632.97333333339</v>
          </cell>
          <cell r="AB391">
            <v>207569.16</v>
          </cell>
          <cell r="AC391">
            <v>11936.186666666617</v>
          </cell>
          <cell r="AD391">
            <v>5.7504624803928567E-2</v>
          </cell>
          <cell r="AE391">
            <v>195632.97333333339</v>
          </cell>
          <cell r="AF391">
            <v>177721</v>
          </cell>
          <cell r="AG391">
            <v>-17911.973333333386</v>
          </cell>
          <cell r="AH391">
            <v>-0.10078703886053639</v>
          </cell>
          <cell r="AJ391">
            <v>195632.97333333339</v>
          </cell>
          <cell r="AK391">
            <v>207569.16</v>
          </cell>
          <cell r="AL391">
            <v>11936.186666666617</v>
          </cell>
          <cell r="AM391">
            <v>5.7504624803928567E-2</v>
          </cell>
          <cell r="AP391">
            <v>0</v>
          </cell>
          <cell r="AQ391">
            <v>-195632.97333333339</v>
          </cell>
          <cell r="AR391">
            <v>1</v>
          </cell>
        </row>
        <row r="392">
          <cell r="A392" t="str">
            <v>gG 48</v>
          </cell>
          <cell r="B392" t="str">
            <v>QANTAS INTERCOMPANY</v>
          </cell>
          <cell r="D392" t="str">
            <v>0</v>
          </cell>
          <cell r="E392" t="str">
            <v>0</v>
          </cell>
          <cell r="F392">
            <v>0</v>
          </cell>
          <cell r="G392" t="str">
            <v>-</v>
          </cell>
          <cell r="I392" t="str">
            <v>0</v>
          </cell>
          <cell r="K392" t="str">
            <v>0</v>
          </cell>
          <cell r="L392" t="str">
            <v>0</v>
          </cell>
          <cell r="M392">
            <v>0</v>
          </cell>
          <cell r="N392" t="str">
            <v>-</v>
          </cell>
          <cell r="P392" t="str">
            <v>0</v>
          </cell>
          <cell r="Q392" t="str">
            <v>0</v>
          </cell>
          <cell r="R392">
            <v>0</v>
          </cell>
          <cell r="S392" t="str">
            <v>-</v>
          </cell>
          <cell r="V392">
            <v>195632.97333333339</v>
          </cell>
          <cell r="W392">
            <v>177721</v>
          </cell>
          <cell r="X392">
            <v>-17911.973333333386</v>
          </cell>
          <cell r="Y392">
            <v>-0.10078703886053639</v>
          </cell>
          <cell r="AA392">
            <v>195632.97333333339</v>
          </cell>
          <cell r="AB392">
            <v>207569.16</v>
          </cell>
          <cell r="AC392">
            <v>11936.186666666617</v>
          </cell>
          <cell r="AD392">
            <v>5.7504624803928567E-2</v>
          </cell>
          <cell r="AE392">
            <v>195632.97333333339</v>
          </cell>
          <cell r="AF392">
            <v>177721</v>
          </cell>
          <cell r="AG392">
            <v>-17911.973333333386</v>
          </cell>
          <cell r="AH392">
            <v>-0.10078703886053639</v>
          </cell>
          <cell r="AJ392">
            <v>195632.97333333339</v>
          </cell>
          <cell r="AK392">
            <v>207569.16</v>
          </cell>
          <cell r="AL392">
            <v>11936.186666666617</v>
          </cell>
          <cell r="AM392">
            <v>5.7504624803928567E-2</v>
          </cell>
          <cell r="AP392">
            <v>0</v>
          </cell>
          <cell r="AQ392">
            <v>-195632.97333333339</v>
          </cell>
          <cell r="AR392">
            <v>1</v>
          </cell>
        </row>
        <row r="393">
          <cell r="N393" t="str">
            <v>-</v>
          </cell>
          <cell r="S393" t="str">
            <v>-</v>
          </cell>
          <cell r="V393">
            <v>0</v>
          </cell>
          <cell r="W393">
            <v>0</v>
          </cell>
          <cell r="X393">
            <v>0</v>
          </cell>
          <cell r="Y393" t="str">
            <v>-</v>
          </cell>
          <cell r="AA393">
            <v>0</v>
          </cell>
          <cell r="AB393">
            <v>0</v>
          </cell>
          <cell r="AC393">
            <v>0</v>
          </cell>
          <cell r="AD393" t="str">
            <v>-</v>
          </cell>
          <cell r="AH393" t="str">
            <v>-</v>
          </cell>
          <cell r="AM393" t="str">
            <v>-</v>
          </cell>
          <cell r="AQ393">
            <v>0</v>
          </cell>
          <cell r="AR393">
            <v>0</v>
          </cell>
        </row>
        <row r="394">
          <cell r="A394" t="str">
            <v>pA 744300</v>
          </cell>
          <cell r="B394" t="str">
            <v>DEPRECIATION FIXED ASSETS</v>
          </cell>
          <cell r="D394">
            <v>742.94</v>
          </cell>
          <cell r="E394">
            <v>568.54999999999995</v>
          </cell>
          <cell r="F394">
            <v>-174.3900000000001</v>
          </cell>
          <cell r="G394">
            <v>-0.30672764048896334</v>
          </cell>
          <cell r="I394" t="str">
            <v>0</v>
          </cell>
          <cell r="K394">
            <v>5152.62</v>
          </cell>
          <cell r="L394">
            <v>3979.85</v>
          </cell>
          <cell r="M394">
            <v>-1172.77</v>
          </cell>
          <cell r="N394">
            <v>-0.29467693506036657</v>
          </cell>
          <cell r="P394">
            <v>5152.62</v>
          </cell>
          <cell r="Q394">
            <v>4378.7700000000004</v>
          </cell>
          <cell r="R394">
            <v>-773.84999999999945</v>
          </cell>
          <cell r="S394">
            <v>-0.17672771120657157</v>
          </cell>
          <cell r="V394">
            <v>2296.7133333333322</v>
          </cell>
          <cell r="W394">
            <v>6755.1099999999988</v>
          </cell>
          <cell r="X394">
            <v>4458.3966666666665</v>
          </cell>
          <cell r="Y394">
            <v>0.66000356273497651</v>
          </cell>
          <cell r="AA394">
            <v>2296.7133333333322</v>
          </cell>
          <cell r="AB394">
            <v>-827.26000000000022</v>
          </cell>
          <cell r="AC394">
            <v>-3123.9733333333324</v>
          </cell>
          <cell r="AD394">
            <v>-3.776289598594555</v>
          </cell>
          <cell r="AE394">
            <v>7449.3333333333321</v>
          </cell>
          <cell r="AF394">
            <v>10734.96</v>
          </cell>
          <cell r="AG394">
            <v>3285.626666666667</v>
          </cell>
          <cell r="AH394">
            <v>0.30606790026853081</v>
          </cell>
          <cell r="AJ394">
            <v>7449.3333333333321</v>
          </cell>
          <cell r="AK394">
            <v>3551.51</v>
          </cell>
          <cell r="AL394">
            <v>-3897.8233333333319</v>
          </cell>
          <cell r="AM394">
            <v>-1.0975115748888027</v>
          </cell>
          <cell r="AP394">
            <v>0</v>
          </cell>
          <cell r="AQ394">
            <v>-7449.3333333333321</v>
          </cell>
          <cell r="AR394">
            <v>1</v>
          </cell>
        </row>
        <row r="395">
          <cell r="A395" t="str">
            <v>pA 744301</v>
          </cell>
          <cell r="B395" t="str">
            <v>DEPRECIATION LEASEHOLD IMP</v>
          </cell>
          <cell r="D395" t="str">
            <v>0</v>
          </cell>
          <cell r="E395" t="str">
            <v>0</v>
          </cell>
          <cell r="F395">
            <v>0</v>
          </cell>
          <cell r="G395" t="str">
            <v>-</v>
          </cell>
          <cell r="I395" t="str">
            <v>0</v>
          </cell>
          <cell r="K395" t="str">
            <v>0</v>
          </cell>
          <cell r="L395" t="str">
            <v>0</v>
          </cell>
          <cell r="M395">
            <v>0</v>
          </cell>
          <cell r="N395" t="str">
            <v>-</v>
          </cell>
          <cell r="P395" t="str">
            <v>0</v>
          </cell>
          <cell r="Q395" t="str">
            <v>0</v>
          </cell>
          <cell r="R395">
            <v>0</v>
          </cell>
          <cell r="S395" t="str">
            <v>-</v>
          </cell>
          <cell r="V395">
            <v>0</v>
          </cell>
          <cell r="W395">
            <v>0</v>
          </cell>
          <cell r="X395">
            <v>0</v>
          </cell>
          <cell r="Y395" t="str">
            <v>-</v>
          </cell>
          <cell r="AA395">
            <v>0</v>
          </cell>
          <cell r="AB395">
            <v>0</v>
          </cell>
          <cell r="AC395">
            <v>0</v>
          </cell>
          <cell r="AD395" t="str">
            <v>-</v>
          </cell>
          <cell r="AE395" t="str">
            <v>0</v>
          </cell>
          <cell r="AF395" t="str">
            <v>0</v>
          </cell>
          <cell r="AG395">
            <v>0</v>
          </cell>
          <cell r="AH395" t="str">
            <v>-</v>
          </cell>
          <cell r="AJ395" t="str">
            <v>0</v>
          </cell>
          <cell r="AK395" t="str">
            <v>0</v>
          </cell>
          <cell r="AL395">
            <v>0</v>
          </cell>
          <cell r="AM395" t="str">
            <v>-</v>
          </cell>
          <cell r="AQ395">
            <v>0</v>
          </cell>
          <cell r="AR395">
            <v>0</v>
          </cell>
        </row>
        <row r="396">
          <cell r="A396" t="str">
            <v>pA 744307</v>
          </cell>
          <cell r="B396" t="str">
            <v>AMORTISATION LEASE ASSET</v>
          </cell>
          <cell r="D396" t="str">
            <v>0</v>
          </cell>
          <cell r="E396" t="str">
            <v>0</v>
          </cell>
          <cell r="F396">
            <v>0</v>
          </cell>
          <cell r="G396" t="str">
            <v>-</v>
          </cell>
          <cell r="I396" t="str">
            <v>0</v>
          </cell>
          <cell r="K396" t="str">
            <v>0</v>
          </cell>
          <cell r="L396" t="str">
            <v>0</v>
          </cell>
          <cell r="M396">
            <v>0</v>
          </cell>
          <cell r="N396" t="str">
            <v>-</v>
          </cell>
          <cell r="P396" t="str">
            <v>0</v>
          </cell>
          <cell r="Q396" t="str">
            <v>0</v>
          </cell>
          <cell r="R396">
            <v>0</v>
          </cell>
          <cell r="S396" t="str">
            <v>-</v>
          </cell>
          <cell r="V396">
            <v>0</v>
          </cell>
          <cell r="W396">
            <v>0</v>
          </cell>
          <cell r="X396">
            <v>0</v>
          </cell>
          <cell r="Y396" t="str">
            <v>-</v>
          </cell>
          <cell r="AA396">
            <v>0</v>
          </cell>
          <cell r="AB396">
            <v>0</v>
          </cell>
          <cell r="AC396">
            <v>0</v>
          </cell>
          <cell r="AD396" t="str">
            <v>-</v>
          </cell>
          <cell r="AE396" t="str">
            <v>0</v>
          </cell>
          <cell r="AF396" t="str">
            <v>0</v>
          </cell>
          <cell r="AG396">
            <v>0</v>
          </cell>
          <cell r="AH396" t="str">
            <v>-</v>
          </cell>
          <cell r="AJ396" t="str">
            <v>0</v>
          </cell>
          <cell r="AK396" t="str">
            <v>0</v>
          </cell>
          <cell r="AL396">
            <v>0</v>
          </cell>
          <cell r="AM396" t="str">
            <v>-</v>
          </cell>
          <cell r="AQ396">
            <v>0</v>
          </cell>
          <cell r="AR396">
            <v>0</v>
          </cell>
        </row>
        <row r="397">
          <cell r="A397" t="str">
            <v>pA 754043</v>
          </cell>
          <cell r="B397" t="str">
            <v>USE OF VIVA ASSETS</v>
          </cell>
          <cell r="D397" t="str">
            <v>0</v>
          </cell>
          <cell r="E397" t="str">
            <v>0</v>
          </cell>
          <cell r="F397">
            <v>0</v>
          </cell>
          <cell r="G397" t="str">
            <v>-</v>
          </cell>
          <cell r="I397" t="str">
            <v>0</v>
          </cell>
          <cell r="K397" t="str">
            <v>0</v>
          </cell>
          <cell r="L397" t="str">
            <v>0</v>
          </cell>
          <cell r="M397">
            <v>0</v>
          </cell>
          <cell r="N397" t="str">
            <v>-</v>
          </cell>
          <cell r="P397" t="str">
            <v>0</v>
          </cell>
          <cell r="Q397" t="str">
            <v>0</v>
          </cell>
          <cell r="R397">
            <v>0</v>
          </cell>
          <cell r="S397" t="str">
            <v>-</v>
          </cell>
          <cell r="V397">
            <v>0</v>
          </cell>
          <cell r="W397">
            <v>0</v>
          </cell>
          <cell r="X397">
            <v>0</v>
          </cell>
          <cell r="Y397" t="str">
            <v>-</v>
          </cell>
          <cell r="AA397">
            <v>0</v>
          </cell>
          <cell r="AB397">
            <v>0</v>
          </cell>
          <cell r="AC397">
            <v>0</v>
          </cell>
          <cell r="AD397" t="str">
            <v>-</v>
          </cell>
          <cell r="AE397" t="str">
            <v>0</v>
          </cell>
          <cell r="AF397" t="str">
            <v>0</v>
          </cell>
          <cell r="AG397">
            <v>0</v>
          </cell>
          <cell r="AH397" t="str">
            <v>-</v>
          </cell>
          <cell r="AJ397" t="str">
            <v>0</v>
          </cell>
          <cell r="AK397" t="str">
            <v>0</v>
          </cell>
          <cell r="AL397">
            <v>0</v>
          </cell>
          <cell r="AM397" t="str">
            <v>-</v>
          </cell>
          <cell r="AQ397">
            <v>0</v>
          </cell>
          <cell r="AR397">
            <v>0</v>
          </cell>
        </row>
        <row r="398">
          <cell r="A398" t="str">
            <v>pA 754303</v>
          </cell>
          <cell r="B398" t="str">
            <v>DEPREC. FIXED ASSEST</v>
          </cell>
          <cell r="D398" t="str">
            <v>0</v>
          </cell>
          <cell r="E398" t="str">
            <v>0</v>
          </cell>
          <cell r="F398">
            <v>0</v>
          </cell>
          <cell r="G398" t="str">
            <v>-</v>
          </cell>
          <cell r="I398" t="str">
            <v>0</v>
          </cell>
          <cell r="K398" t="str">
            <v>0</v>
          </cell>
          <cell r="L398" t="str">
            <v>0</v>
          </cell>
          <cell r="M398">
            <v>0</v>
          </cell>
          <cell r="N398" t="str">
            <v>-</v>
          </cell>
          <cell r="P398" t="str">
            <v>0</v>
          </cell>
          <cell r="Q398" t="str">
            <v>0</v>
          </cell>
          <cell r="R398">
            <v>0</v>
          </cell>
          <cell r="S398" t="str">
            <v>-</v>
          </cell>
          <cell r="V398">
            <v>0</v>
          </cell>
          <cell r="W398">
            <v>0</v>
          </cell>
          <cell r="X398">
            <v>0</v>
          </cell>
          <cell r="Y398" t="str">
            <v>-</v>
          </cell>
          <cell r="AA398">
            <v>0</v>
          </cell>
          <cell r="AB398">
            <v>0</v>
          </cell>
          <cell r="AC398">
            <v>0</v>
          </cell>
          <cell r="AD398" t="str">
            <v>-</v>
          </cell>
          <cell r="AE398" t="str">
            <v>0</v>
          </cell>
          <cell r="AF398" t="str">
            <v>0</v>
          </cell>
          <cell r="AG398">
            <v>0</v>
          </cell>
          <cell r="AH398" t="str">
            <v>-</v>
          </cell>
          <cell r="AJ398" t="str">
            <v>0</v>
          </cell>
          <cell r="AK398" t="str">
            <v>0</v>
          </cell>
          <cell r="AL398">
            <v>0</v>
          </cell>
          <cell r="AM398" t="str">
            <v>-</v>
          </cell>
          <cell r="AQ398">
            <v>0</v>
          </cell>
          <cell r="AR398">
            <v>0</v>
          </cell>
        </row>
        <row r="399">
          <cell r="A399" t="str">
            <v>gG 50</v>
          </cell>
          <cell r="B399" t="str">
            <v>DEPRECIATION</v>
          </cell>
          <cell r="D399">
            <v>742.94</v>
          </cell>
          <cell r="E399">
            <v>568.54999999999995</v>
          </cell>
          <cell r="F399">
            <v>-174.3900000000001</v>
          </cell>
          <cell r="G399">
            <v>-0.30672764048896334</v>
          </cell>
          <cell r="I399" t="str">
            <v>0</v>
          </cell>
          <cell r="K399">
            <v>5152.62</v>
          </cell>
          <cell r="L399">
            <v>3979.85</v>
          </cell>
          <cell r="M399">
            <v>-1172.77</v>
          </cell>
          <cell r="N399">
            <v>-0.29467693506036657</v>
          </cell>
          <cell r="P399">
            <v>5152.62</v>
          </cell>
          <cell r="Q399">
            <v>4378.7700000000004</v>
          </cell>
          <cell r="R399">
            <v>-773.84999999999945</v>
          </cell>
          <cell r="S399">
            <v>-0.17672771120657157</v>
          </cell>
          <cell r="V399">
            <v>2296.7133333333322</v>
          </cell>
          <cell r="W399">
            <v>6755.1099999999988</v>
          </cell>
          <cell r="X399">
            <v>4458.3966666666665</v>
          </cell>
          <cell r="Y399">
            <v>0.66000356273497651</v>
          </cell>
          <cell r="AA399">
            <v>2296.7133333333322</v>
          </cell>
          <cell r="AB399">
            <v>-827.26000000000022</v>
          </cell>
          <cell r="AC399">
            <v>-3123.9733333333324</v>
          </cell>
          <cell r="AD399">
            <v>-3.776289598594555</v>
          </cell>
          <cell r="AE399">
            <v>7449.3333333333321</v>
          </cell>
          <cell r="AF399">
            <v>10734.96</v>
          </cell>
          <cell r="AG399">
            <v>3285.626666666667</v>
          </cell>
          <cell r="AH399">
            <v>0.30606790026853081</v>
          </cell>
          <cell r="AJ399">
            <v>7449.3333333333321</v>
          </cell>
          <cell r="AK399">
            <v>3551.51</v>
          </cell>
          <cell r="AL399">
            <v>-3897.8233333333319</v>
          </cell>
          <cell r="AM399">
            <v>-1.0975115748888027</v>
          </cell>
          <cell r="AP399">
            <v>0</v>
          </cell>
          <cell r="AQ399">
            <v>-7449.3333333333321</v>
          </cell>
          <cell r="AR399">
            <v>1</v>
          </cell>
        </row>
        <row r="400">
          <cell r="N400" t="str">
            <v>-</v>
          </cell>
          <cell r="S400" t="str">
            <v>-</v>
          </cell>
          <cell r="V400">
            <v>0</v>
          </cell>
          <cell r="W400">
            <v>0</v>
          </cell>
          <cell r="X400">
            <v>0</v>
          </cell>
          <cell r="Y400" t="str">
            <v>-</v>
          </cell>
          <cell r="AA400">
            <v>0</v>
          </cell>
          <cell r="AB400">
            <v>0</v>
          </cell>
          <cell r="AC400">
            <v>0</v>
          </cell>
          <cell r="AD400" t="str">
            <v>-</v>
          </cell>
          <cell r="AH400" t="str">
            <v>-</v>
          </cell>
          <cell r="AM400" t="str">
            <v>-</v>
          </cell>
          <cell r="AQ400">
            <v>0</v>
          </cell>
          <cell r="AR400">
            <v>0</v>
          </cell>
        </row>
        <row r="401">
          <cell r="A401" t="str">
            <v>pA 750000</v>
          </cell>
          <cell r="B401" t="str">
            <v>OFFICE PRINTER SUPPLIES</v>
          </cell>
          <cell r="D401" t="str">
            <v>0</v>
          </cell>
          <cell r="E401" t="str">
            <v>0</v>
          </cell>
          <cell r="F401">
            <v>0</v>
          </cell>
          <cell r="G401" t="str">
            <v>-</v>
          </cell>
          <cell r="I401" t="str">
            <v>0</v>
          </cell>
          <cell r="K401" t="str">
            <v>0</v>
          </cell>
          <cell r="L401" t="str">
            <v>0</v>
          </cell>
          <cell r="M401">
            <v>0</v>
          </cell>
          <cell r="N401" t="str">
            <v>-</v>
          </cell>
          <cell r="P401" t="str">
            <v>0</v>
          </cell>
          <cell r="Q401" t="str">
            <v>0</v>
          </cell>
          <cell r="R401">
            <v>0</v>
          </cell>
          <cell r="S401" t="str">
            <v>-</v>
          </cell>
          <cell r="V401">
            <v>0</v>
          </cell>
          <cell r="W401">
            <v>0</v>
          </cell>
          <cell r="X401">
            <v>0</v>
          </cell>
          <cell r="Y401" t="str">
            <v>-</v>
          </cell>
          <cell r="AA401">
            <v>0</v>
          </cell>
          <cell r="AB401">
            <v>0</v>
          </cell>
          <cell r="AC401">
            <v>0</v>
          </cell>
          <cell r="AD401" t="str">
            <v>-</v>
          </cell>
          <cell r="AE401">
            <v>0</v>
          </cell>
          <cell r="AF401" t="str">
            <v>0</v>
          </cell>
          <cell r="AG401">
            <v>0</v>
          </cell>
          <cell r="AH401" t="str">
            <v>-</v>
          </cell>
          <cell r="AJ401">
            <v>0</v>
          </cell>
          <cell r="AK401" t="str">
            <v>0</v>
          </cell>
          <cell r="AL401">
            <v>0</v>
          </cell>
          <cell r="AM401" t="str">
            <v>-</v>
          </cell>
          <cell r="AQ401">
            <v>0</v>
          </cell>
          <cell r="AR401">
            <v>0</v>
          </cell>
        </row>
        <row r="402">
          <cell r="A402" t="str">
            <v>pA 750002</v>
          </cell>
          <cell r="B402" t="str">
            <v>PRINTING</v>
          </cell>
          <cell r="D402">
            <v>0</v>
          </cell>
          <cell r="E402" t="str">
            <v>0</v>
          </cell>
          <cell r="F402">
            <v>0</v>
          </cell>
          <cell r="G402" t="str">
            <v>-</v>
          </cell>
          <cell r="I402" t="str">
            <v>0</v>
          </cell>
          <cell r="K402">
            <v>0</v>
          </cell>
          <cell r="L402" t="str">
            <v>0</v>
          </cell>
          <cell r="M402">
            <v>0</v>
          </cell>
          <cell r="N402" t="str">
            <v>-</v>
          </cell>
          <cell r="P402">
            <v>0</v>
          </cell>
          <cell r="Q402">
            <v>167.48</v>
          </cell>
          <cell r="R402">
            <v>167.48</v>
          </cell>
          <cell r="S402">
            <v>1</v>
          </cell>
          <cell r="V402">
            <v>0</v>
          </cell>
          <cell r="W402">
            <v>0</v>
          </cell>
          <cell r="X402">
            <v>0</v>
          </cell>
          <cell r="Y402" t="str">
            <v>-</v>
          </cell>
          <cell r="AA402">
            <v>0</v>
          </cell>
          <cell r="AB402">
            <v>-167.48</v>
          </cell>
          <cell r="AC402">
            <v>-167.48</v>
          </cell>
          <cell r="AD402">
            <v>-1</v>
          </cell>
          <cell r="AE402">
            <v>0</v>
          </cell>
          <cell r="AF402" t="str">
            <v>0</v>
          </cell>
          <cell r="AG402">
            <v>0</v>
          </cell>
          <cell r="AH402" t="str">
            <v>-</v>
          </cell>
          <cell r="AJ402">
            <v>0</v>
          </cell>
          <cell r="AK402" t="str">
            <v>0</v>
          </cell>
          <cell r="AL402">
            <v>0</v>
          </cell>
          <cell r="AM402" t="str">
            <v>-</v>
          </cell>
          <cell r="AQ402">
            <v>0</v>
          </cell>
          <cell r="AR402">
            <v>0</v>
          </cell>
        </row>
        <row r="403">
          <cell r="A403" t="str">
            <v>pA 750003</v>
          </cell>
          <cell r="B403" t="str">
            <v>STATIONERY</v>
          </cell>
          <cell r="D403">
            <v>0</v>
          </cell>
          <cell r="E403" t="str">
            <v>0</v>
          </cell>
          <cell r="F403">
            <v>0</v>
          </cell>
          <cell r="G403" t="str">
            <v>-</v>
          </cell>
          <cell r="I403" t="str">
            <v>0</v>
          </cell>
          <cell r="K403">
            <v>98.77</v>
          </cell>
          <cell r="L403" t="str">
            <v>0</v>
          </cell>
          <cell r="M403">
            <v>-98.77</v>
          </cell>
          <cell r="N403" t="str">
            <v>-</v>
          </cell>
          <cell r="P403">
            <v>98.77</v>
          </cell>
          <cell r="Q403">
            <v>-153.59</v>
          </cell>
          <cell r="R403">
            <v>-252.36</v>
          </cell>
          <cell r="S403">
            <v>-1.6430757210755909</v>
          </cell>
          <cell r="V403">
            <v>-67.27</v>
          </cell>
          <cell r="W403">
            <v>0</v>
          </cell>
          <cell r="X403">
            <v>67.27</v>
          </cell>
          <cell r="Y403" t="str">
            <v>-</v>
          </cell>
          <cell r="AA403">
            <v>-67.27</v>
          </cell>
          <cell r="AB403">
            <v>210.86</v>
          </cell>
          <cell r="AC403">
            <v>278.13</v>
          </cell>
          <cell r="AD403">
            <v>1.3190268424547091</v>
          </cell>
          <cell r="AE403">
            <v>31.5</v>
          </cell>
          <cell r="AF403" t="str">
            <v>0</v>
          </cell>
          <cell r="AG403">
            <v>-31.5</v>
          </cell>
          <cell r="AH403" t="str">
            <v>-</v>
          </cell>
          <cell r="AJ403">
            <v>31.5</v>
          </cell>
          <cell r="AK403">
            <v>57.27</v>
          </cell>
          <cell r="AL403">
            <v>25.770000000000003</v>
          </cell>
          <cell r="AM403">
            <v>0.44997380827658462</v>
          </cell>
          <cell r="AP403">
            <v>0</v>
          </cell>
          <cell r="AQ403">
            <v>-31.5</v>
          </cell>
          <cell r="AR403">
            <v>1</v>
          </cell>
        </row>
        <row r="404">
          <cell r="A404" t="str">
            <v>pA 752001</v>
          </cell>
          <cell r="B404" t="str">
            <v>COURIER COSTS</v>
          </cell>
          <cell r="D404">
            <v>0</v>
          </cell>
          <cell r="E404">
            <v>83.333333333333329</v>
          </cell>
          <cell r="F404">
            <v>83.333333333333329</v>
          </cell>
          <cell r="G404">
            <v>1</v>
          </cell>
          <cell r="I404" t="str">
            <v>0</v>
          </cell>
          <cell r="K404">
            <v>0</v>
          </cell>
          <cell r="L404">
            <v>583.33333333333326</v>
          </cell>
          <cell r="M404">
            <v>583.33333333333326</v>
          </cell>
          <cell r="N404">
            <v>1</v>
          </cell>
          <cell r="P404">
            <v>0</v>
          </cell>
          <cell r="Q404">
            <v>432.1</v>
          </cell>
          <cell r="R404">
            <v>432.1</v>
          </cell>
          <cell r="S404">
            <v>1</v>
          </cell>
          <cell r="V404">
            <v>0</v>
          </cell>
          <cell r="W404">
            <v>-583.33333333333326</v>
          </cell>
          <cell r="X404">
            <v>-583.33333333333326</v>
          </cell>
          <cell r="Y404">
            <v>-1</v>
          </cell>
          <cell r="AA404">
            <v>0</v>
          </cell>
          <cell r="AB404">
            <v>-432.1</v>
          </cell>
          <cell r="AC404">
            <v>-432.1</v>
          </cell>
          <cell r="AD404">
            <v>-1</v>
          </cell>
          <cell r="AE404">
            <v>0</v>
          </cell>
          <cell r="AF404" t="str">
            <v>0</v>
          </cell>
          <cell r="AG404">
            <v>0</v>
          </cell>
          <cell r="AH404" t="str">
            <v>-</v>
          </cell>
          <cell r="AJ404">
            <v>0</v>
          </cell>
          <cell r="AK404" t="str">
            <v>0</v>
          </cell>
          <cell r="AL404">
            <v>0</v>
          </cell>
          <cell r="AM404" t="str">
            <v>-</v>
          </cell>
          <cell r="AQ404">
            <v>0</v>
          </cell>
          <cell r="AR404">
            <v>0</v>
          </cell>
        </row>
        <row r="405">
          <cell r="A405" t="str">
            <v>pA 754015</v>
          </cell>
          <cell r="B405" t="str">
            <v>NEWSPAPERS MAGAZINES ETC</v>
          </cell>
          <cell r="D405">
            <v>0</v>
          </cell>
          <cell r="E405" t="str">
            <v>0</v>
          </cell>
          <cell r="F405">
            <v>0</v>
          </cell>
          <cell r="G405" t="str">
            <v>-</v>
          </cell>
          <cell r="I405" t="str">
            <v>0</v>
          </cell>
          <cell r="K405">
            <v>0</v>
          </cell>
          <cell r="L405" t="str">
            <v>0</v>
          </cell>
          <cell r="M405">
            <v>0</v>
          </cell>
          <cell r="N405" t="str">
            <v>-</v>
          </cell>
          <cell r="P405">
            <v>0</v>
          </cell>
          <cell r="Q405">
            <v>86.36</v>
          </cell>
          <cell r="R405">
            <v>86.36</v>
          </cell>
          <cell r="S405">
            <v>1</v>
          </cell>
          <cell r="V405">
            <v>77.56</v>
          </cell>
          <cell r="W405">
            <v>0</v>
          </cell>
          <cell r="X405">
            <v>-77.56</v>
          </cell>
          <cell r="Y405" t="str">
            <v>-</v>
          </cell>
          <cell r="AA405">
            <v>77.56</v>
          </cell>
          <cell r="AB405">
            <v>61.38000000000001</v>
          </cell>
          <cell r="AC405">
            <v>-16.179999999999993</v>
          </cell>
          <cell r="AD405">
            <v>-0.26360377973281185</v>
          </cell>
          <cell r="AE405">
            <v>77.56</v>
          </cell>
          <cell r="AF405" t="str">
            <v>0</v>
          </cell>
          <cell r="AG405">
            <v>-77.56</v>
          </cell>
          <cell r="AH405" t="str">
            <v>-</v>
          </cell>
          <cell r="AJ405">
            <v>77.56</v>
          </cell>
          <cell r="AK405">
            <v>147.74</v>
          </cell>
          <cell r="AL405">
            <v>70.180000000000007</v>
          </cell>
          <cell r="AM405">
            <v>0.47502369026668473</v>
          </cell>
          <cell r="AP405">
            <v>0</v>
          </cell>
          <cell r="AQ405">
            <v>-77.56</v>
          </cell>
          <cell r="AR405">
            <v>1</v>
          </cell>
        </row>
        <row r="406">
          <cell r="A406" t="str">
            <v>pA 754016</v>
          </cell>
          <cell r="B406" t="str">
            <v>SUBS COY MEMBERSHIP</v>
          </cell>
          <cell r="D406">
            <v>0</v>
          </cell>
          <cell r="E406" t="str">
            <v>0</v>
          </cell>
          <cell r="F406">
            <v>0</v>
          </cell>
          <cell r="G406" t="str">
            <v>-</v>
          </cell>
          <cell r="I406" t="str">
            <v>0</v>
          </cell>
          <cell r="K406">
            <v>0</v>
          </cell>
          <cell r="L406" t="str">
            <v>0</v>
          </cell>
          <cell r="M406">
            <v>0</v>
          </cell>
          <cell r="N406" t="str">
            <v>-</v>
          </cell>
          <cell r="P406">
            <v>0</v>
          </cell>
          <cell r="Q406">
            <v>100</v>
          </cell>
          <cell r="R406">
            <v>100</v>
          </cell>
          <cell r="S406">
            <v>1</v>
          </cell>
          <cell r="V406">
            <v>833.33333333333348</v>
          </cell>
          <cell r="W406">
            <v>1000</v>
          </cell>
          <cell r="X406">
            <v>166.66666666666652</v>
          </cell>
          <cell r="Y406">
            <v>0.16666666666666652</v>
          </cell>
          <cell r="AA406">
            <v>833.33333333333348</v>
          </cell>
          <cell r="AB406">
            <v>400</v>
          </cell>
          <cell r="AC406">
            <v>-433.33333333333348</v>
          </cell>
          <cell r="AD406">
            <v>-1.0833333333333337</v>
          </cell>
          <cell r="AE406">
            <v>833.33333333333348</v>
          </cell>
          <cell r="AF406">
            <v>1000</v>
          </cell>
          <cell r="AG406">
            <v>166.66666666666652</v>
          </cell>
          <cell r="AH406">
            <v>0.16666666666666652</v>
          </cell>
          <cell r="AJ406">
            <v>833.33333333333348</v>
          </cell>
          <cell r="AK406">
            <v>500</v>
          </cell>
          <cell r="AL406">
            <v>-333.33333333333348</v>
          </cell>
          <cell r="AM406">
            <v>-0.66666666666666696</v>
          </cell>
          <cell r="AP406">
            <v>1000</v>
          </cell>
          <cell r="AQ406">
            <v>166.66666666666652</v>
          </cell>
          <cell r="AR406">
            <v>-0.19999999999999979</v>
          </cell>
        </row>
        <row r="407">
          <cell r="A407" t="str">
            <v>pA 754036</v>
          </cell>
          <cell r="B407" t="str">
            <v>DOCUMENT DELIVERY</v>
          </cell>
          <cell r="D407" t="str">
            <v>0</v>
          </cell>
          <cell r="E407" t="str">
            <v>0</v>
          </cell>
          <cell r="F407">
            <v>0</v>
          </cell>
          <cell r="G407" t="str">
            <v>-</v>
          </cell>
          <cell r="I407" t="str">
            <v>0</v>
          </cell>
          <cell r="K407" t="str">
            <v>0</v>
          </cell>
          <cell r="L407" t="str">
            <v>0</v>
          </cell>
          <cell r="M407">
            <v>0</v>
          </cell>
          <cell r="N407" t="str">
            <v>-</v>
          </cell>
          <cell r="P407" t="str">
            <v>0</v>
          </cell>
          <cell r="Q407" t="str">
            <v>0</v>
          </cell>
          <cell r="R407">
            <v>0</v>
          </cell>
          <cell r="S407" t="str">
            <v>-</v>
          </cell>
          <cell r="V407">
            <v>0</v>
          </cell>
          <cell r="W407">
            <v>0</v>
          </cell>
          <cell r="X407">
            <v>0</v>
          </cell>
          <cell r="Y407" t="str">
            <v>-</v>
          </cell>
          <cell r="AA407">
            <v>0</v>
          </cell>
          <cell r="AB407">
            <v>0</v>
          </cell>
          <cell r="AC407">
            <v>0</v>
          </cell>
          <cell r="AD407" t="str">
            <v>-</v>
          </cell>
          <cell r="AE407" t="str">
            <v>0</v>
          </cell>
          <cell r="AF407" t="str">
            <v>0</v>
          </cell>
          <cell r="AG407">
            <v>0</v>
          </cell>
          <cell r="AH407" t="str">
            <v>-</v>
          </cell>
          <cell r="AJ407" t="str">
            <v>0</v>
          </cell>
          <cell r="AK407" t="str">
            <v>0</v>
          </cell>
          <cell r="AL407">
            <v>0</v>
          </cell>
          <cell r="AM407" t="str">
            <v>-</v>
          </cell>
          <cell r="AQ407">
            <v>0</v>
          </cell>
          <cell r="AR407">
            <v>0</v>
          </cell>
        </row>
        <row r="408">
          <cell r="A408" t="str">
            <v>pA 754210</v>
          </cell>
          <cell r="B408" t="str">
            <v>CUSTOMS &amp; CARRAIGE</v>
          </cell>
          <cell r="D408" t="str">
            <v>0</v>
          </cell>
          <cell r="E408" t="str">
            <v>0</v>
          </cell>
          <cell r="F408">
            <v>0</v>
          </cell>
          <cell r="G408" t="str">
            <v>-</v>
          </cell>
          <cell r="I408" t="str">
            <v>0</v>
          </cell>
          <cell r="K408" t="str">
            <v>0</v>
          </cell>
          <cell r="L408" t="str">
            <v>0</v>
          </cell>
          <cell r="M408">
            <v>0</v>
          </cell>
          <cell r="N408" t="str">
            <v>-</v>
          </cell>
          <cell r="P408" t="str">
            <v>0</v>
          </cell>
          <cell r="Q408" t="str">
            <v>0</v>
          </cell>
          <cell r="R408">
            <v>0</v>
          </cell>
          <cell r="S408" t="str">
            <v>-</v>
          </cell>
          <cell r="V408">
            <v>0</v>
          </cell>
          <cell r="W408">
            <v>0</v>
          </cell>
          <cell r="X408">
            <v>0</v>
          </cell>
          <cell r="Y408" t="str">
            <v>-</v>
          </cell>
          <cell r="AA408">
            <v>0</v>
          </cell>
          <cell r="AB408">
            <v>0</v>
          </cell>
          <cell r="AC408">
            <v>0</v>
          </cell>
          <cell r="AD408" t="str">
            <v>-</v>
          </cell>
          <cell r="AE408" t="str">
            <v>0</v>
          </cell>
          <cell r="AF408" t="str">
            <v>0</v>
          </cell>
          <cell r="AG408">
            <v>0</v>
          </cell>
          <cell r="AH408" t="str">
            <v>-</v>
          </cell>
          <cell r="AJ408" t="str">
            <v>0</v>
          </cell>
          <cell r="AK408" t="str">
            <v>0</v>
          </cell>
          <cell r="AL408">
            <v>0</v>
          </cell>
          <cell r="AM408" t="str">
            <v>-</v>
          </cell>
          <cell r="AQ408">
            <v>0</v>
          </cell>
          <cell r="AR408">
            <v>0</v>
          </cell>
        </row>
        <row r="409">
          <cell r="A409" t="str">
            <v>pA 754215</v>
          </cell>
          <cell r="B409" t="str">
            <v>POSTAGES</v>
          </cell>
          <cell r="D409">
            <v>0</v>
          </cell>
          <cell r="E409" t="str">
            <v>0</v>
          </cell>
          <cell r="F409">
            <v>0</v>
          </cell>
          <cell r="G409" t="str">
            <v>-</v>
          </cell>
          <cell r="I409" t="str">
            <v>0</v>
          </cell>
          <cell r="K409">
            <v>0</v>
          </cell>
          <cell r="L409" t="str">
            <v>0</v>
          </cell>
          <cell r="M409">
            <v>0</v>
          </cell>
          <cell r="N409" t="str">
            <v>-</v>
          </cell>
          <cell r="P409">
            <v>0</v>
          </cell>
          <cell r="Q409" t="str">
            <v>0</v>
          </cell>
          <cell r="R409">
            <v>0</v>
          </cell>
          <cell r="S409" t="str">
            <v>-</v>
          </cell>
          <cell r="V409">
            <v>0</v>
          </cell>
          <cell r="W409">
            <v>0</v>
          </cell>
          <cell r="X409">
            <v>0</v>
          </cell>
          <cell r="Y409" t="str">
            <v>-</v>
          </cell>
          <cell r="AA409">
            <v>0</v>
          </cell>
          <cell r="AB409">
            <v>0</v>
          </cell>
          <cell r="AC409">
            <v>0</v>
          </cell>
          <cell r="AD409" t="str">
            <v>-</v>
          </cell>
          <cell r="AE409" t="str">
            <v>0</v>
          </cell>
          <cell r="AF409" t="str">
            <v>0</v>
          </cell>
          <cell r="AG409">
            <v>0</v>
          </cell>
          <cell r="AH409" t="str">
            <v>-</v>
          </cell>
          <cell r="AJ409" t="str">
            <v>0</v>
          </cell>
          <cell r="AK409" t="str">
            <v>0</v>
          </cell>
          <cell r="AL409">
            <v>0</v>
          </cell>
          <cell r="AM409" t="str">
            <v>-</v>
          </cell>
          <cell r="AQ409">
            <v>0</v>
          </cell>
          <cell r="AR409">
            <v>0</v>
          </cell>
        </row>
        <row r="410">
          <cell r="A410" t="str">
            <v>gG 52</v>
          </cell>
          <cell r="B410" t="str">
            <v>PRINTING STATIONERY</v>
          </cell>
          <cell r="D410">
            <v>0</v>
          </cell>
          <cell r="E410">
            <v>83.333333333333329</v>
          </cell>
          <cell r="F410">
            <v>83.333333333333329</v>
          </cell>
          <cell r="G410">
            <v>1</v>
          </cell>
          <cell r="I410" t="str">
            <v>0</v>
          </cell>
          <cell r="K410">
            <v>98.77</v>
          </cell>
          <cell r="L410">
            <v>583.33333333333326</v>
          </cell>
          <cell r="M410">
            <v>484.56333333333328</v>
          </cell>
          <cell r="N410">
            <v>0.83067999999999997</v>
          </cell>
          <cell r="P410">
            <v>98.77</v>
          </cell>
          <cell r="Q410">
            <v>632.35</v>
          </cell>
          <cell r="R410">
            <v>533.58000000000004</v>
          </cell>
          <cell r="S410">
            <v>0.84380485490630197</v>
          </cell>
          <cell r="V410">
            <v>843.62333333333345</v>
          </cell>
          <cell r="W410">
            <v>416.66666666666674</v>
          </cell>
          <cell r="X410">
            <v>-426.95666666666671</v>
          </cell>
          <cell r="Y410">
            <v>-1.0246959999999998</v>
          </cell>
          <cell r="AA410">
            <v>843.62333333333345</v>
          </cell>
          <cell r="AB410">
            <v>72.659999999999968</v>
          </cell>
          <cell r="AC410">
            <v>-770.96333333333348</v>
          </cell>
          <cell r="AD410">
            <v>-10.610560601890088</v>
          </cell>
          <cell r="AE410">
            <v>942.39333333333343</v>
          </cell>
          <cell r="AF410">
            <v>1000</v>
          </cell>
          <cell r="AG410">
            <v>57.60666666666657</v>
          </cell>
          <cell r="AH410">
            <v>5.760666666666657E-2</v>
          </cell>
          <cell r="AJ410">
            <v>942.39333333333343</v>
          </cell>
          <cell r="AK410">
            <v>705.01</v>
          </cell>
          <cell r="AL410">
            <v>-237.38333333333344</v>
          </cell>
          <cell r="AM410">
            <v>-0.33670917197392014</v>
          </cell>
          <cell r="AP410">
            <v>1000</v>
          </cell>
          <cell r="AQ410">
            <v>57.60666666666657</v>
          </cell>
          <cell r="AR410">
            <v>-6.1128049858869861E-2</v>
          </cell>
        </row>
        <row r="411">
          <cell r="N411" t="str">
            <v>-</v>
          </cell>
          <cell r="S411" t="str">
            <v>-</v>
          </cell>
          <cell r="V411">
            <v>0</v>
          </cell>
          <cell r="W411">
            <v>0</v>
          </cell>
          <cell r="X411">
            <v>0</v>
          </cell>
          <cell r="Y411" t="str">
            <v>-</v>
          </cell>
          <cell r="AA411">
            <v>0</v>
          </cell>
          <cell r="AB411">
            <v>0</v>
          </cell>
          <cell r="AC411">
            <v>0</v>
          </cell>
          <cell r="AD411" t="str">
            <v>-</v>
          </cell>
          <cell r="AH411" t="str">
            <v>-</v>
          </cell>
          <cell r="AM411" t="str">
            <v>-</v>
          </cell>
          <cell r="AQ411">
            <v>0</v>
          </cell>
          <cell r="AR411">
            <v>0</v>
          </cell>
        </row>
        <row r="412">
          <cell r="A412" t="str">
            <v>pA 746500</v>
          </cell>
          <cell r="B412" t="str">
            <v>MOTOR VEHICLE LEASE CHG</v>
          </cell>
          <cell r="D412" t="str">
            <v>0</v>
          </cell>
          <cell r="E412" t="str">
            <v>0</v>
          </cell>
          <cell r="F412">
            <v>0</v>
          </cell>
          <cell r="G412" t="str">
            <v>-</v>
          </cell>
          <cell r="I412" t="str">
            <v>0</v>
          </cell>
          <cell r="K412" t="str">
            <v>0</v>
          </cell>
          <cell r="L412" t="str">
            <v>0</v>
          </cell>
          <cell r="M412">
            <v>0</v>
          </cell>
          <cell r="N412" t="str">
            <v>-</v>
          </cell>
          <cell r="P412" t="str">
            <v>0</v>
          </cell>
          <cell r="Q412" t="str">
            <v>0</v>
          </cell>
          <cell r="R412">
            <v>0</v>
          </cell>
          <cell r="S412" t="str">
            <v>-</v>
          </cell>
          <cell r="V412">
            <v>0</v>
          </cell>
          <cell r="W412">
            <v>0</v>
          </cell>
          <cell r="X412">
            <v>0</v>
          </cell>
          <cell r="Y412" t="str">
            <v>-</v>
          </cell>
          <cell r="AA412">
            <v>0</v>
          </cell>
          <cell r="AB412">
            <v>0</v>
          </cell>
          <cell r="AC412">
            <v>0</v>
          </cell>
          <cell r="AD412" t="str">
            <v>-</v>
          </cell>
          <cell r="AE412">
            <v>0</v>
          </cell>
          <cell r="AF412" t="str">
            <v>0</v>
          </cell>
          <cell r="AG412">
            <v>0</v>
          </cell>
          <cell r="AH412" t="str">
            <v>-</v>
          </cell>
          <cell r="AJ412">
            <v>0</v>
          </cell>
          <cell r="AK412" t="str">
            <v>0</v>
          </cell>
          <cell r="AL412">
            <v>0</v>
          </cell>
          <cell r="AM412" t="str">
            <v>-</v>
          </cell>
          <cell r="AQ412">
            <v>0</v>
          </cell>
          <cell r="AR412">
            <v>0</v>
          </cell>
        </row>
        <row r="413">
          <cell r="A413" t="str">
            <v>pA 746507</v>
          </cell>
          <cell r="B413" t="str">
            <v>TAXIS-FBT</v>
          </cell>
          <cell r="D413" t="str">
            <v>0</v>
          </cell>
          <cell r="E413" t="str">
            <v>0</v>
          </cell>
          <cell r="F413">
            <v>0</v>
          </cell>
          <cell r="G413" t="str">
            <v>-</v>
          </cell>
          <cell r="I413" t="str">
            <v>0</v>
          </cell>
          <cell r="K413" t="str">
            <v>0</v>
          </cell>
          <cell r="L413" t="str">
            <v>0</v>
          </cell>
          <cell r="M413">
            <v>0</v>
          </cell>
          <cell r="N413" t="str">
            <v>-</v>
          </cell>
          <cell r="P413" t="str">
            <v>0</v>
          </cell>
          <cell r="Q413" t="str">
            <v>0</v>
          </cell>
          <cell r="R413">
            <v>0</v>
          </cell>
          <cell r="S413" t="str">
            <v>-</v>
          </cell>
          <cell r="V413">
            <v>0</v>
          </cell>
          <cell r="W413">
            <v>0</v>
          </cell>
          <cell r="X413">
            <v>0</v>
          </cell>
          <cell r="Y413" t="str">
            <v>-</v>
          </cell>
          <cell r="AA413">
            <v>0</v>
          </cell>
          <cell r="AB413">
            <v>0</v>
          </cell>
          <cell r="AC413">
            <v>0</v>
          </cell>
          <cell r="AD413" t="str">
            <v>-</v>
          </cell>
          <cell r="AE413" t="str">
            <v>0</v>
          </cell>
          <cell r="AF413" t="str">
            <v>0</v>
          </cell>
          <cell r="AG413">
            <v>0</v>
          </cell>
          <cell r="AH413" t="str">
            <v>-</v>
          </cell>
          <cell r="AJ413" t="str">
            <v>0</v>
          </cell>
          <cell r="AK413" t="str">
            <v>0</v>
          </cell>
          <cell r="AL413">
            <v>0</v>
          </cell>
          <cell r="AM413" t="str">
            <v>-</v>
          </cell>
          <cell r="AQ413">
            <v>0</v>
          </cell>
          <cell r="AR413">
            <v>0</v>
          </cell>
        </row>
        <row r="414">
          <cell r="A414" t="str">
            <v>pA 746508</v>
          </cell>
          <cell r="B414" t="str">
            <v>TAXIS-BUSINESS PURPOSES</v>
          </cell>
          <cell r="D414">
            <v>287.63</v>
          </cell>
          <cell r="E414">
            <v>416.66666666666669</v>
          </cell>
          <cell r="F414">
            <v>129.03666666666669</v>
          </cell>
          <cell r="G414">
            <v>0.30968800000000002</v>
          </cell>
          <cell r="I414" t="str">
            <v>0</v>
          </cell>
          <cell r="K414">
            <v>947.99</v>
          </cell>
          <cell r="L414">
            <v>2916.6666666666665</v>
          </cell>
          <cell r="M414">
            <v>1968.6766666666665</v>
          </cell>
          <cell r="N414">
            <v>0.6749748571428571</v>
          </cell>
          <cell r="P414">
            <v>947.99</v>
          </cell>
          <cell r="Q414">
            <v>3704.21</v>
          </cell>
          <cell r="R414">
            <v>2756.2200000000003</v>
          </cell>
          <cell r="S414">
            <v>0.74407768458051793</v>
          </cell>
          <cell r="V414">
            <v>5391.3433333333323</v>
          </cell>
          <cell r="W414">
            <v>4083.3333333333335</v>
          </cell>
          <cell r="X414">
            <v>-1308.0099999999989</v>
          </cell>
          <cell r="Y414">
            <v>-0.32032897959183643</v>
          </cell>
          <cell r="AA414">
            <v>5391.3433333333323</v>
          </cell>
          <cell r="AB414">
            <v>4528.0800000000008</v>
          </cell>
          <cell r="AC414">
            <v>-863.2633333333315</v>
          </cell>
          <cell r="AD414">
            <v>-0.19064666113083942</v>
          </cell>
          <cell r="AE414">
            <v>6339.3333333333321</v>
          </cell>
          <cell r="AF414">
            <v>7000</v>
          </cell>
          <cell r="AG414">
            <v>660.66666666666788</v>
          </cell>
          <cell r="AH414">
            <v>9.4380952380952551E-2</v>
          </cell>
          <cell r="AJ414">
            <v>6339.3333333333321</v>
          </cell>
          <cell r="AK414">
            <v>8232.2900000000009</v>
          </cell>
          <cell r="AL414">
            <v>1892.9566666666688</v>
          </cell>
          <cell r="AM414">
            <v>0.22994290369589368</v>
          </cell>
          <cell r="AP414">
            <v>7000</v>
          </cell>
          <cell r="AQ414">
            <v>660.66666666666788</v>
          </cell>
          <cell r="AR414">
            <v>-0.10421705752445073</v>
          </cell>
        </row>
        <row r="415">
          <cell r="A415" t="str">
            <v>pA 746509</v>
          </cell>
          <cell r="B415" t="str">
            <v>TAXI:WORK HOME</v>
          </cell>
          <cell r="D415">
            <v>0</v>
          </cell>
          <cell r="E415" t="str">
            <v>0</v>
          </cell>
          <cell r="F415">
            <v>0</v>
          </cell>
          <cell r="G415" t="str">
            <v>-</v>
          </cell>
          <cell r="I415" t="str">
            <v>0</v>
          </cell>
          <cell r="K415">
            <v>0</v>
          </cell>
          <cell r="L415" t="str">
            <v>0</v>
          </cell>
          <cell r="M415">
            <v>0</v>
          </cell>
          <cell r="N415" t="str">
            <v>-</v>
          </cell>
          <cell r="P415">
            <v>0</v>
          </cell>
          <cell r="Q415">
            <v>15</v>
          </cell>
          <cell r="R415">
            <v>15</v>
          </cell>
          <cell r="S415">
            <v>1</v>
          </cell>
          <cell r="V415">
            <v>0</v>
          </cell>
          <cell r="W415">
            <v>0</v>
          </cell>
          <cell r="X415">
            <v>0</v>
          </cell>
          <cell r="Y415" t="str">
            <v>-</v>
          </cell>
          <cell r="AA415">
            <v>0</v>
          </cell>
          <cell r="AB415">
            <v>-15</v>
          </cell>
          <cell r="AC415">
            <v>-15</v>
          </cell>
          <cell r="AD415">
            <v>-1</v>
          </cell>
          <cell r="AE415">
            <v>0</v>
          </cell>
          <cell r="AF415" t="str">
            <v>0</v>
          </cell>
          <cell r="AG415">
            <v>0</v>
          </cell>
          <cell r="AH415" t="str">
            <v>-</v>
          </cell>
          <cell r="AJ415">
            <v>0</v>
          </cell>
          <cell r="AK415" t="str">
            <v>0</v>
          </cell>
          <cell r="AL415">
            <v>0</v>
          </cell>
          <cell r="AM415" t="str">
            <v>-</v>
          </cell>
          <cell r="AQ415">
            <v>0</v>
          </cell>
          <cell r="AR415">
            <v>0</v>
          </cell>
        </row>
        <row r="416">
          <cell r="A416" t="str">
            <v>pA 746510</v>
          </cell>
          <cell r="B416" t="str">
            <v>PARKING FEES-TOLLS</v>
          </cell>
          <cell r="D416">
            <v>11.82</v>
          </cell>
          <cell r="E416" t="str">
            <v>0</v>
          </cell>
          <cell r="F416">
            <v>-11.82</v>
          </cell>
          <cell r="G416" t="str">
            <v>-</v>
          </cell>
          <cell r="I416" t="str">
            <v>0</v>
          </cell>
          <cell r="K416">
            <v>155.82</v>
          </cell>
          <cell r="L416" t="str">
            <v>0</v>
          </cell>
          <cell r="M416">
            <v>-155.82</v>
          </cell>
          <cell r="N416" t="str">
            <v>-</v>
          </cell>
          <cell r="P416">
            <v>155.82</v>
          </cell>
          <cell r="Q416">
            <v>50.91</v>
          </cell>
          <cell r="R416">
            <v>-104.91</v>
          </cell>
          <cell r="S416">
            <v>-2.0606953447259873</v>
          </cell>
          <cell r="V416">
            <v>131.81</v>
          </cell>
          <cell r="W416">
            <v>0</v>
          </cell>
          <cell r="X416">
            <v>-131.81</v>
          </cell>
          <cell r="Y416" t="str">
            <v>-</v>
          </cell>
          <cell r="AA416">
            <v>131.81</v>
          </cell>
          <cell r="AB416">
            <v>270.82000000000005</v>
          </cell>
          <cell r="AC416">
            <v>139.01000000000005</v>
          </cell>
          <cell r="AD416">
            <v>0.51329296211505804</v>
          </cell>
          <cell r="AE416">
            <v>287.63</v>
          </cell>
          <cell r="AF416" t="str">
            <v>0</v>
          </cell>
          <cell r="AG416">
            <v>-287.63</v>
          </cell>
          <cell r="AH416" t="str">
            <v>-</v>
          </cell>
          <cell r="AJ416">
            <v>287.63</v>
          </cell>
          <cell r="AK416">
            <v>321.73</v>
          </cell>
          <cell r="AL416">
            <v>34.100000000000023</v>
          </cell>
          <cell r="AM416">
            <v>0.10598949429645983</v>
          </cell>
          <cell r="AP416">
            <v>500</v>
          </cell>
          <cell r="AQ416">
            <v>212.37</v>
          </cell>
          <cell r="AR416">
            <v>-0.73834440079268504</v>
          </cell>
        </row>
        <row r="417">
          <cell r="A417" t="str">
            <v>pA 746511</v>
          </cell>
          <cell r="B417" t="str">
            <v>PARKING &lt; 1 KM</v>
          </cell>
          <cell r="D417" t="str">
            <v>0</v>
          </cell>
          <cell r="E417" t="str">
            <v>0</v>
          </cell>
          <cell r="F417">
            <v>0</v>
          </cell>
          <cell r="G417" t="str">
            <v>-</v>
          </cell>
          <cell r="I417" t="str">
            <v>0</v>
          </cell>
          <cell r="K417" t="str">
            <v>0</v>
          </cell>
          <cell r="L417" t="str">
            <v>0</v>
          </cell>
          <cell r="M417">
            <v>0</v>
          </cell>
          <cell r="N417" t="str">
            <v>-</v>
          </cell>
          <cell r="P417" t="str">
            <v>0</v>
          </cell>
          <cell r="Q417" t="str">
            <v>0</v>
          </cell>
          <cell r="R417">
            <v>0</v>
          </cell>
          <cell r="S417" t="str">
            <v>-</v>
          </cell>
          <cell r="V417">
            <v>0</v>
          </cell>
          <cell r="W417">
            <v>0</v>
          </cell>
          <cell r="X417">
            <v>0</v>
          </cell>
          <cell r="Y417" t="str">
            <v>-</v>
          </cell>
          <cell r="AA417">
            <v>0</v>
          </cell>
          <cell r="AB417">
            <v>0</v>
          </cell>
          <cell r="AC417">
            <v>0</v>
          </cell>
          <cell r="AD417" t="str">
            <v>-</v>
          </cell>
          <cell r="AE417" t="str">
            <v>0</v>
          </cell>
          <cell r="AF417" t="str">
            <v>0</v>
          </cell>
          <cell r="AG417">
            <v>0</v>
          </cell>
          <cell r="AH417" t="str">
            <v>-</v>
          </cell>
          <cell r="AJ417" t="str">
            <v>0</v>
          </cell>
          <cell r="AK417" t="str">
            <v>0</v>
          </cell>
          <cell r="AL417">
            <v>0</v>
          </cell>
          <cell r="AM417" t="str">
            <v>-</v>
          </cell>
          <cell r="AQ417">
            <v>0</v>
          </cell>
          <cell r="AR417">
            <v>0</v>
          </cell>
        </row>
        <row r="418">
          <cell r="A418" t="str">
            <v>pA 746512</v>
          </cell>
          <cell r="B418" t="str">
            <v>PRIVATE VEHICLE MILEAGE</v>
          </cell>
          <cell r="D418" t="str">
            <v>0</v>
          </cell>
          <cell r="E418" t="str">
            <v>0</v>
          </cell>
          <cell r="F418">
            <v>0</v>
          </cell>
          <cell r="G418" t="str">
            <v>-</v>
          </cell>
          <cell r="I418" t="str">
            <v>0</v>
          </cell>
          <cell r="K418" t="str">
            <v>0</v>
          </cell>
          <cell r="L418" t="str">
            <v>0</v>
          </cell>
          <cell r="M418">
            <v>0</v>
          </cell>
          <cell r="N418" t="str">
            <v>-</v>
          </cell>
          <cell r="P418" t="str">
            <v>0</v>
          </cell>
          <cell r="Q418" t="str">
            <v>0</v>
          </cell>
          <cell r="R418">
            <v>0</v>
          </cell>
          <cell r="S418" t="str">
            <v>-</v>
          </cell>
          <cell r="V418">
            <v>0</v>
          </cell>
          <cell r="W418">
            <v>0</v>
          </cell>
          <cell r="X418">
            <v>0</v>
          </cell>
          <cell r="Y418" t="str">
            <v>-</v>
          </cell>
          <cell r="AA418">
            <v>0</v>
          </cell>
          <cell r="AB418">
            <v>0</v>
          </cell>
          <cell r="AC418">
            <v>0</v>
          </cell>
          <cell r="AD418" t="str">
            <v>-</v>
          </cell>
          <cell r="AE418" t="str">
            <v>0</v>
          </cell>
          <cell r="AF418" t="str">
            <v>0</v>
          </cell>
          <cell r="AG418">
            <v>0</v>
          </cell>
          <cell r="AH418" t="str">
            <v>-</v>
          </cell>
          <cell r="AJ418" t="str">
            <v>0</v>
          </cell>
          <cell r="AK418" t="str">
            <v>0</v>
          </cell>
          <cell r="AL418">
            <v>0</v>
          </cell>
          <cell r="AM418" t="str">
            <v>-</v>
          </cell>
          <cell r="AQ418">
            <v>0</v>
          </cell>
          <cell r="AR418">
            <v>0</v>
          </cell>
        </row>
        <row r="419">
          <cell r="A419" t="str">
            <v>pA 746515</v>
          </cell>
          <cell r="B419" t="str">
            <v>CAR ALLOWANCE</v>
          </cell>
          <cell r="D419" t="str">
            <v>0</v>
          </cell>
          <cell r="E419" t="str">
            <v>0</v>
          </cell>
          <cell r="F419">
            <v>0</v>
          </cell>
          <cell r="G419" t="str">
            <v>-</v>
          </cell>
          <cell r="I419" t="str">
            <v>0</v>
          </cell>
          <cell r="K419" t="str">
            <v>0</v>
          </cell>
          <cell r="L419" t="str">
            <v>0</v>
          </cell>
          <cell r="M419">
            <v>0</v>
          </cell>
          <cell r="N419" t="str">
            <v>-</v>
          </cell>
          <cell r="P419" t="str">
            <v>0</v>
          </cell>
          <cell r="Q419" t="str">
            <v>0</v>
          </cell>
          <cell r="R419">
            <v>0</v>
          </cell>
          <cell r="S419" t="str">
            <v>-</v>
          </cell>
          <cell r="V419">
            <v>0</v>
          </cell>
          <cell r="W419">
            <v>0</v>
          </cell>
          <cell r="X419">
            <v>0</v>
          </cell>
          <cell r="Y419" t="str">
            <v>-</v>
          </cell>
          <cell r="AA419">
            <v>0</v>
          </cell>
          <cell r="AB419">
            <v>0</v>
          </cell>
          <cell r="AC419">
            <v>0</v>
          </cell>
          <cell r="AD419" t="str">
            <v>-</v>
          </cell>
          <cell r="AE419" t="str">
            <v>0</v>
          </cell>
          <cell r="AF419" t="str">
            <v>0</v>
          </cell>
          <cell r="AG419">
            <v>0</v>
          </cell>
          <cell r="AH419" t="str">
            <v>-</v>
          </cell>
          <cell r="AJ419" t="str">
            <v>0</v>
          </cell>
          <cell r="AK419" t="str">
            <v>0</v>
          </cell>
          <cell r="AL419">
            <v>0</v>
          </cell>
          <cell r="AM419" t="str">
            <v>-</v>
          </cell>
          <cell r="AQ419">
            <v>0</v>
          </cell>
          <cell r="AR419">
            <v>0</v>
          </cell>
        </row>
        <row r="420">
          <cell r="A420" t="str">
            <v>pA 746518</v>
          </cell>
          <cell r="B420" t="str">
            <v>OPERATIONAL VEHICLE COST</v>
          </cell>
          <cell r="D420">
            <v>0</v>
          </cell>
          <cell r="E420" t="str">
            <v>0</v>
          </cell>
          <cell r="F420">
            <v>0</v>
          </cell>
          <cell r="G420" t="str">
            <v>-</v>
          </cell>
          <cell r="I420" t="str">
            <v>0</v>
          </cell>
          <cell r="K420">
            <v>0</v>
          </cell>
          <cell r="L420" t="str">
            <v>0</v>
          </cell>
          <cell r="M420">
            <v>0</v>
          </cell>
          <cell r="N420" t="str">
            <v>-</v>
          </cell>
          <cell r="P420">
            <v>0</v>
          </cell>
          <cell r="Q420" t="str">
            <v>0</v>
          </cell>
          <cell r="R420">
            <v>0</v>
          </cell>
          <cell r="S420" t="str">
            <v>-</v>
          </cell>
          <cell r="V420">
            <v>333.33333333333331</v>
          </cell>
          <cell r="W420">
            <v>1000</v>
          </cell>
          <cell r="X420">
            <v>666.66666666666674</v>
          </cell>
          <cell r="Y420">
            <v>0.66666666666666674</v>
          </cell>
          <cell r="AA420">
            <v>333.33333333333331</v>
          </cell>
          <cell r="AB420">
            <v>223.95</v>
          </cell>
          <cell r="AC420">
            <v>-109.38333333333333</v>
          </cell>
          <cell r="AD420">
            <v>-0.48842747637121381</v>
          </cell>
          <cell r="AE420">
            <v>333.33333333333331</v>
          </cell>
          <cell r="AF420">
            <v>1000</v>
          </cell>
          <cell r="AG420">
            <v>666.66666666666674</v>
          </cell>
          <cell r="AH420">
            <v>0.66666666666666674</v>
          </cell>
          <cell r="AJ420">
            <v>333.33333333333331</v>
          </cell>
          <cell r="AK420">
            <v>223.95</v>
          </cell>
          <cell r="AL420">
            <v>-109.38333333333333</v>
          </cell>
          <cell r="AM420">
            <v>-0.48842747637121381</v>
          </cell>
          <cell r="AP420">
            <v>1000</v>
          </cell>
          <cell r="AQ420">
            <v>666.66666666666674</v>
          </cell>
          <cell r="AR420">
            <v>-2.0000000000000004</v>
          </cell>
        </row>
        <row r="421">
          <cell r="A421" t="str">
            <v>pA 746519</v>
          </cell>
          <cell r="B421" t="str">
            <v>EXECUTIVE VEHICLE COST</v>
          </cell>
          <cell r="D421">
            <v>-14.2</v>
          </cell>
          <cell r="E421">
            <v>166.66666666666671</v>
          </cell>
          <cell r="F421">
            <v>180.8666666666667</v>
          </cell>
          <cell r="G421">
            <v>1.0851999999999999</v>
          </cell>
          <cell r="I421" t="str">
            <v>0</v>
          </cell>
          <cell r="K421">
            <v>63.65</v>
          </cell>
          <cell r="L421">
            <v>1166.666666666667</v>
          </cell>
          <cell r="M421">
            <v>1103.0166666666669</v>
          </cell>
          <cell r="N421">
            <v>0.94544285714285703</v>
          </cell>
          <cell r="P421">
            <v>63.65</v>
          </cell>
          <cell r="Q421">
            <v>684.4</v>
          </cell>
          <cell r="R421">
            <v>620.75</v>
          </cell>
          <cell r="S421">
            <v>0.90699883109292812</v>
          </cell>
          <cell r="V421">
            <v>2183.7766666666666</v>
          </cell>
          <cell r="W421">
            <v>833.33333333333303</v>
          </cell>
          <cell r="X421">
            <v>-1350.4433333333336</v>
          </cell>
          <cell r="Y421">
            <v>-1.620532000000001</v>
          </cell>
          <cell r="AA421">
            <v>2183.7766666666666</v>
          </cell>
          <cell r="AB421">
            <v>694.21999999999991</v>
          </cell>
          <cell r="AC421">
            <v>-1489.5566666666668</v>
          </cell>
          <cell r="AD421">
            <v>-2.1456550757204735</v>
          </cell>
          <cell r="AE421">
            <v>2247.4266666666667</v>
          </cell>
          <cell r="AF421">
            <v>2000</v>
          </cell>
          <cell r="AG421">
            <v>-247.42666666666673</v>
          </cell>
          <cell r="AH421">
            <v>-0.12371333333333337</v>
          </cell>
          <cell r="AJ421">
            <v>2247.4266666666667</v>
          </cell>
          <cell r="AK421">
            <v>1378.62</v>
          </cell>
          <cell r="AL421">
            <v>-868.80666666666684</v>
          </cell>
          <cell r="AM421">
            <v>-0.63020024855773671</v>
          </cell>
          <cell r="AP421">
            <v>2000</v>
          </cell>
          <cell r="AQ421">
            <v>-247.42666666666673</v>
          </cell>
          <cell r="AR421">
            <v>0.11009332154701379</v>
          </cell>
        </row>
        <row r="422">
          <cell r="A422" t="str">
            <v>pA 746520</v>
          </cell>
          <cell r="B422" t="str">
            <v>PRIVATE VEHICLE REIMBURSEMENT</v>
          </cell>
          <cell r="D422">
            <v>0</v>
          </cell>
          <cell r="E422" t="str">
            <v>0</v>
          </cell>
          <cell r="F422">
            <v>0</v>
          </cell>
          <cell r="G422" t="str">
            <v>-</v>
          </cell>
          <cell r="I422" t="str">
            <v>0</v>
          </cell>
          <cell r="K422">
            <v>0</v>
          </cell>
          <cell r="L422" t="str">
            <v>0</v>
          </cell>
          <cell r="M422">
            <v>0</v>
          </cell>
          <cell r="N422" t="str">
            <v>-</v>
          </cell>
          <cell r="P422">
            <v>0</v>
          </cell>
          <cell r="Q422" t="str">
            <v>0</v>
          </cell>
          <cell r="R422">
            <v>0</v>
          </cell>
          <cell r="S422" t="str">
            <v>-</v>
          </cell>
          <cell r="V422">
            <v>333.33333333333331</v>
          </cell>
          <cell r="W422">
            <v>1000</v>
          </cell>
          <cell r="X422">
            <v>666.66666666666674</v>
          </cell>
          <cell r="Y422">
            <v>0.66666666666666674</v>
          </cell>
          <cell r="AA422">
            <v>333.33333333333331</v>
          </cell>
          <cell r="AB422">
            <v>0</v>
          </cell>
          <cell r="AC422">
            <v>-333.33333333333331</v>
          </cell>
          <cell r="AD422" t="str">
            <v>-</v>
          </cell>
          <cell r="AE422">
            <v>333.33333333333331</v>
          </cell>
          <cell r="AF422">
            <v>1000</v>
          </cell>
          <cell r="AG422">
            <v>666.66666666666674</v>
          </cell>
          <cell r="AH422">
            <v>0.66666666666666674</v>
          </cell>
          <cell r="AJ422">
            <v>333.33333333333331</v>
          </cell>
          <cell r="AK422" t="str">
            <v>0</v>
          </cell>
          <cell r="AL422">
            <v>-333.33333333333331</v>
          </cell>
          <cell r="AM422" t="str">
            <v>-</v>
          </cell>
          <cell r="AP422">
            <v>1000</v>
          </cell>
          <cell r="AQ422">
            <v>666.66666666666674</v>
          </cell>
          <cell r="AR422">
            <v>-2.0000000000000004</v>
          </cell>
        </row>
        <row r="423">
          <cell r="A423" t="str">
            <v>gG 54</v>
          </cell>
          <cell r="B423" t="str">
            <v>MOTOR VEHICLE</v>
          </cell>
          <cell r="D423">
            <v>285.25</v>
          </cell>
          <cell r="E423">
            <v>583.33333333333337</v>
          </cell>
          <cell r="F423">
            <v>298.08333333333337</v>
          </cell>
          <cell r="G423">
            <v>0.51100000000000001</v>
          </cell>
          <cell r="I423" t="str">
            <v>0</v>
          </cell>
          <cell r="K423">
            <v>1167.46</v>
          </cell>
          <cell r="L423">
            <v>4083.3333333333335</v>
          </cell>
          <cell r="M423">
            <v>2915.8733333333334</v>
          </cell>
          <cell r="N423">
            <v>0.7140914285714286</v>
          </cell>
          <cell r="P423">
            <v>1167.46</v>
          </cell>
          <cell r="Q423">
            <v>4454.5200000000004</v>
          </cell>
          <cell r="R423">
            <v>3287.0600000000004</v>
          </cell>
          <cell r="S423">
            <v>0.7379156452322585</v>
          </cell>
          <cell r="V423">
            <v>8373.5966666666682</v>
          </cell>
          <cell r="W423">
            <v>6916.6666666666661</v>
          </cell>
          <cell r="X423">
            <v>-1456.9300000000021</v>
          </cell>
          <cell r="Y423">
            <v>-0.21064048192771118</v>
          </cell>
          <cell r="AA423">
            <v>8373.5966666666682</v>
          </cell>
          <cell r="AB423">
            <v>5702.07</v>
          </cell>
          <cell r="AC423">
            <v>-2671.5266666666685</v>
          </cell>
          <cell r="AD423">
            <v>-0.46851874260867871</v>
          </cell>
          <cell r="AE423">
            <v>9541.0566666666673</v>
          </cell>
          <cell r="AF423">
            <v>11000</v>
          </cell>
          <cell r="AG423">
            <v>1458.9433333333327</v>
          </cell>
          <cell r="AH423">
            <v>0.13263121212121207</v>
          </cell>
          <cell r="AJ423">
            <v>9541.0566666666673</v>
          </cell>
          <cell r="AK423">
            <v>10156.59</v>
          </cell>
          <cell r="AL423">
            <v>615.53333333333285</v>
          </cell>
          <cell r="AM423">
            <v>6.0604330127861109E-2</v>
          </cell>
          <cell r="AP423">
            <v>11500</v>
          </cell>
          <cell r="AQ423">
            <v>1958.9433333333327</v>
          </cell>
          <cell r="AR423">
            <v>-0.20531723076095337</v>
          </cell>
        </row>
        <row r="424">
          <cell r="N424" t="str">
            <v>-</v>
          </cell>
          <cell r="S424" t="str">
            <v>-</v>
          </cell>
          <cell r="V424">
            <v>0</v>
          </cell>
          <cell r="W424">
            <v>0</v>
          </cell>
          <cell r="X424">
            <v>0</v>
          </cell>
          <cell r="Y424" t="str">
            <v>-</v>
          </cell>
          <cell r="AA424">
            <v>0</v>
          </cell>
          <cell r="AB424">
            <v>0</v>
          </cell>
          <cell r="AC424">
            <v>0</v>
          </cell>
          <cell r="AD424" t="str">
            <v>-</v>
          </cell>
          <cell r="AH424" t="str">
            <v>-</v>
          </cell>
          <cell r="AM424" t="str">
            <v>-</v>
          </cell>
          <cell r="AQ424">
            <v>0</v>
          </cell>
          <cell r="AR424">
            <v>0</v>
          </cell>
        </row>
        <row r="425">
          <cell r="A425" t="str">
            <v>pA 754001</v>
          </cell>
          <cell r="B425" t="str">
            <v>DOUBTFUL  DEBTS</v>
          </cell>
          <cell r="D425" t="str">
            <v>0</v>
          </cell>
          <cell r="E425" t="str">
            <v>0</v>
          </cell>
          <cell r="F425">
            <v>0</v>
          </cell>
          <cell r="G425" t="str">
            <v>-</v>
          </cell>
          <cell r="I425" t="str">
            <v>0</v>
          </cell>
          <cell r="K425" t="str">
            <v>0</v>
          </cell>
          <cell r="L425" t="str">
            <v>0</v>
          </cell>
          <cell r="M425">
            <v>0</v>
          </cell>
          <cell r="N425" t="str">
            <v>-</v>
          </cell>
          <cell r="P425" t="str">
            <v>0</v>
          </cell>
          <cell r="Q425" t="str">
            <v>0</v>
          </cell>
          <cell r="R425">
            <v>0</v>
          </cell>
          <cell r="S425" t="str">
            <v>-</v>
          </cell>
          <cell r="V425">
            <v>0</v>
          </cell>
          <cell r="W425">
            <v>0</v>
          </cell>
          <cell r="X425">
            <v>0</v>
          </cell>
          <cell r="Y425" t="str">
            <v>-</v>
          </cell>
          <cell r="AA425">
            <v>0</v>
          </cell>
          <cell r="AB425">
            <v>0</v>
          </cell>
          <cell r="AC425">
            <v>0</v>
          </cell>
          <cell r="AD425" t="str">
            <v>-</v>
          </cell>
          <cell r="AE425" t="str">
            <v>0</v>
          </cell>
          <cell r="AF425" t="str">
            <v>0</v>
          </cell>
          <cell r="AG425">
            <v>0</v>
          </cell>
          <cell r="AH425" t="str">
            <v>-</v>
          </cell>
          <cell r="AJ425" t="str">
            <v>0</v>
          </cell>
          <cell r="AK425" t="str">
            <v>0</v>
          </cell>
          <cell r="AL425">
            <v>0</v>
          </cell>
          <cell r="AM425" t="str">
            <v>-</v>
          </cell>
          <cell r="AQ425">
            <v>0</v>
          </cell>
          <cell r="AR425">
            <v>0</v>
          </cell>
        </row>
        <row r="426">
          <cell r="A426" t="str">
            <v>gG 56</v>
          </cell>
          <cell r="B426" t="str">
            <v>DOUBTFUL DEBTS</v>
          </cell>
          <cell r="D426" t="str">
            <v>0</v>
          </cell>
          <cell r="E426" t="str">
            <v>0</v>
          </cell>
          <cell r="F426">
            <v>0</v>
          </cell>
          <cell r="G426" t="str">
            <v>-</v>
          </cell>
          <cell r="I426" t="str">
            <v>0</v>
          </cell>
          <cell r="K426" t="str">
            <v>0</v>
          </cell>
          <cell r="L426" t="str">
            <v>0</v>
          </cell>
          <cell r="M426">
            <v>0</v>
          </cell>
          <cell r="N426" t="str">
            <v>-</v>
          </cell>
          <cell r="P426" t="str">
            <v>0</v>
          </cell>
          <cell r="Q426" t="str">
            <v>0</v>
          </cell>
          <cell r="R426">
            <v>0</v>
          </cell>
          <cell r="S426" t="str">
            <v>-</v>
          </cell>
          <cell r="V426">
            <v>0</v>
          </cell>
          <cell r="W426">
            <v>0</v>
          </cell>
          <cell r="X426">
            <v>0</v>
          </cell>
          <cell r="Y426" t="str">
            <v>-</v>
          </cell>
          <cell r="AA426">
            <v>0</v>
          </cell>
          <cell r="AB426">
            <v>0</v>
          </cell>
          <cell r="AC426">
            <v>0</v>
          </cell>
          <cell r="AD426" t="str">
            <v>-</v>
          </cell>
          <cell r="AE426" t="str">
            <v>0</v>
          </cell>
          <cell r="AF426" t="str">
            <v>0</v>
          </cell>
          <cell r="AG426">
            <v>0</v>
          </cell>
          <cell r="AH426" t="str">
            <v>-</v>
          </cell>
          <cell r="AJ426" t="str">
            <v>0</v>
          </cell>
          <cell r="AK426" t="str">
            <v>0</v>
          </cell>
          <cell r="AL426">
            <v>0</v>
          </cell>
          <cell r="AM426" t="str">
            <v>-</v>
          </cell>
          <cell r="AP426">
            <v>0</v>
          </cell>
          <cell r="AQ426">
            <v>0</v>
          </cell>
          <cell r="AR426">
            <v>0</v>
          </cell>
        </row>
        <row r="427">
          <cell r="N427" t="str">
            <v>-</v>
          </cell>
          <cell r="S427" t="str">
            <v>-</v>
          </cell>
          <cell r="V427">
            <v>0</v>
          </cell>
          <cell r="W427">
            <v>0</v>
          </cell>
          <cell r="X427">
            <v>0</v>
          </cell>
          <cell r="Y427" t="str">
            <v>-</v>
          </cell>
          <cell r="AA427">
            <v>0</v>
          </cell>
          <cell r="AB427">
            <v>0</v>
          </cell>
          <cell r="AC427">
            <v>0</v>
          </cell>
          <cell r="AD427" t="str">
            <v>-</v>
          </cell>
          <cell r="AH427" t="str">
            <v>-</v>
          </cell>
          <cell r="AM427" t="str">
            <v>-</v>
          </cell>
          <cell r="AQ427">
            <v>0</v>
          </cell>
          <cell r="AR427">
            <v>0</v>
          </cell>
        </row>
        <row r="428">
          <cell r="A428" t="str">
            <v>pA 706058</v>
          </cell>
          <cell r="B428" t="str">
            <v>ENTERTAIN - EMPLOYEE</v>
          </cell>
          <cell r="D428">
            <v>5.45</v>
          </cell>
          <cell r="E428" t="str">
            <v>0</v>
          </cell>
          <cell r="F428">
            <v>-5.45</v>
          </cell>
          <cell r="G428" t="str">
            <v>-</v>
          </cell>
          <cell r="I428" t="str">
            <v>0</v>
          </cell>
          <cell r="K428">
            <v>5.45</v>
          </cell>
          <cell r="L428" t="str">
            <v>0</v>
          </cell>
          <cell r="M428">
            <v>-5.45</v>
          </cell>
          <cell r="N428" t="str">
            <v>-</v>
          </cell>
          <cell r="P428">
            <v>5.45</v>
          </cell>
          <cell r="Q428" t="str">
            <v>0</v>
          </cell>
          <cell r="R428">
            <v>-5.45</v>
          </cell>
          <cell r="S428" t="str">
            <v>-</v>
          </cell>
          <cell r="V428">
            <v>4991.083333333333</v>
          </cell>
          <cell r="W428">
            <v>1000</v>
          </cell>
          <cell r="X428">
            <v>-3991.083333333333</v>
          </cell>
          <cell r="Y428">
            <v>-3.9910833333333331</v>
          </cell>
          <cell r="AA428">
            <v>4991.083333333333</v>
          </cell>
          <cell r="AB428">
            <v>2298.84</v>
          </cell>
          <cell r="AC428">
            <v>-2692.2433333333329</v>
          </cell>
          <cell r="AD428">
            <v>-1.1711312372036908</v>
          </cell>
          <cell r="AE428">
            <v>4996.5333333333328</v>
          </cell>
          <cell r="AF428">
            <v>1000</v>
          </cell>
          <cell r="AG428">
            <v>-3996.5333333333328</v>
          </cell>
          <cell r="AH428">
            <v>-3.9965333333333328</v>
          </cell>
          <cell r="AJ428">
            <v>4996.5333333333328</v>
          </cell>
          <cell r="AK428">
            <v>2298.84</v>
          </cell>
          <cell r="AL428">
            <v>-2697.6933333333327</v>
          </cell>
          <cell r="AM428">
            <v>-1.173501998109191</v>
          </cell>
          <cell r="AP428">
            <v>5000</v>
          </cell>
          <cell r="AQ428">
            <v>3.4666666666671517</v>
          </cell>
          <cell r="AR428">
            <v>-6.938143779688221E-4</v>
          </cell>
        </row>
        <row r="429">
          <cell r="A429" t="str">
            <v>pA 754110</v>
          </cell>
          <cell r="B429" t="str">
            <v>ENTERTAIN- NON EMPLOYEE</v>
          </cell>
          <cell r="D429">
            <v>3</v>
          </cell>
          <cell r="E429" t="str">
            <v>0</v>
          </cell>
          <cell r="F429">
            <v>-3</v>
          </cell>
          <cell r="G429" t="str">
            <v>-</v>
          </cell>
          <cell r="I429" t="str">
            <v>0</v>
          </cell>
          <cell r="K429">
            <v>3</v>
          </cell>
          <cell r="L429" t="str">
            <v>0</v>
          </cell>
          <cell r="M429">
            <v>-3</v>
          </cell>
          <cell r="N429" t="str">
            <v>-</v>
          </cell>
          <cell r="P429">
            <v>3</v>
          </cell>
          <cell r="Q429" t="str">
            <v>0</v>
          </cell>
          <cell r="R429">
            <v>-3</v>
          </cell>
          <cell r="S429" t="str">
            <v>-</v>
          </cell>
          <cell r="V429">
            <v>3894.76</v>
          </cell>
          <cell r="W429">
            <v>6000</v>
          </cell>
          <cell r="X429">
            <v>2105.2399999999998</v>
          </cell>
          <cell r="Y429">
            <v>0.35087333333333331</v>
          </cell>
          <cell r="AA429">
            <v>3894.76</v>
          </cell>
          <cell r="AB429">
            <v>3212.09</v>
          </cell>
          <cell r="AC429">
            <v>-682.67000000000007</v>
          </cell>
          <cell r="AD429">
            <v>-0.21253140478629182</v>
          </cell>
          <cell r="AE429">
            <v>3897.76</v>
          </cell>
          <cell r="AF429">
            <v>6000</v>
          </cell>
          <cell r="AG429">
            <v>2102.2399999999998</v>
          </cell>
          <cell r="AH429">
            <v>0.35037333333333331</v>
          </cell>
          <cell r="AJ429">
            <v>3897.76</v>
          </cell>
          <cell r="AK429">
            <v>3212.09</v>
          </cell>
          <cell r="AL429">
            <v>-685.67000000000007</v>
          </cell>
          <cell r="AM429">
            <v>-0.21346537612582464</v>
          </cell>
          <cell r="AP429">
            <v>6000</v>
          </cell>
          <cell r="AQ429">
            <v>2102.2399999999998</v>
          </cell>
          <cell r="AR429">
            <v>-0.53934567546488232</v>
          </cell>
        </row>
        <row r="430">
          <cell r="A430" t="str">
            <v>pA 754205</v>
          </cell>
          <cell r="B430" t="str">
            <v>ENTERTAIN - ON PREMISES</v>
          </cell>
          <cell r="D430">
            <v>0</v>
          </cell>
          <cell r="E430">
            <v>83.333333333333329</v>
          </cell>
          <cell r="F430">
            <v>83.333333333333329</v>
          </cell>
          <cell r="G430">
            <v>1</v>
          </cell>
          <cell r="I430" t="str">
            <v>0</v>
          </cell>
          <cell r="K430">
            <v>0</v>
          </cell>
          <cell r="L430">
            <v>583.33333333333326</v>
          </cell>
          <cell r="M430">
            <v>583.33333333333326</v>
          </cell>
          <cell r="N430">
            <v>1</v>
          </cell>
          <cell r="P430">
            <v>0</v>
          </cell>
          <cell r="Q430">
            <v>13.73</v>
          </cell>
          <cell r="R430">
            <v>13.73</v>
          </cell>
          <cell r="S430">
            <v>1</v>
          </cell>
          <cell r="V430">
            <v>379.18</v>
          </cell>
          <cell r="W430">
            <v>-583.33333333333326</v>
          </cell>
          <cell r="X430">
            <v>-962.51333333333332</v>
          </cell>
          <cell r="Y430">
            <v>-1.6500228571428572</v>
          </cell>
          <cell r="AA430">
            <v>379.18</v>
          </cell>
          <cell r="AB430">
            <v>32.17</v>
          </cell>
          <cell r="AC430">
            <v>-347.01</v>
          </cell>
          <cell r="AD430">
            <v>-10.786757848927572</v>
          </cell>
          <cell r="AE430">
            <v>379.18</v>
          </cell>
          <cell r="AF430" t="str">
            <v>0</v>
          </cell>
          <cell r="AG430">
            <v>-379.18</v>
          </cell>
          <cell r="AH430" t="str">
            <v>-</v>
          </cell>
          <cell r="AJ430">
            <v>379.18</v>
          </cell>
          <cell r="AK430">
            <v>45.9</v>
          </cell>
          <cell r="AL430">
            <v>-333.28000000000003</v>
          </cell>
          <cell r="AM430">
            <v>-7.261002178649238</v>
          </cell>
          <cell r="AP430">
            <v>500</v>
          </cell>
          <cell r="AQ430">
            <v>120.82</v>
          </cell>
          <cell r="AR430">
            <v>-0.31863494910069096</v>
          </cell>
        </row>
        <row r="431">
          <cell r="A431" t="str">
            <v>pA 754206</v>
          </cell>
          <cell r="B431" t="str">
            <v>ELABORATE ENTERTAINMENT</v>
          </cell>
          <cell r="D431" t="str">
            <v>0</v>
          </cell>
          <cell r="E431" t="str">
            <v>0</v>
          </cell>
          <cell r="F431">
            <v>0</v>
          </cell>
          <cell r="G431" t="str">
            <v>-</v>
          </cell>
          <cell r="I431" t="str">
            <v>0</v>
          </cell>
          <cell r="K431" t="str">
            <v>0</v>
          </cell>
          <cell r="L431" t="str">
            <v>0</v>
          </cell>
          <cell r="M431">
            <v>0</v>
          </cell>
          <cell r="N431" t="str">
            <v>-</v>
          </cell>
          <cell r="P431" t="str">
            <v>0</v>
          </cell>
          <cell r="Q431" t="str">
            <v>0</v>
          </cell>
          <cell r="R431">
            <v>0</v>
          </cell>
          <cell r="S431" t="str">
            <v>-</v>
          </cell>
          <cell r="V431">
            <v>0</v>
          </cell>
          <cell r="W431">
            <v>0</v>
          </cell>
          <cell r="X431">
            <v>0</v>
          </cell>
          <cell r="Y431" t="str">
            <v>-</v>
          </cell>
          <cell r="AA431">
            <v>0</v>
          </cell>
          <cell r="AB431">
            <v>0</v>
          </cell>
          <cell r="AC431">
            <v>0</v>
          </cell>
          <cell r="AD431" t="str">
            <v>-</v>
          </cell>
          <cell r="AE431">
            <v>0</v>
          </cell>
          <cell r="AF431" t="str">
            <v>0</v>
          </cell>
          <cell r="AG431">
            <v>0</v>
          </cell>
          <cell r="AH431" t="str">
            <v>-</v>
          </cell>
          <cell r="AJ431">
            <v>0</v>
          </cell>
          <cell r="AK431" t="str">
            <v>0</v>
          </cell>
          <cell r="AL431">
            <v>0</v>
          </cell>
          <cell r="AM431" t="str">
            <v>-</v>
          </cell>
          <cell r="AQ431">
            <v>0</v>
          </cell>
          <cell r="AR431">
            <v>0</v>
          </cell>
        </row>
        <row r="432">
          <cell r="A432" t="str">
            <v>gG 58</v>
          </cell>
          <cell r="B432" t="str">
            <v>ENTERTAINMENT</v>
          </cell>
          <cell r="D432">
            <v>8.4499999999999993</v>
          </cell>
          <cell r="E432">
            <v>83.333333333333329</v>
          </cell>
          <cell r="F432">
            <v>74.883333333333326</v>
          </cell>
          <cell r="G432">
            <v>0.89859999999999995</v>
          </cell>
          <cell r="I432" t="str">
            <v>0</v>
          </cell>
          <cell r="K432">
            <v>8.4499999999999993</v>
          </cell>
          <cell r="L432">
            <v>583.33333333333326</v>
          </cell>
          <cell r="M432">
            <v>574.88333333333321</v>
          </cell>
          <cell r="N432">
            <v>0.98551428571428568</v>
          </cell>
          <cell r="P432">
            <v>8.4499999999999993</v>
          </cell>
          <cell r="Q432">
            <v>13.73</v>
          </cell>
          <cell r="R432">
            <v>5.2800000000000011</v>
          </cell>
          <cell r="S432">
            <v>0.38455935906773497</v>
          </cell>
          <cell r="V432">
            <v>9265.0233333333326</v>
          </cell>
          <cell r="W432">
            <v>6416.666666666667</v>
          </cell>
          <cell r="X432">
            <v>-2848.3566666666657</v>
          </cell>
          <cell r="Y432">
            <v>-0.44389974025974011</v>
          </cell>
          <cell r="AA432">
            <v>9265.0233333333326</v>
          </cell>
          <cell r="AB432">
            <v>5543.1</v>
          </cell>
          <cell r="AC432">
            <v>-3721.9233333333323</v>
          </cell>
          <cell r="AD432">
            <v>-0.67145159447481229</v>
          </cell>
          <cell r="AE432">
            <v>9273.4733333333334</v>
          </cell>
          <cell r="AF432">
            <v>7000</v>
          </cell>
          <cell r="AG432">
            <v>-2273.4733333333334</v>
          </cell>
          <cell r="AH432">
            <v>-0.32478190476190477</v>
          </cell>
          <cell r="AJ432">
            <v>9273.4733333333334</v>
          </cell>
          <cell r="AK432">
            <v>5556.83</v>
          </cell>
          <cell r="AL432">
            <v>-3716.6433333333334</v>
          </cell>
          <cell r="AM432">
            <v>-0.66884236756088156</v>
          </cell>
          <cell r="AP432">
            <v>11500</v>
          </cell>
          <cell r="AQ432">
            <v>2226.5266666666666</v>
          </cell>
          <cell r="AR432">
            <v>-0.24009630336278173</v>
          </cell>
        </row>
        <row r="433">
          <cell r="N433" t="str">
            <v>-</v>
          </cell>
          <cell r="S433" t="str">
            <v>-</v>
          </cell>
          <cell r="V433">
            <v>0</v>
          </cell>
          <cell r="W433">
            <v>0</v>
          </cell>
          <cell r="X433">
            <v>0</v>
          </cell>
          <cell r="Y433" t="str">
            <v>-</v>
          </cell>
          <cell r="AA433">
            <v>0</v>
          </cell>
          <cell r="AB433">
            <v>0</v>
          </cell>
          <cell r="AC433">
            <v>0</v>
          </cell>
          <cell r="AD433" t="str">
            <v>-</v>
          </cell>
          <cell r="AH433" t="str">
            <v>-</v>
          </cell>
          <cell r="AM433" t="str">
            <v>-</v>
          </cell>
          <cell r="AQ433">
            <v>0</v>
          </cell>
          <cell r="AR433">
            <v>0</v>
          </cell>
        </row>
        <row r="434">
          <cell r="A434" t="str">
            <v>pA 753002</v>
          </cell>
          <cell r="B434" t="str">
            <v>CREDIT CARD CHGS-BC</v>
          </cell>
          <cell r="D434" t="str">
            <v>0</v>
          </cell>
          <cell r="E434" t="str">
            <v>0</v>
          </cell>
          <cell r="F434">
            <v>0</v>
          </cell>
          <cell r="G434" t="str">
            <v>-</v>
          </cell>
          <cell r="I434" t="str">
            <v>0</v>
          </cell>
          <cell r="K434" t="str">
            <v>0</v>
          </cell>
          <cell r="L434" t="str">
            <v>0</v>
          </cell>
          <cell r="M434">
            <v>0</v>
          </cell>
          <cell r="N434" t="str">
            <v>-</v>
          </cell>
          <cell r="P434" t="str">
            <v>0</v>
          </cell>
          <cell r="Q434" t="str">
            <v>0</v>
          </cell>
          <cell r="R434">
            <v>0</v>
          </cell>
          <cell r="S434" t="str">
            <v>-</v>
          </cell>
          <cell r="V434">
            <v>0</v>
          </cell>
          <cell r="W434">
            <v>0</v>
          </cell>
          <cell r="X434">
            <v>0</v>
          </cell>
          <cell r="Y434" t="str">
            <v>-</v>
          </cell>
          <cell r="AA434">
            <v>0</v>
          </cell>
          <cell r="AB434">
            <v>0</v>
          </cell>
          <cell r="AC434">
            <v>0</v>
          </cell>
          <cell r="AD434" t="str">
            <v>-</v>
          </cell>
          <cell r="AE434" t="str">
            <v>0</v>
          </cell>
          <cell r="AF434" t="str">
            <v>0</v>
          </cell>
          <cell r="AG434">
            <v>0</v>
          </cell>
          <cell r="AH434" t="str">
            <v>-</v>
          </cell>
          <cell r="AJ434" t="str">
            <v>0</v>
          </cell>
          <cell r="AK434" t="str">
            <v>0</v>
          </cell>
          <cell r="AL434">
            <v>0</v>
          </cell>
          <cell r="AM434" t="str">
            <v>-</v>
          </cell>
          <cell r="AP434" t="str">
            <v>0</v>
          </cell>
          <cell r="AQ434">
            <v>0</v>
          </cell>
          <cell r="AR434">
            <v>0</v>
          </cell>
        </row>
        <row r="435">
          <cell r="A435" t="str">
            <v>pA 753003</v>
          </cell>
          <cell r="B435" t="str">
            <v>MERCHANT FEES</v>
          </cell>
          <cell r="D435" t="str">
            <v>0</v>
          </cell>
          <cell r="E435" t="str">
            <v>0</v>
          </cell>
          <cell r="F435">
            <v>0</v>
          </cell>
          <cell r="G435" t="str">
            <v>-</v>
          </cell>
          <cell r="I435" t="str">
            <v>0</v>
          </cell>
          <cell r="K435" t="str">
            <v>0</v>
          </cell>
          <cell r="L435" t="str">
            <v>0</v>
          </cell>
          <cell r="M435">
            <v>0</v>
          </cell>
          <cell r="N435" t="str">
            <v>-</v>
          </cell>
          <cell r="P435" t="str">
            <v>0</v>
          </cell>
          <cell r="Q435" t="str">
            <v>0</v>
          </cell>
          <cell r="R435">
            <v>0</v>
          </cell>
          <cell r="S435" t="str">
            <v>-</v>
          </cell>
          <cell r="V435">
            <v>0</v>
          </cell>
          <cell r="W435">
            <v>0</v>
          </cell>
          <cell r="X435">
            <v>0</v>
          </cell>
          <cell r="Y435" t="str">
            <v>-</v>
          </cell>
          <cell r="AA435">
            <v>0</v>
          </cell>
          <cell r="AB435">
            <v>0</v>
          </cell>
          <cell r="AC435">
            <v>0</v>
          </cell>
          <cell r="AD435" t="str">
            <v>-</v>
          </cell>
          <cell r="AE435" t="str">
            <v>0</v>
          </cell>
          <cell r="AF435" t="str">
            <v>0</v>
          </cell>
          <cell r="AG435">
            <v>0</v>
          </cell>
          <cell r="AH435" t="str">
            <v>-</v>
          </cell>
          <cell r="AJ435" t="str">
            <v>0</v>
          </cell>
          <cell r="AK435" t="str">
            <v>0</v>
          </cell>
          <cell r="AL435">
            <v>0</v>
          </cell>
          <cell r="AM435" t="str">
            <v>-</v>
          </cell>
          <cell r="AP435" t="str">
            <v>0</v>
          </cell>
          <cell r="AQ435">
            <v>0</v>
          </cell>
          <cell r="AR435">
            <v>0</v>
          </cell>
        </row>
        <row r="436">
          <cell r="A436" t="str">
            <v>pA 753006</v>
          </cell>
          <cell r="B436" t="str">
            <v>CREDIT CARD CHG-AMEX</v>
          </cell>
          <cell r="D436" t="str">
            <v>0</v>
          </cell>
          <cell r="E436" t="str">
            <v>0</v>
          </cell>
          <cell r="F436">
            <v>0</v>
          </cell>
          <cell r="G436" t="str">
            <v>-</v>
          </cell>
          <cell r="I436" t="str">
            <v>0</v>
          </cell>
          <cell r="K436" t="str">
            <v>0</v>
          </cell>
          <cell r="L436" t="str">
            <v>0</v>
          </cell>
          <cell r="M436">
            <v>0</v>
          </cell>
          <cell r="N436" t="str">
            <v>-</v>
          </cell>
          <cell r="P436" t="str">
            <v>0</v>
          </cell>
          <cell r="Q436" t="str">
            <v>0</v>
          </cell>
          <cell r="R436">
            <v>0</v>
          </cell>
          <cell r="S436" t="str">
            <v>-</v>
          </cell>
          <cell r="V436">
            <v>0</v>
          </cell>
          <cell r="W436">
            <v>0</v>
          </cell>
          <cell r="X436">
            <v>0</v>
          </cell>
          <cell r="Y436" t="str">
            <v>-</v>
          </cell>
          <cell r="AA436">
            <v>0</v>
          </cell>
          <cell r="AB436">
            <v>0</v>
          </cell>
          <cell r="AC436">
            <v>0</v>
          </cell>
          <cell r="AD436" t="str">
            <v>-</v>
          </cell>
          <cell r="AE436" t="str">
            <v>0</v>
          </cell>
          <cell r="AF436" t="str">
            <v>0</v>
          </cell>
          <cell r="AG436">
            <v>0</v>
          </cell>
          <cell r="AH436" t="str">
            <v>-</v>
          </cell>
          <cell r="AJ436" t="str">
            <v>0</v>
          </cell>
          <cell r="AK436" t="str">
            <v>0</v>
          </cell>
          <cell r="AL436">
            <v>0</v>
          </cell>
          <cell r="AM436" t="str">
            <v>-</v>
          </cell>
          <cell r="AP436" t="str">
            <v>0</v>
          </cell>
          <cell r="AQ436">
            <v>0</v>
          </cell>
          <cell r="AR436">
            <v>0</v>
          </cell>
        </row>
        <row r="437">
          <cell r="A437" t="str">
            <v>pA 753007</v>
          </cell>
          <cell r="B437" t="str">
            <v>CREDIT CARD CHG-DIN</v>
          </cell>
          <cell r="D437" t="str">
            <v>0</v>
          </cell>
          <cell r="E437" t="str">
            <v>0</v>
          </cell>
          <cell r="F437">
            <v>0</v>
          </cell>
          <cell r="G437" t="str">
            <v>-</v>
          </cell>
          <cell r="I437" t="str">
            <v>0</v>
          </cell>
          <cell r="K437" t="str">
            <v>0</v>
          </cell>
          <cell r="L437" t="str">
            <v>0</v>
          </cell>
          <cell r="M437">
            <v>0</v>
          </cell>
          <cell r="N437" t="str">
            <v>-</v>
          </cell>
          <cell r="P437" t="str">
            <v>0</v>
          </cell>
          <cell r="Q437" t="str">
            <v>0</v>
          </cell>
          <cell r="R437">
            <v>0</v>
          </cell>
          <cell r="S437" t="str">
            <v>-</v>
          </cell>
          <cell r="V437">
            <v>0</v>
          </cell>
          <cell r="W437">
            <v>0</v>
          </cell>
          <cell r="X437">
            <v>0</v>
          </cell>
          <cell r="Y437" t="str">
            <v>-</v>
          </cell>
          <cell r="AA437">
            <v>0</v>
          </cell>
          <cell r="AB437">
            <v>0</v>
          </cell>
          <cell r="AC437">
            <v>0</v>
          </cell>
          <cell r="AD437" t="str">
            <v>-</v>
          </cell>
          <cell r="AE437" t="str">
            <v>0</v>
          </cell>
          <cell r="AF437" t="str">
            <v>0</v>
          </cell>
          <cell r="AG437">
            <v>0</v>
          </cell>
          <cell r="AH437" t="str">
            <v>-</v>
          </cell>
          <cell r="AJ437" t="str">
            <v>0</v>
          </cell>
          <cell r="AK437" t="str">
            <v>0</v>
          </cell>
          <cell r="AL437">
            <v>0</v>
          </cell>
          <cell r="AM437" t="str">
            <v>-</v>
          </cell>
          <cell r="AP437" t="str">
            <v>0</v>
          </cell>
          <cell r="AQ437">
            <v>0</v>
          </cell>
          <cell r="AR437">
            <v>0</v>
          </cell>
        </row>
        <row r="438">
          <cell r="A438" t="str">
            <v>pA 753010</v>
          </cell>
          <cell r="B438" t="str">
            <v>CREDIT CARD CHGS-JCB</v>
          </cell>
          <cell r="D438" t="str">
            <v>0</v>
          </cell>
          <cell r="E438" t="str">
            <v>0</v>
          </cell>
          <cell r="F438">
            <v>0</v>
          </cell>
          <cell r="G438" t="str">
            <v>-</v>
          </cell>
          <cell r="I438" t="str">
            <v>0</v>
          </cell>
          <cell r="K438" t="str">
            <v>0</v>
          </cell>
          <cell r="L438" t="str">
            <v>0</v>
          </cell>
          <cell r="M438">
            <v>0</v>
          </cell>
          <cell r="N438" t="str">
            <v>-</v>
          </cell>
          <cell r="P438" t="str">
            <v>0</v>
          </cell>
          <cell r="Q438" t="str">
            <v>0</v>
          </cell>
          <cell r="R438">
            <v>0</v>
          </cell>
          <cell r="S438" t="str">
            <v>-</v>
          </cell>
          <cell r="V438">
            <v>0</v>
          </cell>
          <cell r="W438">
            <v>0</v>
          </cell>
          <cell r="X438">
            <v>0</v>
          </cell>
          <cell r="Y438" t="str">
            <v>-</v>
          </cell>
          <cell r="AA438">
            <v>0</v>
          </cell>
          <cell r="AB438">
            <v>0</v>
          </cell>
          <cell r="AC438">
            <v>0</v>
          </cell>
          <cell r="AD438" t="str">
            <v>-</v>
          </cell>
          <cell r="AE438" t="str">
            <v>0</v>
          </cell>
          <cell r="AF438" t="str">
            <v>0</v>
          </cell>
          <cell r="AG438">
            <v>0</v>
          </cell>
          <cell r="AH438" t="str">
            <v>-</v>
          </cell>
          <cell r="AJ438" t="str">
            <v>0</v>
          </cell>
          <cell r="AK438" t="str">
            <v>0</v>
          </cell>
          <cell r="AL438">
            <v>0</v>
          </cell>
          <cell r="AM438" t="str">
            <v>-</v>
          </cell>
          <cell r="AP438" t="str">
            <v>0</v>
          </cell>
          <cell r="AQ438">
            <v>0</v>
          </cell>
          <cell r="AR438">
            <v>0</v>
          </cell>
        </row>
        <row r="439">
          <cell r="A439" t="str">
            <v>gG 60</v>
          </cell>
          <cell r="B439" t="str">
            <v>CARD CHARGES</v>
          </cell>
          <cell r="D439" t="str">
            <v>0</v>
          </cell>
          <cell r="E439" t="str">
            <v>0</v>
          </cell>
          <cell r="F439">
            <v>0</v>
          </cell>
          <cell r="G439" t="str">
            <v>-</v>
          </cell>
          <cell r="I439" t="str">
            <v>0</v>
          </cell>
          <cell r="K439" t="str">
            <v>0</v>
          </cell>
          <cell r="L439" t="str">
            <v>0</v>
          </cell>
          <cell r="M439">
            <v>0</v>
          </cell>
          <cell r="N439" t="str">
            <v>-</v>
          </cell>
          <cell r="P439" t="str">
            <v>0</v>
          </cell>
          <cell r="Q439" t="str">
            <v>0</v>
          </cell>
          <cell r="R439">
            <v>0</v>
          </cell>
          <cell r="S439" t="str">
            <v>-</v>
          </cell>
          <cell r="V439">
            <v>0</v>
          </cell>
          <cell r="W439">
            <v>0</v>
          </cell>
          <cell r="X439">
            <v>0</v>
          </cell>
          <cell r="Y439" t="str">
            <v>-</v>
          </cell>
          <cell r="AA439">
            <v>0</v>
          </cell>
          <cell r="AB439">
            <v>0</v>
          </cell>
          <cell r="AC439">
            <v>0</v>
          </cell>
          <cell r="AD439" t="str">
            <v>-</v>
          </cell>
          <cell r="AE439" t="str">
            <v>0</v>
          </cell>
          <cell r="AF439" t="str">
            <v>0</v>
          </cell>
          <cell r="AG439">
            <v>0</v>
          </cell>
          <cell r="AH439" t="str">
            <v>-</v>
          </cell>
          <cell r="AJ439" t="str">
            <v>0</v>
          </cell>
          <cell r="AK439" t="str">
            <v>0</v>
          </cell>
          <cell r="AL439">
            <v>0</v>
          </cell>
          <cell r="AM439" t="str">
            <v>-</v>
          </cell>
          <cell r="AP439">
            <v>0</v>
          </cell>
          <cell r="AQ439">
            <v>0</v>
          </cell>
          <cell r="AR439">
            <v>0</v>
          </cell>
        </row>
        <row r="440">
          <cell r="N440" t="str">
            <v>-</v>
          </cell>
          <cell r="S440" t="str">
            <v>-</v>
          </cell>
          <cell r="V440">
            <v>0</v>
          </cell>
          <cell r="W440">
            <v>0</v>
          </cell>
          <cell r="X440">
            <v>0</v>
          </cell>
          <cell r="Y440" t="str">
            <v>-</v>
          </cell>
          <cell r="AA440">
            <v>0</v>
          </cell>
          <cell r="AB440">
            <v>0</v>
          </cell>
          <cell r="AC440">
            <v>0</v>
          </cell>
          <cell r="AD440" t="str">
            <v>-</v>
          </cell>
          <cell r="AH440" t="str">
            <v>-</v>
          </cell>
          <cell r="AM440" t="str">
            <v>-</v>
          </cell>
          <cell r="AQ440">
            <v>0</v>
          </cell>
          <cell r="AR440">
            <v>0</v>
          </cell>
        </row>
        <row r="441">
          <cell r="A441" t="str">
            <v>pA 753001</v>
          </cell>
          <cell r="B441" t="str">
            <v>BANK CHARGES-FID</v>
          </cell>
          <cell r="D441" t="str">
            <v>0</v>
          </cell>
          <cell r="E441" t="str">
            <v>0</v>
          </cell>
          <cell r="F441">
            <v>0</v>
          </cell>
          <cell r="G441" t="str">
            <v>-</v>
          </cell>
          <cell r="I441" t="str">
            <v>0</v>
          </cell>
          <cell r="K441" t="str">
            <v>0</v>
          </cell>
          <cell r="L441" t="str">
            <v>0</v>
          </cell>
          <cell r="M441">
            <v>0</v>
          </cell>
          <cell r="N441" t="str">
            <v>-</v>
          </cell>
          <cell r="P441" t="str">
            <v>0</v>
          </cell>
          <cell r="Q441" t="str">
            <v>0</v>
          </cell>
          <cell r="R441">
            <v>0</v>
          </cell>
          <cell r="S441" t="str">
            <v>-</v>
          </cell>
          <cell r="V441">
            <v>0</v>
          </cell>
          <cell r="W441">
            <v>0</v>
          </cell>
          <cell r="X441">
            <v>0</v>
          </cell>
          <cell r="Y441" t="str">
            <v>-</v>
          </cell>
          <cell r="AA441">
            <v>0</v>
          </cell>
          <cell r="AB441">
            <v>0</v>
          </cell>
          <cell r="AC441">
            <v>0</v>
          </cell>
          <cell r="AD441" t="str">
            <v>-</v>
          </cell>
          <cell r="AE441" t="str">
            <v>0</v>
          </cell>
          <cell r="AF441" t="str">
            <v>0</v>
          </cell>
          <cell r="AG441">
            <v>0</v>
          </cell>
          <cell r="AH441" t="str">
            <v>-</v>
          </cell>
          <cell r="AJ441" t="str">
            <v>0</v>
          </cell>
          <cell r="AK441" t="str">
            <v>0</v>
          </cell>
          <cell r="AL441">
            <v>0</v>
          </cell>
          <cell r="AM441" t="str">
            <v>-</v>
          </cell>
          <cell r="AQ441">
            <v>0</v>
          </cell>
          <cell r="AR441">
            <v>0</v>
          </cell>
        </row>
        <row r="442">
          <cell r="A442" t="str">
            <v>pA 753004</v>
          </cell>
          <cell r="B442" t="str">
            <v>BANK CHARGES-GDT</v>
          </cell>
          <cell r="D442" t="str">
            <v>0</v>
          </cell>
          <cell r="E442" t="str">
            <v>0</v>
          </cell>
          <cell r="F442">
            <v>0</v>
          </cell>
          <cell r="G442" t="str">
            <v>-</v>
          </cell>
          <cell r="I442" t="str">
            <v>0</v>
          </cell>
          <cell r="K442" t="str">
            <v>0</v>
          </cell>
          <cell r="L442" t="str">
            <v>0</v>
          </cell>
          <cell r="M442">
            <v>0</v>
          </cell>
          <cell r="N442" t="str">
            <v>-</v>
          </cell>
          <cell r="P442" t="str">
            <v>0</v>
          </cell>
          <cell r="Q442" t="str">
            <v>0</v>
          </cell>
          <cell r="R442">
            <v>0</v>
          </cell>
          <cell r="S442" t="str">
            <v>-</v>
          </cell>
          <cell r="V442">
            <v>0</v>
          </cell>
          <cell r="W442">
            <v>0</v>
          </cell>
          <cell r="X442">
            <v>0</v>
          </cell>
          <cell r="Y442" t="str">
            <v>-</v>
          </cell>
          <cell r="AA442">
            <v>0</v>
          </cell>
          <cell r="AB442">
            <v>0</v>
          </cell>
          <cell r="AC442">
            <v>0</v>
          </cell>
          <cell r="AD442" t="str">
            <v>-</v>
          </cell>
          <cell r="AE442" t="str">
            <v>0</v>
          </cell>
          <cell r="AF442" t="str">
            <v>0</v>
          </cell>
          <cell r="AG442">
            <v>0</v>
          </cell>
          <cell r="AH442" t="str">
            <v>-</v>
          </cell>
          <cell r="AJ442" t="str">
            <v>0</v>
          </cell>
          <cell r="AK442" t="str">
            <v>0</v>
          </cell>
          <cell r="AL442">
            <v>0</v>
          </cell>
          <cell r="AM442" t="str">
            <v>-</v>
          </cell>
          <cell r="AQ442">
            <v>0</v>
          </cell>
          <cell r="AR442">
            <v>0</v>
          </cell>
        </row>
        <row r="443">
          <cell r="A443" t="str">
            <v>pA 753005</v>
          </cell>
          <cell r="B443" t="str">
            <v>BANK CHARGES-SUNDRY</v>
          </cell>
          <cell r="D443" t="str">
            <v>0</v>
          </cell>
          <cell r="E443" t="str">
            <v>0</v>
          </cell>
          <cell r="F443">
            <v>0</v>
          </cell>
          <cell r="G443" t="str">
            <v>-</v>
          </cell>
          <cell r="I443" t="str">
            <v>0</v>
          </cell>
          <cell r="K443" t="str">
            <v>0</v>
          </cell>
          <cell r="L443" t="str">
            <v>0</v>
          </cell>
          <cell r="M443">
            <v>0</v>
          </cell>
          <cell r="N443" t="str">
            <v>-</v>
          </cell>
          <cell r="P443" t="str">
            <v>0</v>
          </cell>
          <cell r="Q443" t="str">
            <v>0</v>
          </cell>
          <cell r="R443">
            <v>0</v>
          </cell>
          <cell r="S443" t="str">
            <v>-</v>
          </cell>
          <cell r="V443">
            <v>0</v>
          </cell>
          <cell r="W443">
            <v>0</v>
          </cell>
          <cell r="X443">
            <v>0</v>
          </cell>
          <cell r="Y443" t="str">
            <v>-</v>
          </cell>
          <cell r="AA443">
            <v>0</v>
          </cell>
          <cell r="AB443">
            <v>0</v>
          </cell>
          <cell r="AC443">
            <v>0</v>
          </cell>
          <cell r="AD443" t="str">
            <v>-</v>
          </cell>
          <cell r="AE443" t="str">
            <v>0</v>
          </cell>
          <cell r="AF443" t="str">
            <v>0</v>
          </cell>
          <cell r="AG443">
            <v>0</v>
          </cell>
          <cell r="AH443" t="str">
            <v>-</v>
          </cell>
          <cell r="AJ443" t="str">
            <v>0</v>
          </cell>
          <cell r="AK443" t="str">
            <v>0</v>
          </cell>
          <cell r="AL443">
            <v>0</v>
          </cell>
          <cell r="AM443" t="str">
            <v>-</v>
          </cell>
          <cell r="AQ443">
            <v>0</v>
          </cell>
          <cell r="AR443">
            <v>0</v>
          </cell>
        </row>
        <row r="444">
          <cell r="A444" t="str">
            <v>pA 753008</v>
          </cell>
          <cell r="B444" t="str">
            <v>MONEY DIRECT CHARGES</v>
          </cell>
          <cell r="D444" t="str">
            <v>0</v>
          </cell>
          <cell r="E444" t="str">
            <v>0</v>
          </cell>
          <cell r="F444">
            <v>0</v>
          </cell>
          <cell r="G444" t="str">
            <v>-</v>
          </cell>
          <cell r="I444" t="str">
            <v>0</v>
          </cell>
          <cell r="K444" t="str">
            <v>0</v>
          </cell>
          <cell r="L444" t="str">
            <v>0</v>
          </cell>
          <cell r="M444">
            <v>0</v>
          </cell>
          <cell r="N444" t="str">
            <v>-</v>
          </cell>
          <cell r="P444" t="str">
            <v>0</v>
          </cell>
          <cell r="Q444" t="str">
            <v>0</v>
          </cell>
          <cell r="R444">
            <v>0</v>
          </cell>
          <cell r="S444" t="str">
            <v>-</v>
          </cell>
          <cell r="V444">
            <v>0</v>
          </cell>
          <cell r="W444">
            <v>0</v>
          </cell>
          <cell r="X444">
            <v>0</v>
          </cell>
          <cell r="Y444" t="str">
            <v>-</v>
          </cell>
          <cell r="AA444">
            <v>0</v>
          </cell>
          <cell r="AB444">
            <v>0</v>
          </cell>
          <cell r="AC444">
            <v>0</v>
          </cell>
          <cell r="AD444" t="str">
            <v>-</v>
          </cell>
          <cell r="AE444" t="str">
            <v>0</v>
          </cell>
          <cell r="AF444" t="str">
            <v>0</v>
          </cell>
          <cell r="AG444">
            <v>0</v>
          </cell>
          <cell r="AH444" t="str">
            <v>-</v>
          </cell>
          <cell r="AJ444" t="str">
            <v>0</v>
          </cell>
          <cell r="AK444" t="str">
            <v>0</v>
          </cell>
          <cell r="AL444">
            <v>0</v>
          </cell>
          <cell r="AM444" t="str">
            <v>-</v>
          </cell>
          <cell r="AP444" t="str">
            <v>0</v>
          </cell>
          <cell r="AQ444">
            <v>0</v>
          </cell>
          <cell r="AR444">
            <v>0</v>
          </cell>
        </row>
        <row r="445">
          <cell r="A445" t="str">
            <v>pA 753009</v>
          </cell>
          <cell r="B445" t="str">
            <v>SMART MONEY CHARGES</v>
          </cell>
          <cell r="D445" t="str">
            <v>0</v>
          </cell>
          <cell r="E445" t="str">
            <v>0</v>
          </cell>
          <cell r="F445">
            <v>0</v>
          </cell>
          <cell r="G445" t="str">
            <v>-</v>
          </cell>
          <cell r="I445" t="str">
            <v>0</v>
          </cell>
          <cell r="K445" t="str">
            <v>0</v>
          </cell>
          <cell r="L445" t="str">
            <v>0</v>
          </cell>
          <cell r="M445">
            <v>0</v>
          </cell>
          <cell r="N445" t="str">
            <v>-</v>
          </cell>
          <cell r="P445" t="str">
            <v>0</v>
          </cell>
          <cell r="Q445" t="str">
            <v>0</v>
          </cell>
          <cell r="R445">
            <v>0</v>
          </cell>
          <cell r="S445" t="str">
            <v>-</v>
          </cell>
          <cell r="V445">
            <v>0</v>
          </cell>
          <cell r="W445">
            <v>0</v>
          </cell>
          <cell r="X445">
            <v>0</v>
          </cell>
          <cell r="Y445" t="str">
            <v>-</v>
          </cell>
          <cell r="AA445">
            <v>0</v>
          </cell>
          <cell r="AB445">
            <v>0</v>
          </cell>
          <cell r="AC445">
            <v>0</v>
          </cell>
          <cell r="AD445" t="str">
            <v>-</v>
          </cell>
          <cell r="AE445" t="str">
            <v>0</v>
          </cell>
          <cell r="AF445" t="str">
            <v>0</v>
          </cell>
          <cell r="AG445">
            <v>0</v>
          </cell>
          <cell r="AH445" t="str">
            <v>-</v>
          </cell>
          <cell r="AJ445" t="str">
            <v>0</v>
          </cell>
          <cell r="AK445" t="str">
            <v>0</v>
          </cell>
          <cell r="AL445">
            <v>0</v>
          </cell>
          <cell r="AM445" t="str">
            <v>-</v>
          </cell>
          <cell r="AP445" t="str">
            <v>0</v>
          </cell>
          <cell r="AQ445">
            <v>0</v>
          </cell>
          <cell r="AR445">
            <v>0</v>
          </cell>
        </row>
        <row r="446">
          <cell r="A446" t="str">
            <v>gG 62</v>
          </cell>
          <cell r="B446" t="str">
            <v>BANK CHARGES</v>
          </cell>
          <cell r="D446" t="str">
            <v>0</v>
          </cell>
          <cell r="E446" t="str">
            <v>0</v>
          </cell>
          <cell r="F446">
            <v>0</v>
          </cell>
          <cell r="G446" t="str">
            <v>-</v>
          </cell>
          <cell r="I446" t="str">
            <v>0</v>
          </cell>
          <cell r="K446" t="str">
            <v>0</v>
          </cell>
          <cell r="L446" t="str">
            <v>0</v>
          </cell>
          <cell r="M446">
            <v>0</v>
          </cell>
          <cell r="N446" t="str">
            <v>-</v>
          </cell>
          <cell r="P446" t="str">
            <v>0</v>
          </cell>
          <cell r="Q446" t="str">
            <v>0</v>
          </cell>
          <cell r="R446">
            <v>0</v>
          </cell>
          <cell r="S446" t="str">
            <v>-</v>
          </cell>
          <cell r="V446">
            <v>0</v>
          </cell>
          <cell r="W446">
            <v>0</v>
          </cell>
          <cell r="X446">
            <v>0</v>
          </cell>
          <cell r="Y446" t="str">
            <v>-</v>
          </cell>
          <cell r="AA446">
            <v>0</v>
          </cell>
          <cell r="AB446">
            <v>0</v>
          </cell>
          <cell r="AC446">
            <v>0</v>
          </cell>
          <cell r="AD446" t="str">
            <v>-</v>
          </cell>
          <cell r="AE446" t="str">
            <v>0</v>
          </cell>
          <cell r="AF446" t="str">
            <v>0</v>
          </cell>
          <cell r="AG446">
            <v>0</v>
          </cell>
          <cell r="AH446" t="str">
            <v>-</v>
          </cell>
          <cell r="AJ446" t="str">
            <v>0</v>
          </cell>
          <cell r="AK446" t="str">
            <v>0</v>
          </cell>
          <cell r="AL446">
            <v>0</v>
          </cell>
          <cell r="AM446" t="str">
            <v>-</v>
          </cell>
          <cell r="AP446">
            <v>0</v>
          </cell>
          <cell r="AQ446">
            <v>0</v>
          </cell>
          <cell r="AR446">
            <v>0</v>
          </cell>
        </row>
        <row r="447">
          <cell r="N447" t="str">
            <v>-</v>
          </cell>
          <cell r="S447" t="str">
            <v>-</v>
          </cell>
          <cell r="V447">
            <v>0</v>
          </cell>
          <cell r="W447">
            <v>0</v>
          </cell>
          <cell r="X447">
            <v>0</v>
          </cell>
          <cell r="Y447" t="str">
            <v>-</v>
          </cell>
          <cell r="AA447">
            <v>0</v>
          </cell>
          <cell r="AB447">
            <v>0</v>
          </cell>
          <cell r="AC447">
            <v>0</v>
          </cell>
          <cell r="AD447" t="str">
            <v>-</v>
          </cell>
          <cell r="AH447" t="str">
            <v>-</v>
          </cell>
          <cell r="AM447" t="str">
            <v>-</v>
          </cell>
          <cell r="AQ447">
            <v>0</v>
          </cell>
          <cell r="AR447">
            <v>0</v>
          </cell>
        </row>
        <row r="448">
          <cell r="A448" t="str">
            <v>pA 600303</v>
          </cell>
          <cell r="B448" t="str">
            <v>DISCOUNT ALLOWED</v>
          </cell>
          <cell r="D448" t="str">
            <v>0</v>
          </cell>
          <cell r="E448" t="str">
            <v>0</v>
          </cell>
          <cell r="F448">
            <v>0</v>
          </cell>
          <cell r="G448" t="str">
            <v>-</v>
          </cell>
          <cell r="I448" t="str">
            <v>0</v>
          </cell>
          <cell r="K448" t="str">
            <v>0</v>
          </cell>
          <cell r="L448" t="str">
            <v>0</v>
          </cell>
          <cell r="M448">
            <v>0</v>
          </cell>
          <cell r="N448" t="str">
            <v>-</v>
          </cell>
          <cell r="P448" t="str">
            <v>0</v>
          </cell>
          <cell r="Q448" t="str">
            <v>0</v>
          </cell>
          <cell r="R448">
            <v>0</v>
          </cell>
          <cell r="S448" t="str">
            <v>-</v>
          </cell>
          <cell r="V448">
            <v>0</v>
          </cell>
          <cell r="W448">
            <v>0</v>
          </cell>
          <cell r="X448">
            <v>0</v>
          </cell>
          <cell r="Y448" t="str">
            <v>-</v>
          </cell>
          <cell r="AA448">
            <v>0</v>
          </cell>
          <cell r="AB448">
            <v>0</v>
          </cell>
          <cell r="AC448">
            <v>0</v>
          </cell>
          <cell r="AD448" t="str">
            <v>-</v>
          </cell>
          <cell r="AE448" t="str">
            <v>0</v>
          </cell>
          <cell r="AF448" t="str">
            <v>0</v>
          </cell>
          <cell r="AG448">
            <v>0</v>
          </cell>
          <cell r="AH448" t="str">
            <v>-</v>
          </cell>
          <cell r="AJ448" t="str">
            <v>0</v>
          </cell>
          <cell r="AK448" t="str">
            <v>0</v>
          </cell>
          <cell r="AL448">
            <v>0</v>
          </cell>
          <cell r="AM448" t="str">
            <v>-</v>
          </cell>
          <cell r="AQ448">
            <v>0</v>
          </cell>
          <cell r="AR448">
            <v>0</v>
          </cell>
        </row>
        <row r="449">
          <cell r="A449" t="str">
            <v>pA 600310</v>
          </cell>
          <cell r="B449" t="str">
            <v>RECOVERY-MV SACRIFICE</v>
          </cell>
          <cell r="D449" t="str">
            <v>0</v>
          </cell>
          <cell r="E449" t="str">
            <v>0</v>
          </cell>
          <cell r="F449">
            <v>0</v>
          </cell>
          <cell r="G449" t="str">
            <v>-</v>
          </cell>
          <cell r="I449" t="str">
            <v>0</v>
          </cell>
          <cell r="K449" t="str">
            <v>0</v>
          </cell>
          <cell r="L449" t="str">
            <v>0</v>
          </cell>
          <cell r="M449">
            <v>0</v>
          </cell>
          <cell r="N449" t="str">
            <v>-</v>
          </cell>
          <cell r="P449" t="str">
            <v>0</v>
          </cell>
          <cell r="Q449" t="str">
            <v>0</v>
          </cell>
          <cell r="R449">
            <v>0</v>
          </cell>
          <cell r="S449" t="str">
            <v>-</v>
          </cell>
          <cell r="V449">
            <v>0</v>
          </cell>
          <cell r="W449">
            <v>0</v>
          </cell>
          <cell r="X449">
            <v>0</v>
          </cell>
          <cell r="Y449" t="str">
            <v>-</v>
          </cell>
          <cell r="AA449">
            <v>0</v>
          </cell>
          <cell r="AB449">
            <v>0</v>
          </cell>
          <cell r="AC449">
            <v>0</v>
          </cell>
          <cell r="AD449" t="str">
            <v>-</v>
          </cell>
          <cell r="AE449" t="str">
            <v>0</v>
          </cell>
          <cell r="AF449" t="str">
            <v>0</v>
          </cell>
          <cell r="AG449">
            <v>0</v>
          </cell>
          <cell r="AH449" t="str">
            <v>-</v>
          </cell>
          <cell r="AJ449" t="str">
            <v>0</v>
          </cell>
          <cell r="AK449" t="str">
            <v>0</v>
          </cell>
          <cell r="AL449">
            <v>0</v>
          </cell>
          <cell r="AM449" t="str">
            <v>-</v>
          </cell>
          <cell r="AQ449">
            <v>0</v>
          </cell>
          <cell r="AR449">
            <v>0</v>
          </cell>
        </row>
        <row r="450">
          <cell r="A450" t="str">
            <v>pA 712100</v>
          </cell>
          <cell r="B450" t="str">
            <v>BROKERAGE FEE-VAR</v>
          </cell>
          <cell r="D450" t="str">
            <v>0</v>
          </cell>
          <cell r="E450" t="str">
            <v>0</v>
          </cell>
          <cell r="F450">
            <v>0</v>
          </cell>
          <cell r="G450" t="str">
            <v>-</v>
          </cell>
          <cell r="I450" t="str">
            <v>0</v>
          </cell>
          <cell r="K450" t="str">
            <v>0</v>
          </cell>
          <cell r="L450" t="str">
            <v>0</v>
          </cell>
          <cell r="M450">
            <v>0</v>
          </cell>
          <cell r="N450" t="str">
            <v>-</v>
          </cell>
          <cell r="P450" t="str">
            <v>0</v>
          </cell>
          <cell r="Q450" t="str">
            <v>0</v>
          </cell>
          <cell r="R450">
            <v>0</v>
          </cell>
          <cell r="S450" t="str">
            <v>-</v>
          </cell>
          <cell r="V450">
            <v>0</v>
          </cell>
          <cell r="W450">
            <v>0</v>
          </cell>
          <cell r="X450">
            <v>0</v>
          </cell>
          <cell r="Y450" t="str">
            <v>-</v>
          </cell>
          <cell r="AA450">
            <v>0</v>
          </cell>
          <cell r="AB450">
            <v>0</v>
          </cell>
          <cell r="AC450">
            <v>0</v>
          </cell>
          <cell r="AD450" t="str">
            <v>-</v>
          </cell>
          <cell r="AE450" t="str">
            <v>0</v>
          </cell>
          <cell r="AF450" t="str">
            <v>0</v>
          </cell>
          <cell r="AG450">
            <v>0</v>
          </cell>
          <cell r="AH450" t="str">
            <v>-</v>
          </cell>
          <cell r="AJ450" t="str">
            <v>0</v>
          </cell>
          <cell r="AK450" t="str">
            <v>0</v>
          </cell>
          <cell r="AL450">
            <v>0</v>
          </cell>
          <cell r="AM450" t="str">
            <v>-</v>
          </cell>
          <cell r="AQ450">
            <v>0</v>
          </cell>
          <cell r="AR450">
            <v>0</v>
          </cell>
        </row>
        <row r="451">
          <cell r="A451" t="str">
            <v>pA 718010</v>
          </cell>
          <cell r="B451" t="str">
            <v>MISHANDLED BOOKING COSTS</v>
          </cell>
          <cell r="D451" t="str">
            <v>0</v>
          </cell>
          <cell r="E451" t="str">
            <v>0</v>
          </cell>
          <cell r="F451">
            <v>0</v>
          </cell>
          <cell r="G451" t="str">
            <v>-</v>
          </cell>
          <cell r="I451" t="str">
            <v>0</v>
          </cell>
          <cell r="K451" t="str">
            <v>0</v>
          </cell>
          <cell r="L451" t="str">
            <v>0</v>
          </cell>
          <cell r="M451">
            <v>0</v>
          </cell>
          <cell r="N451" t="str">
            <v>-</v>
          </cell>
          <cell r="P451" t="str">
            <v>0</v>
          </cell>
          <cell r="Q451" t="str">
            <v>0</v>
          </cell>
          <cell r="R451">
            <v>0</v>
          </cell>
          <cell r="S451" t="str">
            <v>-</v>
          </cell>
          <cell r="V451">
            <v>0</v>
          </cell>
          <cell r="W451">
            <v>0</v>
          </cell>
          <cell r="X451">
            <v>0</v>
          </cell>
          <cell r="Y451" t="str">
            <v>-</v>
          </cell>
          <cell r="AA451">
            <v>0</v>
          </cell>
          <cell r="AB451">
            <v>0</v>
          </cell>
          <cell r="AC451">
            <v>0</v>
          </cell>
          <cell r="AD451" t="str">
            <v>-</v>
          </cell>
          <cell r="AE451" t="str">
            <v>0</v>
          </cell>
          <cell r="AF451" t="str">
            <v>0</v>
          </cell>
          <cell r="AG451">
            <v>0</v>
          </cell>
          <cell r="AH451" t="str">
            <v>-</v>
          </cell>
          <cell r="AJ451" t="str">
            <v>0</v>
          </cell>
          <cell r="AK451" t="str">
            <v>0</v>
          </cell>
          <cell r="AL451">
            <v>0</v>
          </cell>
          <cell r="AM451" t="str">
            <v>-</v>
          </cell>
          <cell r="AQ451">
            <v>0</v>
          </cell>
          <cell r="AR451">
            <v>0</v>
          </cell>
        </row>
        <row r="452">
          <cell r="A452" t="str">
            <v>pA 720001</v>
          </cell>
          <cell r="B452" t="str">
            <v>SPARE 16</v>
          </cell>
          <cell r="D452" t="str">
            <v>0</v>
          </cell>
          <cell r="E452" t="str">
            <v>0</v>
          </cell>
          <cell r="F452">
            <v>0</v>
          </cell>
          <cell r="G452" t="str">
            <v>-</v>
          </cell>
          <cell r="I452" t="str">
            <v>0</v>
          </cell>
          <cell r="K452" t="str">
            <v>0</v>
          </cell>
          <cell r="L452" t="str">
            <v>0</v>
          </cell>
          <cell r="M452">
            <v>0</v>
          </cell>
          <cell r="N452" t="str">
            <v>-</v>
          </cell>
          <cell r="P452" t="str">
            <v>0</v>
          </cell>
          <cell r="Q452" t="str">
            <v>0</v>
          </cell>
          <cell r="R452">
            <v>0</v>
          </cell>
          <cell r="S452" t="str">
            <v>-</v>
          </cell>
          <cell r="V452">
            <v>0</v>
          </cell>
          <cell r="W452">
            <v>0</v>
          </cell>
          <cell r="X452">
            <v>0</v>
          </cell>
          <cell r="Y452" t="str">
            <v>-</v>
          </cell>
          <cell r="AA452">
            <v>0</v>
          </cell>
          <cell r="AB452">
            <v>0</v>
          </cell>
          <cell r="AC452">
            <v>0</v>
          </cell>
          <cell r="AD452" t="str">
            <v>-</v>
          </cell>
          <cell r="AE452" t="str">
            <v>0</v>
          </cell>
          <cell r="AF452" t="str">
            <v>0</v>
          </cell>
          <cell r="AG452">
            <v>0</v>
          </cell>
          <cell r="AH452" t="str">
            <v>-</v>
          </cell>
          <cell r="AJ452" t="str">
            <v>0</v>
          </cell>
          <cell r="AK452" t="str">
            <v>0</v>
          </cell>
          <cell r="AL452">
            <v>0</v>
          </cell>
          <cell r="AM452" t="str">
            <v>-</v>
          </cell>
          <cell r="AQ452">
            <v>0</v>
          </cell>
          <cell r="AR452">
            <v>0</v>
          </cell>
        </row>
        <row r="453">
          <cell r="A453" t="str">
            <v>pA 720006</v>
          </cell>
          <cell r="B453" t="str">
            <v>SPARE 17</v>
          </cell>
          <cell r="D453" t="str">
            <v>0</v>
          </cell>
          <cell r="E453" t="str">
            <v>0</v>
          </cell>
          <cell r="F453">
            <v>0</v>
          </cell>
          <cell r="G453" t="str">
            <v>-</v>
          </cell>
          <cell r="I453" t="str">
            <v>0</v>
          </cell>
          <cell r="K453" t="str">
            <v>0</v>
          </cell>
          <cell r="L453" t="str">
            <v>0</v>
          </cell>
          <cell r="M453">
            <v>0</v>
          </cell>
          <cell r="N453" t="str">
            <v>-</v>
          </cell>
          <cell r="P453" t="str">
            <v>0</v>
          </cell>
          <cell r="Q453" t="str">
            <v>0</v>
          </cell>
          <cell r="R453">
            <v>0</v>
          </cell>
          <cell r="S453" t="str">
            <v>-</v>
          </cell>
          <cell r="V453">
            <v>0</v>
          </cell>
          <cell r="W453">
            <v>0</v>
          </cell>
          <cell r="X453">
            <v>0</v>
          </cell>
          <cell r="Y453" t="str">
            <v>-</v>
          </cell>
          <cell r="AA453">
            <v>0</v>
          </cell>
          <cell r="AB453">
            <v>0</v>
          </cell>
          <cell r="AC453">
            <v>0</v>
          </cell>
          <cell r="AD453" t="str">
            <v>-</v>
          </cell>
          <cell r="AE453" t="str">
            <v>0</v>
          </cell>
          <cell r="AF453" t="str">
            <v>0</v>
          </cell>
          <cell r="AG453">
            <v>0</v>
          </cell>
          <cell r="AH453" t="str">
            <v>-</v>
          </cell>
          <cell r="AJ453" t="str">
            <v>0</v>
          </cell>
          <cell r="AK453" t="str">
            <v>0</v>
          </cell>
          <cell r="AL453">
            <v>0</v>
          </cell>
          <cell r="AM453" t="str">
            <v>-</v>
          </cell>
          <cell r="AQ453">
            <v>0</v>
          </cell>
          <cell r="AR453">
            <v>0</v>
          </cell>
        </row>
        <row r="454">
          <cell r="A454" t="str">
            <v>pA 720010</v>
          </cell>
          <cell r="B454" t="str">
            <v>SPARE 18</v>
          </cell>
          <cell r="D454" t="str">
            <v>0</v>
          </cell>
          <cell r="E454" t="str">
            <v>0</v>
          </cell>
          <cell r="F454">
            <v>0</v>
          </cell>
          <cell r="G454" t="str">
            <v>-</v>
          </cell>
          <cell r="I454" t="str">
            <v>0</v>
          </cell>
          <cell r="K454" t="str">
            <v>0</v>
          </cell>
          <cell r="L454" t="str">
            <v>0</v>
          </cell>
          <cell r="M454">
            <v>0</v>
          </cell>
          <cell r="N454" t="str">
            <v>-</v>
          </cell>
          <cell r="P454" t="str">
            <v>0</v>
          </cell>
          <cell r="Q454" t="str">
            <v>0</v>
          </cell>
          <cell r="R454">
            <v>0</v>
          </cell>
          <cell r="S454" t="str">
            <v>-</v>
          </cell>
          <cell r="V454">
            <v>0</v>
          </cell>
          <cell r="W454">
            <v>0</v>
          </cell>
          <cell r="X454">
            <v>0</v>
          </cell>
          <cell r="Y454" t="str">
            <v>-</v>
          </cell>
          <cell r="AA454">
            <v>0</v>
          </cell>
          <cell r="AB454">
            <v>0</v>
          </cell>
          <cell r="AC454">
            <v>0</v>
          </cell>
          <cell r="AD454" t="str">
            <v>-</v>
          </cell>
          <cell r="AE454" t="str">
            <v>0</v>
          </cell>
          <cell r="AF454" t="str">
            <v>0</v>
          </cell>
          <cell r="AG454">
            <v>0</v>
          </cell>
          <cell r="AH454" t="str">
            <v>-</v>
          </cell>
          <cell r="AJ454" t="str">
            <v>0</v>
          </cell>
          <cell r="AK454" t="str">
            <v>0</v>
          </cell>
          <cell r="AL454">
            <v>0</v>
          </cell>
          <cell r="AM454" t="str">
            <v>-</v>
          </cell>
          <cell r="AQ454">
            <v>0</v>
          </cell>
          <cell r="AR454">
            <v>0</v>
          </cell>
        </row>
        <row r="455">
          <cell r="A455" t="str">
            <v>pA 723002</v>
          </cell>
          <cell r="B455" t="str">
            <v>OFFICE MACHINE MAINTENANC</v>
          </cell>
          <cell r="D455" t="str">
            <v>0</v>
          </cell>
          <cell r="E455" t="str">
            <v>0</v>
          </cell>
          <cell r="F455">
            <v>0</v>
          </cell>
          <cell r="G455" t="str">
            <v>-</v>
          </cell>
          <cell r="I455" t="str">
            <v>0</v>
          </cell>
          <cell r="K455" t="str">
            <v>0</v>
          </cell>
          <cell r="L455" t="str">
            <v>0</v>
          </cell>
          <cell r="M455">
            <v>0</v>
          </cell>
          <cell r="N455" t="str">
            <v>-</v>
          </cell>
          <cell r="P455" t="str">
            <v>0</v>
          </cell>
          <cell r="Q455" t="str">
            <v>0</v>
          </cell>
          <cell r="R455">
            <v>0</v>
          </cell>
          <cell r="S455" t="str">
            <v>-</v>
          </cell>
          <cell r="V455">
            <v>0</v>
          </cell>
          <cell r="W455">
            <v>0</v>
          </cell>
          <cell r="X455">
            <v>0</v>
          </cell>
          <cell r="Y455" t="str">
            <v>-</v>
          </cell>
          <cell r="AA455">
            <v>0</v>
          </cell>
          <cell r="AB455">
            <v>0</v>
          </cell>
          <cell r="AC455">
            <v>0</v>
          </cell>
          <cell r="AD455" t="str">
            <v>-</v>
          </cell>
          <cell r="AE455" t="str">
            <v>0</v>
          </cell>
          <cell r="AF455" t="str">
            <v>0</v>
          </cell>
          <cell r="AG455">
            <v>0</v>
          </cell>
          <cell r="AH455" t="str">
            <v>-</v>
          </cell>
          <cell r="AJ455" t="str">
            <v>0</v>
          </cell>
          <cell r="AK455" t="str">
            <v>0</v>
          </cell>
          <cell r="AL455">
            <v>0</v>
          </cell>
          <cell r="AM455" t="str">
            <v>-</v>
          </cell>
          <cell r="AQ455">
            <v>0</v>
          </cell>
          <cell r="AR455">
            <v>0</v>
          </cell>
        </row>
        <row r="456">
          <cell r="A456" t="str">
            <v>pA 726006</v>
          </cell>
          <cell r="B456" t="str">
            <v>SPECIAL DISCOUNT ALLOWED</v>
          </cell>
          <cell r="D456" t="str">
            <v>0</v>
          </cell>
          <cell r="E456" t="str">
            <v>0</v>
          </cell>
          <cell r="F456">
            <v>0</v>
          </cell>
          <cell r="G456" t="str">
            <v>-</v>
          </cell>
          <cell r="I456" t="str">
            <v>0</v>
          </cell>
          <cell r="K456" t="str">
            <v>0</v>
          </cell>
          <cell r="L456" t="str">
            <v>0</v>
          </cell>
          <cell r="M456">
            <v>0</v>
          </cell>
          <cell r="N456" t="str">
            <v>-</v>
          </cell>
          <cell r="P456" t="str">
            <v>0</v>
          </cell>
          <cell r="Q456" t="str">
            <v>0</v>
          </cell>
          <cell r="R456">
            <v>0</v>
          </cell>
          <cell r="S456" t="str">
            <v>-</v>
          </cell>
          <cell r="V456">
            <v>0</v>
          </cell>
          <cell r="W456">
            <v>0</v>
          </cell>
          <cell r="X456">
            <v>0</v>
          </cell>
          <cell r="Y456" t="str">
            <v>-</v>
          </cell>
          <cell r="AA456">
            <v>0</v>
          </cell>
          <cell r="AB456">
            <v>0</v>
          </cell>
          <cell r="AC456">
            <v>0</v>
          </cell>
          <cell r="AD456" t="str">
            <v>-</v>
          </cell>
          <cell r="AE456" t="str">
            <v>0</v>
          </cell>
          <cell r="AF456" t="str">
            <v>0</v>
          </cell>
          <cell r="AG456">
            <v>0</v>
          </cell>
          <cell r="AH456" t="str">
            <v>-</v>
          </cell>
          <cell r="AJ456" t="str">
            <v>0</v>
          </cell>
          <cell r="AK456" t="str">
            <v>0</v>
          </cell>
          <cell r="AL456">
            <v>0</v>
          </cell>
          <cell r="AM456" t="str">
            <v>-</v>
          </cell>
          <cell r="AQ456">
            <v>0</v>
          </cell>
          <cell r="AR456">
            <v>0</v>
          </cell>
        </row>
        <row r="457">
          <cell r="A457" t="str">
            <v>pA 732000</v>
          </cell>
          <cell r="B457" t="str">
            <v>HIRE COPIER MACHINE</v>
          </cell>
          <cell r="D457" t="str">
            <v>0</v>
          </cell>
          <cell r="E457" t="str">
            <v>0</v>
          </cell>
          <cell r="F457">
            <v>0</v>
          </cell>
          <cell r="G457" t="str">
            <v>-</v>
          </cell>
          <cell r="I457" t="str">
            <v>0</v>
          </cell>
          <cell r="K457" t="str">
            <v>0</v>
          </cell>
          <cell r="L457" t="str">
            <v>0</v>
          </cell>
          <cell r="M457">
            <v>0</v>
          </cell>
          <cell r="N457" t="str">
            <v>-</v>
          </cell>
          <cell r="P457" t="str">
            <v>0</v>
          </cell>
          <cell r="Q457" t="str">
            <v>0</v>
          </cell>
          <cell r="R457">
            <v>0</v>
          </cell>
          <cell r="S457" t="str">
            <v>-</v>
          </cell>
          <cell r="V457">
            <v>0</v>
          </cell>
          <cell r="W457">
            <v>0</v>
          </cell>
          <cell r="X457">
            <v>0</v>
          </cell>
          <cell r="Y457" t="str">
            <v>-</v>
          </cell>
          <cell r="AA457">
            <v>0</v>
          </cell>
          <cell r="AB457">
            <v>0</v>
          </cell>
          <cell r="AC457">
            <v>0</v>
          </cell>
          <cell r="AD457" t="str">
            <v>-</v>
          </cell>
          <cell r="AE457" t="str">
            <v>0</v>
          </cell>
          <cell r="AF457" t="str">
            <v>0</v>
          </cell>
          <cell r="AG457">
            <v>0</v>
          </cell>
          <cell r="AH457" t="str">
            <v>-</v>
          </cell>
          <cell r="AJ457" t="str">
            <v>0</v>
          </cell>
          <cell r="AK457" t="str">
            <v>0</v>
          </cell>
          <cell r="AL457">
            <v>0</v>
          </cell>
          <cell r="AM457" t="str">
            <v>-</v>
          </cell>
          <cell r="AQ457">
            <v>0</v>
          </cell>
          <cell r="AR457">
            <v>0</v>
          </cell>
        </row>
        <row r="458">
          <cell r="A458" t="str">
            <v>pA 732001</v>
          </cell>
          <cell r="B458" t="str">
            <v>EXPENDABLE EQUIP(&lt;$300)</v>
          </cell>
          <cell r="D458">
            <v>0</v>
          </cell>
          <cell r="E458" t="str">
            <v>0</v>
          </cell>
          <cell r="F458">
            <v>0</v>
          </cell>
          <cell r="G458" t="str">
            <v>-</v>
          </cell>
          <cell r="I458" t="str">
            <v>0</v>
          </cell>
          <cell r="K458">
            <v>0</v>
          </cell>
          <cell r="L458" t="str">
            <v>0</v>
          </cell>
          <cell r="M458">
            <v>0</v>
          </cell>
          <cell r="N458" t="str">
            <v>-</v>
          </cell>
          <cell r="P458">
            <v>0</v>
          </cell>
          <cell r="Q458" t="str">
            <v>0</v>
          </cell>
          <cell r="R458">
            <v>0</v>
          </cell>
          <cell r="S458" t="str">
            <v>-</v>
          </cell>
          <cell r="V458">
            <v>0</v>
          </cell>
          <cell r="W458">
            <v>0</v>
          </cell>
          <cell r="X458">
            <v>0</v>
          </cell>
          <cell r="Y458" t="str">
            <v>-</v>
          </cell>
          <cell r="AA458">
            <v>0</v>
          </cell>
          <cell r="AB458">
            <v>0</v>
          </cell>
          <cell r="AC458">
            <v>0</v>
          </cell>
          <cell r="AD458" t="str">
            <v>-</v>
          </cell>
          <cell r="AE458">
            <v>0</v>
          </cell>
          <cell r="AF458" t="str">
            <v>0</v>
          </cell>
          <cell r="AG458">
            <v>0</v>
          </cell>
          <cell r="AH458" t="str">
            <v>-</v>
          </cell>
          <cell r="AJ458">
            <v>0</v>
          </cell>
          <cell r="AK458" t="str">
            <v>0</v>
          </cell>
          <cell r="AL458">
            <v>0</v>
          </cell>
          <cell r="AM458" t="str">
            <v>-</v>
          </cell>
          <cell r="AQ458">
            <v>0</v>
          </cell>
          <cell r="AR458">
            <v>0</v>
          </cell>
        </row>
        <row r="459">
          <cell r="A459" t="str">
            <v>pA 732004</v>
          </cell>
          <cell r="B459" t="str">
            <v>HIRE FAX MACHINE</v>
          </cell>
          <cell r="D459" t="str">
            <v>0</v>
          </cell>
          <cell r="E459" t="str">
            <v>0</v>
          </cell>
          <cell r="F459">
            <v>0</v>
          </cell>
          <cell r="G459" t="str">
            <v>-</v>
          </cell>
          <cell r="I459" t="str">
            <v>0</v>
          </cell>
          <cell r="K459" t="str">
            <v>0</v>
          </cell>
          <cell r="L459" t="str">
            <v>0</v>
          </cell>
          <cell r="M459">
            <v>0</v>
          </cell>
          <cell r="N459" t="str">
            <v>-</v>
          </cell>
          <cell r="P459" t="str">
            <v>0</v>
          </cell>
          <cell r="Q459" t="str">
            <v>0</v>
          </cell>
          <cell r="R459">
            <v>0</v>
          </cell>
          <cell r="S459" t="str">
            <v>-</v>
          </cell>
          <cell r="V459">
            <v>596.60333333333335</v>
          </cell>
          <cell r="W459">
            <v>1000</v>
          </cell>
          <cell r="X459">
            <v>403.39666666666665</v>
          </cell>
          <cell r="Y459">
            <v>0.40339666666666663</v>
          </cell>
          <cell r="AA459">
            <v>596.60333333333335</v>
          </cell>
          <cell r="AB459">
            <v>1556.04</v>
          </cell>
          <cell r="AC459">
            <v>959.43666666666661</v>
          </cell>
          <cell r="AD459">
            <v>0.61658869095053248</v>
          </cell>
          <cell r="AE459">
            <v>596.60333333333335</v>
          </cell>
          <cell r="AF459">
            <v>1000</v>
          </cell>
          <cell r="AG459">
            <v>403.39666666666665</v>
          </cell>
          <cell r="AH459">
            <v>0.40339666666666663</v>
          </cell>
          <cell r="AJ459">
            <v>596.60333333333335</v>
          </cell>
          <cell r="AK459">
            <v>1556.04</v>
          </cell>
          <cell r="AL459">
            <v>959.43666666666661</v>
          </cell>
          <cell r="AM459">
            <v>0.61658869095053248</v>
          </cell>
          <cell r="AP459">
            <v>0</v>
          </cell>
          <cell r="AQ459">
            <v>-596.60333333333335</v>
          </cell>
          <cell r="AR459">
            <v>1</v>
          </cell>
        </row>
        <row r="460">
          <cell r="A460" t="str">
            <v>pA 745004</v>
          </cell>
          <cell r="B460" t="str">
            <v>INSURANCE MISCELLANEOUS</v>
          </cell>
          <cell r="D460" t="str">
            <v>0</v>
          </cell>
          <cell r="E460" t="str">
            <v>0</v>
          </cell>
          <cell r="F460">
            <v>0</v>
          </cell>
          <cell r="G460" t="str">
            <v>-</v>
          </cell>
          <cell r="I460" t="str">
            <v>0</v>
          </cell>
          <cell r="K460" t="str">
            <v>0</v>
          </cell>
          <cell r="L460" t="str">
            <v>0</v>
          </cell>
          <cell r="M460">
            <v>0</v>
          </cell>
          <cell r="N460" t="str">
            <v>-</v>
          </cell>
          <cell r="P460" t="str">
            <v>0</v>
          </cell>
          <cell r="Q460" t="str">
            <v>0</v>
          </cell>
          <cell r="R460">
            <v>0</v>
          </cell>
          <cell r="S460" t="str">
            <v>-</v>
          </cell>
          <cell r="V460">
            <v>0</v>
          </cell>
          <cell r="W460">
            <v>0</v>
          </cell>
          <cell r="X460">
            <v>0</v>
          </cell>
          <cell r="Y460" t="str">
            <v>-</v>
          </cell>
          <cell r="AA460">
            <v>0</v>
          </cell>
          <cell r="AB460">
            <v>0</v>
          </cell>
          <cell r="AC460">
            <v>0</v>
          </cell>
          <cell r="AD460" t="str">
            <v>-</v>
          </cell>
          <cell r="AE460" t="str">
            <v>0</v>
          </cell>
          <cell r="AF460" t="str">
            <v>0</v>
          </cell>
          <cell r="AG460">
            <v>0</v>
          </cell>
          <cell r="AH460" t="str">
            <v>-</v>
          </cell>
          <cell r="AJ460" t="str">
            <v>0</v>
          </cell>
          <cell r="AK460" t="str">
            <v>0</v>
          </cell>
          <cell r="AL460">
            <v>0</v>
          </cell>
          <cell r="AM460" t="str">
            <v>-</v>
          </cell>
          <cell r="AQ460">
            <v>0</v>
          </cell>
          <cell r="AR460">
            <v>0</v>
          </cell>
        </row>
        <row r="461">
          <cell r="A461" t="str">
            <v>pA 751000</v>
          </cell>
          <cell r="B461" t="str">
            <v>LEGAL FEES - DISCRETIONAR</v>
          </cell>
          <cell r="D461" t="str">
            <v>0</v>
          </cell>
          <cell r="E461" t="str">
            <v>0</v>
          </cell>
          <cell r="F461">
            <v>0</v>
          </cell>
          <cell r="G461" t="str">
            <v>-</v>
          </cell>
          <cell r="I461" t="str">
            <v>0</v>
          </cell>
          <cell r="K461" t="str">
            <v>0</v>
          </cell>
          <cell r="L461" t="str">
            <v>0</v>
          </cell>
          <cell r="M461">
            <v>0</v>
          </cell>
          <cell r="N461" t="str">
            <v>-</v>
          </cell>
          <cell r="P461" t="str">
            <v>0</v>
          </cell>
          <cell r="Q461" t="str">
            <v>0</v>
          </cell>
          <cell r="R461">
            <v>0</v>
          </cell>
          <cell r="S461" t="str">
            <v>-</v>
          </cell>
          <cell r="V461">
            <v>0</v>
          </cell>
          <cell r="W461">
            <v>0</v>
          </cell>
          <cell r="X461">
            <v>0</v>
          </cell>
          <cell r="Y461" t="str">
            <v>-</v>
          </cell>
          <cell r="AA461">
            <v>0</v>
          </cell>
          <cell r="AB461">
            <v>0</v>
          </cell>
          <cell r="AC461">
            <v>0</v>
          </cell>
          <cell r="AD461" t="str">
            <v>-</v>
          </cell>
          <cell r="AE461" t="str">
            <v>0</v>
          </cell>
          <cell r="AF461" t="str">
            <v>0</v>
          </cell>
          <cell r="AG461">
            <v>0</v>
          </cell>
          <cell r="AH461" t="str">
            <v>-</v>
          </cell>
          <cell r="AJ461" t="str">
            <v>0</v>
          </cell>
          <cell r="AK461" t="str">
            <v>0</v>
          </cell>
          <cell r="AL461">
            <v>0</v>
          </cell>
          <cell r="AM461" t="str">
            <v>-</v>
          </cell>
          <cell r="AQ461">
            <v>0</v>
          </cell>
          <cell r="AR461">
            <v>0</v>
          </cell>
        </row>
        <row r="462">
          <cell r="A462" t="str">
            <v>pA 751001</v>
          </cell>
          <cell r="B462" t="str">
            <v>AUDIT FEES - EXTERNAL</v>
          </cell>
          <cell r="D462" t="str">
            <v>0</v>
          </cell>
          <cell r="E462" t="str">
            <v>0</v>
          </cell>
          <cell r="F462">
            <v>0</v>
          </cell>
          <cell r="G462" t="str">
            <v>-</v>
          </cell>
          <cell r="I462" t="str">
            <v>0</v>
          </cell>
          <cell r="K462" t="str">
            <v>0</v>
          </cell>
          <cell r="L462" t="str">
            <v>0</v>
          </cell>
          <cell r="M462">
            <v>0</v>
          </cell>
          <cell r="N462" t="str">
            <v>-</v>
          </cell>
          <cell r="P462" t="str">
            <v>0</v>
          </cell>
          <cell r="Q462" t="str">
            <v>0</v>
          </cell>
          <cell r="R462">
            <v>0</v>
          </cell>
          <cell r="S462" t="str">
            <v>-</v>
          </cell>
          <cell r="V462">
            <v>0</v>
          </cell>
          <cell r="W462">
            <v>0</v>
          </cell>
          <cell r="X462">
            <v>0</v>
          </cell>
          <cell r="Y462" t="str">
            <v>-</v>
          </cell>
          <cell r="AA462">
            <v>0</v>
          </cell>
          <cell r="AB462">
            <v>0</v>
          </cell>
          <cell r="AC462">
            <v>0</v>
          </cell>
          <cell r="AD462" t="str">
            <v>-</v>
          </cell>
          <cell r="AE462" t="str">
            <v>0</v>
          </cell>
          <cell r="AF462" t="str">
            <v>0</v>
          </cell>
          <cell r="AG462">
            <v>0</v>
          </cell>
          <cell r="AH462" t="str">
            <v>-</v>
          </cell>
          <cell r="AJ462" t="str">
            <v>0</v>
          </cell>
          <cell r="AK462" t="str">
            <v>0</v>
          </cell>
          <cell r="AL462">
            <v>0</v>
          </cell>
          <cell r="AM462" t="str">
            <v>-</v>
          </cell>
          <cell r="AQ462">
            <v>0</v>
          </cell>
          <cell r="AR462">
            <v>0</v>
          </cell>
        </row>
        <row r="463">
          <cell r="A463" t="str">
            <v>pA 751002</v>
          </cell>
          <cell r="B463" t="str">
            <v>CONSULTANTS FEES</v>
          </cell>
          <cell r="D463">
            <v>0</v>
          </cell>
          <cell r="E463" t="str">
            <v>0</v>
          </cell>
          <cell r="F463">
            <v>0</v>
          </cell>
          <cell r="G463" t="str">
            <v>-</v>
          </cell>
          <cell r="I463">
            <v>17100</v>
          </cell>
          <cell r="K463">
            <v>0</v>
          </cell>
          <cell r="L463" t="str">
            <v>0</v>
          </cell>
          <cell r="M463">
            <v>0</v>
          </cell>
          <cell r="N463" t="str">
            <v>-</v>
          </cell>
          <cell r="P463">
            <v>0</v>
          </cell>
          <cell r="Q463" t="str">
            <v>0</v>
          </cell>
          <cell r="R463">
            <v>0</v>
          </cell>
          <cell r="S463" t="str">
            <v>-</v>
          </cell>
          <cell r="V463">
            <v>82893.333333333328</v>
          </cell>
          <cell r="W463">
            <v>100000</v>
          </cell>
          <cell r="X463">
            <v>17106.666666666672</v>
          </cell>
          <cell r="Y463">
            <v>0.17106666666666673</v>
          </cell>
          <cell r="AA463">
            <v>82893.333333333328</v>
          </cell>
          <cell r="AB463">
            <v>244896.77</v>
          </cell>
          <cell r="AC463">
            <v>162003.43666666665</v>
          </cell>
          <cell r="AD463">
            <v>0.66151724527304567</v>
          </cell>
          <cell r="AE463">
            <v>82893.333333333328</v>
          </cell>
          <cell r="AF463">
            <v>100000</v>
          </cell>
          <cell r="AG463">
            <v>17106.666666666672</v>
          </cell>
          <cell r="AH463">
            <v>0.17106666666666673</v>
          </cell>
          <cell r="AJ463">
            <v>82893.333333333328</v>
          </cell>
          <cell r="AK463">
            <v>244896.77</v>
          </cell>
          <cell r="AL463">
            <v>162003.43666666665</v>
          </cell>
          <cell r="AM463">
            <v>0.66151724527304567</v>
          </cell>
          <cell r="AP463">
            <v>100000</v>
          </cell>
          <cell r="AQ463">
            <v>17106.666666666672</v>
          </cell>
          <cell r="AR463">
            <v>-0.20636963165513922</v>
          </cell>
        </row>
        <row r="464">
          <cell r="A464" t="str">
            <v>pA 751004</v>
          </cell>
          <cell r="B464" t="str">
            <v>COY REGISTRATION FEES</v>
          </cell>
          <cell r="D464" t="str">
            <v>0</v>
          </cell>
          <cell r="E464" t="str">
            <v>0</v>
          </cell>
          <cell r="F464">
            <v>0</v>
          </cell>
          <cell r="G464" t="str">
            <v>-</v>
          </cell>
          <cell r="I464" t="str">
            <v>0</v>
          </cell>
          <cell r="K464" t="str">
            <v>0</v>
          </cell>
          <cell r="L464" t="str">
            <v>0</v>
          </cell>
          <cell r="M464">
            <v>0</v>
          </cell>
          <cell r="N464" t="str">
            <v>-</v>
          </cell>
          <cell r="P464" t="str">
            <v>0</v>
          </cell>
          <cell r="Q464" t="str">
            <v>0</v>
          </cell>
          <cell r="R464">
            <v>0</v>
          </cell>
          <cell r="S464" t="str">
            <v>-</v>
          </cell>
          <cell r="V464">
            <v>0</v>
          </cell>
          <cell r="W464">
            <v>0</v>
          </cell>
          <cell r="X464">
            <v>0</v>
          </cell>
          <cell r="Y464" t="str">
            <v>-</v>
          </cell>
          <cell r="AA464">
            <v>0</v>
          </cell>
          <cell r="AB464">
            <v>0</v>
          </cell>
          <cell r="AC464">
            <v>0</v>
          </cell>
          <cell r="AD464" t="str">
            <v>-</v>
          </cell>
          <cell r="AE464" t="str">
            <v>0</v>
          </cell>
          <cell r="AF464" t="str">
            <v>0</v>
          </cell>
          <cell r="AG464">
            <v>0</v>
          </cell>
          <cell r="AH464" t="str">
            <v>-</v>
          </cell>
          <cell r="AJ464" t="str">
            <v>0</v>
          </cell>
          <cell r="AK464" t="str">
            <v>0</v>
          </cell>
          <cell r="AL464">
            <v>0</v>
          </cell>
          <cell r="AM464" t="str">
            <v>-</v>
          </cell>
          <cell r="AQ464">
            <v>0</v>
          </cell>
          <cell r="AR464">
            <v>0</v>
          </cell>
        </row>
        <row r="465">
          <cell r="A465" t="str">
            <v>pA 751005</v>
          </cell>
          <cell r="B465" t="str">
            <v>ACCTNG FEES - HTT</v>
          </cell>
          <cell r="D465" t="str">
            <v>0</v>
          </cell>
          <cell r="E465" t="str">
            <v>0</v>
          </cell>
          <cell r="F465">
            <v>0</v>
          </cell>
          <cell r="G465" t="str">
            <v>-</v>
          </cell>
          <cell r="I465" t="str">
            <v>0</v>
          </cell>
          <cell r="K465" t="str">
            <v>0</v>
          </cell>
          <cell r="L465" t="str">
            <v>0</v>
          </cell>
          <cell r="M465">
            <v>0</v>
          </cell>
          <cell r="N465" t="str">
            <v>-</v>
          </cell>
          <cell r="P465" t="str">
            <v>0</v>
          </cell>
          <cell r="Q465" t="str">
            <v>0</v>
          </cell>
          <cell r="R465">
            <v>0</v>
          </cell>
          <cell r="S465" t="str">
            <v>-</v>
          </cell>
          <cell r="V465">
            <v>0</v>
          </cell>
          <cell r="W465">
            <v>0</v>
          </cell>
          <cell r="X465">
            <v>0</v>
          </cell>
          <cell r="Y465" t="str">
            <v>-</v>
          </cell>
          <cell r="AA465">
            <v>0</v>
          </cell>
          <cell r="AB465">
            <v>0</v>
          </cell>
          <cell r="AC465">
            <v>0</v>
          </cell>
          <cell r="AD465" t="str">
            <v>-</v>
          </cell>
          <cell r="AE465" t="str">
            <v>0</v>
          </cell>
          <cell r="AF465" t="str">
            <v>0</v>
          </cell>
          <cell r="AG465">
            <v>0</v>
          </cell>
          <cell r="AH465" t="str">
            <v>-</v>
          </cell>
          <cell r="AJ465" t="str">
            <v>0</v>
          </cell>
          <cell r="AK465" t="str">
            <v>0</v>
          </cell>
          <cell r="AL465">
            <v>0</v>
          </cell>
          <cell r="AM465" t="str">
            <v>-</v>
          </cell>
          <cell r="AQ465">
            <v>0</v>
          </cell>
          <cell r="AR465">
            <v>0</v>
          </cell>
        </row>
        <row r="466">
          <cell r="A466" t="str">
            <v>pA 751006</v>
          </cell>
          <cell r="B466" t="str">
            <v>AUDIT FEES-OTHER</v>
          </cell>
          <cell r="D466" t="str">
            <v>0</v>
          </cell>
          <cell r="E466" t="str">
            <v>0</v>
          </cell>
          <cell r="F466">
            <v>0</v>
          </cell>
          <cell r="G466" t="str">
            <v>-</v>
          </cell>
          <cell r="I466" t="str">
            <v>0</v>
          </cell>
          <cell r="K466" t="str">
            <v>0</v>
          </cell>
          <cell r="L466" t="str">
            <v>0</v>
          </cell>
          <cell r="M466">
            <v>0</v>
          </cell>
          <cell r="N466" t="str">
            <v>-</v>
          </cell>
          <cell r="P466" t="str">
            <v>0</v>
          </cell>
          <cell r="Q466" t="str">
            <v>0</v>
          </cell>
          <cell r="R466">
            <v>0</v>
          </cell>
          <cell r="S466" t="str">
            <v>-</v>
          </cell>
          <cell r="V466">
            <v>0</v>
          </cell>
          <cell r="W466">
            <v>0</v>
          </cell>
          <cell r="X466">
            <v>0</v>
          </cell>
          <cell r="Y466" t="str">
            <v>-</v>
          </cell>
          <cell r="AA466">
            <v>0</v>
          </cell>
          <cell r="AB466">
            <v>0</v>
          </cell>
          <cell r="AC466">
            <v>0</v>
          </cell>
          <cell r="AD466" t="str">
            <v>-</v>
          </cell>
          <cell r="AE466" t="str">
            <v>0</v>
          </cell>
          <cell r="AF466" t="str">
            <v>0</v>
          </cell>
          <cell r="AG466">
            <v>0</v>
          </cell>
          <cell r="AH466" t="str">
            <v>-</v>
          </cell>
          <cell r="AJ466" t="str">
            <v>0</v>
          </cell>
          <cell r="AK466" t="str">
            <v>0</v>
          </cell>
          <cell r="AL466">
            <v>0</v>
          </cell>
          <cell r="AM466" t="str">
            <v>-</v>
          </cell>
          <cell r="AQ466">
            <v>0</v>
          </cell>
          <cell r="AR466">
            <v>0</v>
          </cell>
        </row>
        <row r="467">
          <cell r="A467" t="str">
            <v>pA 751100</v>
          </cell>
          <cell r="B467" t="str">
            <v>BROKERAGE FEE-FIXED</v>
          </cell>
          <cell r="D467" t="str">
            <v>0</v>
          </cell>
          <cell r="E467" t="str">
            <v>0</v>
          </cell>
          <cell r="F467">
            <v>0</v>
          </cell>
          <cell r="G467" t="str">
            <v>-</v>
          </cell>
          <cell r="I467" t="str">
            <v>0</v>
          </cell>
          <cell r="K467" t="str">
            <v>0</v>
          </cell>
          <cell r="L467" t="str">
            <v>0</v>
          </cell>
          <cell r="M467">
            <v>0</v>
          </cell>
          <cell r="N467" t="str">
            <v>-</v>
          </cell>
          <cell r="P467" t="str">
            <v>0</v>
          </cell>
          <cell r="Q467" t="str">
            <v>0</v>
          </cell>
          <cell r="R467">
            <v>0</v>
          </cell>
          <cell r="S467" t="str">
            <v>-</v>
          </cell>
          <cell r="V467">
            <v>0</v>
          </cell>
          <cell r="W467">
            <v>0</v>
          </cell>
          <cell r="X467">
            <v>0</v>
          </cell>
          <cell r="Y467" t="str">
            <v>-</v>
          </cell>
          <cell r="AA467">
            <v>0</v>
          </cell>
          <cell r="AB467">
            <v>0</v>
          </cell>
          <cell r="AC467">
            <v>0</v>
          </cell>
          <cell r="AD467" t="str">
            <v>-</v>
          </cell>
          <cell r="AE467" t="str">
            <v>0</v>
          </cell>
          <cell r="AF467" t="str">
            <v>0</v>
          </cell>
          <cell r="AG467">
            <v>0</v>
          </cell>
          <cell r="AH467" t="str">
            <v>-</v>
          </cell>
          <cell r="AJ467" t="str">
            <v>0</v>
          </cell>
          <cell r="AK467" t="str">
            <v>0</v>
          </cell>
          <cell r="AL467">
            <v>0</v>
          </cell>
          <cell r="AM467" t="str">
            <v>-</v>
          </cell>
          <cell r="AQ467">
            <v>0</v>
          </cell>
          <cell r="AR467">
            <v>0</v>
          </cell>
        </row>
        <row r="468">
          <cell r="A468" t="str">
            <v>pA 751110</v>
          </cell>
          <cell r="B468" t="str">
            <v>TRAV INSUR RECHARGE-QF</v>
          </cell>
          <cell r="D468" t="str">
            <v>0</v>
          </cell>
          <cell r="E468" t="str">
            <v>0</v>
          </cell>
          <cell r="F468">
            <v>0</v>
          </cell>
          <cell r="G468" t="str">
            <v>-</v>
          </cell>
          <cell r="I468" t="str">
            <v>0</v>
          </cell>
          <cell r="K468" t="str">
            <v>0</v>
          </cell>
          <cell r="L468" t="str">
            <v>0</v>
          </cell>
          <cell r="M468">
            <v>0</v>
          </cell>
          <cell r="N468" t="str">
            <v>-</v>
          </cell>
          <cell r="P468" t="str">
            <v>0</v>
          </cell>
          <cell r="Q468" t="str">
            <v>0</v>
          </cell>
          <cell r="R468">
            <v>0</v>
          </cell>
          <cell r="S468" t="str">
            <v>-</v>
          </cell>
          <cell r="V468">
            <v>0</v>
          </cell>
          <cell r="W468">
            <v>0</v>
          </cell>
          <cell r="X468">
            <v>0</v>
          </cell>
          <cell r="Y468" t="str">
            <v>-</v>
          </cell>
          <cell r="AA468">
            <v>0</v>
          </cell>
          <cell r="AB468">
            <v>0</v>
          </cell>
          <cell r="AC468">
            <v>0</v>
          </cell>
          <cell r="AD468" t="str">
            <v>-</v>
          </cell>
          <cell r="AE468" t="str">
            <v>0</v>
          </cell>
          <cell r="AF468" t="str">
            <v>0</v>
          </cell>
          <cell r="AG468">
            <v>0</v>
          </cell>
          <cell r="AH468" t="str">
            <v>-</v>
          </cell>
          <cell r="AJ468" t="str">
            <v>0</v>
          </cell>
          <cell r="AK468" t="str">
            <v>0</v>
          </cell>
          <cell r="AL468">
            <v>0</v>
          </cell>
          <cell r="AM468" t="str">
            <v>-</v>
          </cell>
          <cell r="AQ468">
            <v>0</v>
          </cell>
          <cell r="AR468">
            <v>0</v>
          </cell>
        </row>
        <row r="469">
          <cell r="A469" t="str">
            <v>pA 754002</v>
          </cell>
          <cell r="B469" t="str">
            <v>MAJ EXP EQUIP 500 - 2000</v>
          </cell>
          <cell r="D469" t="str">
            <v>0</v>
          </cell>
          <cell r="E469" t="str">
            <v>0</v>
          </cell>
          <cell r="F469">
            <v>0</v>
          </cell>
          <cell r="G469" t="str">
            <v>-</v>
          </cell>
          <cell r="I469" t="str">
            <v>0</v>
          </cell>
          <cell r="K469" t="str">
            <v>0</v>
          </cell>
          <cell r="L469" t="str">
            <v>0</v>
          </cell>
          <cell r="M469">
            <v>0</v>
          </cell>
          <cell r="N469" t="str">
            <v>-</v>
          </cell>
          <cell r="P469" t="str">
            <v>0</v>
          </cell>
          <cell r="Q469" t="str">
            <v>0</v>
          </cell>
          <cell r="R469">
            <v>0</v>
          </cell>
          <cell r="S469" t="str">
            <v>-</v>
          </cell>
          <cell r="V469">
            <v>0</v>
          </cell>
          <cell r="W469">
            <v>0</v>
          </cell>
          <cell r="X469">
            <v>0</v>
          </cell>
          <cell r="Y469" t="str">
            <v>-</v>
          </cell>
          <cell r="AA469">
            <v>0</v>
          </cell>
          <cell r="AB469">
            <v>0</v>
          </cell>
          <cell r="AC469">
            <v>0</v>
          </cell>
          <cell r="AD469" t="str">
            <v>-</v>
          </cell>
          <cell r="AE469" t="str">
            <v>0</v>
          </cell>
          <cell r="AF469" t="str">
            <v>0</v>
          </cell>
          <cell r="AG469">
            <v>0</v>
          </cell>
          <cell r="AH469" t="str">
            <v>-</v>
          </cell>
          <cell r="AJ469" t="str">
            <v>0</v>
          </cell>
          <cell r="AK469" t="str">
            <v>0</v>
          </cell>
          <cell r="AL469">
            <v>0</v>
          </cell>
          <cell r="AM469" t="str">
            <v>-</v>
          </cell>
          <cell r="AQ469">
            <v>0</v>
          </cell>
          <cell r="AR469">
            <v>0</v>
          </cell>
        </row>
        <row r="470">
          <cell r="A470" t="str">
            <v>pA 754003</v>
          </cell>
          <cell r="B470" t="str">
            <v>GST WRITE OFF A/C</v>
          </cell>
          <cell r="D470" t="str">
            <v>0</v>
          </cell>
          <cell r="E470" t="str">
            <v>0</v>
          </cell>
          <cell r="F470">
            <v>0</v>
          </cell>
          <cell r="G470" t="str">
            <v>-</v>
          </cell>
          <cell r="I470" t="str">
            <v>0</v>
          </cell>
          <cell r="K470" t="str">
            <v>0</v>
          </cell>
          <cell r="L470" t="str">
            <v>0</v>
          </cell>
          <cell r="M470">
            <v>0</v>
          </cell>
          <cell r="N470" t="str">
            <v>-</v>
          </cell>
          <cell r="P470" t="str">
            <v>0</v>
          </cell>
          <cell r="Q470" t="str">
            <v>0</v>
          </cell>
          <cell r="R470">
            <v>0</v>
          </cell>
          <cell r="S470" t="str">
            <v>-</v>
          </cell>
          <cell r="V470">
            <v>0</v>
          </cell>
          <cell r="W470">
            <v>0</v>
          </cell>
          <cell r="X470">
            <v>0</v>
          </cell>
          <cell r="Y470" t="str">
            <v>-</v>
          </cell>
          <cell r="AA470">
            <v>0</v>
          </cell>
          <cell r="AB470">
            <v>0</v>
          </cell>
          <cell r="AC470">
            <v>0</v>
          </cell>
          <cell r="AD470" t="str">
            <v>-</v>
          </cell>
          <cell r="AE470" t="str">
            <v>0</v>
          </cell>
          <cell r="AF470" t="str">
            <v>0</v>
          </cell>
          <cell r="AG470">
            <v>0</v>
          </cell>
          <cell r="AH470" t="str">
            <v>-</v>
          </cell>
          <cell r="AJ470" t="str">
            <v>0</v>
          </cell>
          <cell r="AK470" t="str">
            <v>0</v>
          </cell>
          <cell r="AL470">
            <v>0</v>
          </cell>
          <cell r="AM470" t="str">
            <v>-</v>
          </cell>
          <cell r="AQ470">
            <v>0</v>
          </cell>
          <cell r="AR470">
            <v>0</v>
          </cell>
        </row>
        <row r="471">
          <cell r="A471" t="str">
            <v>pA 754005</v>
          </cell>
          <cell r="B471" t="str">
            <v>CONFERENCE COSTS</v>
          </cell>
          <cell r="D471" t="str">
            <v>0</v>
          </cell>
          <cell r="E471" t="str">
            <v>0</v>
          </cell>
          <cell r="F471">
            <v>0</v>
          </cell>
          <cell r="G471" t="str">
            <v>-</v>
          </cell>
          <cell r="I471" t="str">
            <v>0</v>
          </cell>
          <cell r="K471" t="str">
            <v>0</v>
          </cell>
          <cell r="L471" t="str">
            <v>0</v>
          </cell>
          <cell r="M471">
            <v>0</v>
          </cell>
          <cell r="N471" t="str">
            <v>-</v>
          </cell>
          <cell r="P471" t="str">
            <v>0</v>
          </cell>
          <cell r="Q471" t="str">
            <v>0</v>
          </cell>
          <cell r="R471">
            <v>0</v>
          </cell>
          <cell r="S471" t="str">
            <v>-</v>
          </cell>
          <cell r="V471">
            <v>1028.45</v>
          </cell>
          <cell r="W471">
            <v>0</v>
          </cell>
          <cell r="X471">
            <v>-1028.45</v>
          </cell>
          <cell r="Y471" t="str">
            <v>-</v>
          </cell>
          <cell r="AA471">
            <v>1028.45</v>
          </cell>
          <cell r="AB471">
            <v>0</v>
          </cell>
          <cell r="AC471">
            <v>-1028.45</v>
          </cell>
          <cell r="AD471" t="str">
            <v>-</v>
          </cell>
          <cell r="AE471">
            <v>1028.45</v>
          </cell>
          <cell r="AF471" t="str">
            <v>0</v>
          </cell>
          <cell r="AG471">
            <v>-1028.45</v>
          </cell>
          <cell r="AH471" t="str">
            <v>-</v>
          </cell>
          <cell r="AJ471">
            <v>1028.45</v>
          </cell>
          <cell r="AK471" t="str">
            <v>0</v>
          </cell>
          <cell r="AL471">
            <v>-1028.45</v>
          </cell>
          <cell r="AM471" t="str">
            <v>-</v>
          </cell>
          <cell r="AP471">
            <v>0</v>
          </cell>
          <cell r="AQ471">
            <v>-1028.45</v>
          </cell>
          <cell r="AR471">
            <v>1</v>
          </cell>
        </row>
        <row r="472">
          <cell r="A472" t="str">
            <v>pA 754014</v>
          </cell>
          <cell r="B472" t="str">
            <v>CANX FEES PAID - TOURS</v>
          </cell>
          <cell r="D472" t="str">
            <v>0</v>
          </cell>
          <cell r="E472" t="str">
            <v>0</v>
          </cell>
          <cell r="F472">
            <v>0</v>
          </cell>
          <cell r="G472" t="str">
            <v>-</v>
          </cell>
          <cell r="I472" t="str">
            <v>0</v>
          </cell>
          <cell r="K472" t="str">
            <v>0</v>
          </cell>
          <cell r="L472" t="str">
            <v>0</v>
          </cell>
          <cell r="M472">
            <v>0</v>
          </cell>
          <cell r="N472" t="str">
            <v>-</v>
          </cell>
          <cell r="P472" t="str">
            <v>0</v>
          </cell>
          <cell r="Q472" t="str">
            <v>0</v>
          </cell>
          <cell r="R472">
            <v>0</v>
          </cell>
          <cell r="S472" t="str">
            <v>-</v>
          </cell>
          <cell r="V472">
            <v>0</v>
          </cell>
          <cell r="W472">
            <v>0</v>
          </cell>
          <cell r="X472">
            <v>0</v>
          </cell>
          <cell r="Y472" t="str">
            <v>-</v>
          </cell>
          <cell r="AA472">
            <v>0</v>
          </cell>
          <cell r="AB472">
            <v>0</v>
          </cell>
          <cell r="AC472">
            <v>0</v>
          </cell>
          <cell r="AD472" t="str">
            <v>-</v>
          </cell>
          <cell r="AE472" t="str">
            <v>0</v>
          </cell>
          <cell r="AF472" t="str">
            <v>0</v>
          </cell>
          <cell r="AG472">
            <v>0</v>
          </cell>
          <cell r="AH472" t="str">
            <v>-</v>
          </cell>
          <cell r="AJ472" t="str">
            <v>0</v>
          </cell>
          <cell r="AK472" t="str">
            <v>0</v>
          </cell>
          <cell r="AL472">
            <v>0</v>
          </cell>
          <cell r="AM472" t="str">
            <v>-</v>
          </cell>
          <cell r="AQ472">
            <v>0</v>
          </cell>
          <cell r="AR472">
            <v>0</v>
          </cell>
        </row>
        <row r="473">
          <cell r="A473" t="str">
            <v>pA 754023</v>
          </cell>
          <cell r="B473" t="str">
            <v>W/OFF ACCOUNT 2587</v>
          </cell>
          <cell r="D473" t="str">
            <v>0</v>
          </cell>
          <cell r="E473" t="str">
            <v>0</v>
          </cell>
          <cell r="F473">
            <v>0</v>
          </cell>
          <cell r="G473" t="str">
            <v>-</v>
          </cell>
          <cell r="I473" t="str">
            <v>0</v>
          </cell>
          <cell r="K473" t="str">
            <v>0</v>
          </cell>
          <cell r="L473" t="str">
            <v>0</v>
          </cell>
          <cell r="M473">
            <v>0</v>
          </cell>
          <cell r="N473" t="str">
            <v>-</v>
          </cell>
          <cell r="P473" t="str">
            <v>0</v>
          </cell>
          <cell r="Q473" t="str">
            <v>0</v>
          </cell>
          <cell r="R473">
            <v>0</v>
          </cell>
          <cell r="S473" t="str">
            <v>-</v>
          </cell>
          <cell r="V473">
            <v>0</v>
          </cell>
          <cell r="W473">
            <v>0</v>
          </cell>
          <cell r="X473">
            <v>0</v>
          </cell>
          <cell r="Y473" t="str">
            <v>-</v>
          </cell>
          <cell r="AA473">
            <v>0</v>
          </cell>
          <cell r="AB473">
            <v>0</v>
          </cell>
          <cell r="AC473">
            <v>0</v>
          </cell>
          <cell r="AD473" t="str">
            <v>-</v>
          </cell>
          <cell r="AE473" t="str">
            <v>0</v>
          </cell>
          <cell r="AF473" t="str">
            <v>0</v>
          </cell>
          <cell r="AG473">
            <v>0</v>
          </cell>
          <cell r="AH473" t="str">
            <v>-</v>
          </cell>
          <cell r="AJ473" t="str">
            <v>0</v>
          </cell>
          <cell r="AK473" t="str">
            <v>0</v>
          </cell>
          <cell r="AL473">
            <v>0</v>
          </cell>
          <cell r="AM473" t="str">
            <v>-</v>
          </cell>
          <cell r="AQ473">
            <v>0</v>
          </cell>
          <cell r="AR473">
            <v>0</v>
          </cell>
        </row>
        <row r="474">
          <cell r="A474" t="str">
            <v>pA 754024</v>
          </cell>
          <cell r="B474" t="str">
            <v>W/OFF A/C 2329</v>
          </cell>
          <cell r="D474" t="str">
            <v>0</v>
          </cell>
          <cell r="E474" t="str">
            <v>0</v>
          </cell>
          <cell r="F474">
            <v>0</v>
          </cell>
          <cell r="G474" t="str">
            <v>-</v>
          </cell>
          <cell r="I474" t="str">
            <v>0</v>
          </cell>
          <cell r="K474" t="str">
            <v>0</v>
          </cell>
          <cell r="L474" t="str">
            <v>0</v>
          </cell>
          <cell r="M474">
            <v>0</v>
          </cell>
          <cell r="N474" t="str">
            <v>-</v>
          </cell>
          <cell r="P474" t="str">
            <v>0</v>
          </cell>
          <cell r="Q474" t="str">
            <v>0</v>
          </cell>
          <cell r="R474">
            <v>0</v>
          </cell>
          <cell r="S474" t="str">
            <v>-</v>
          </cell>
          <cell r="V474">
            <v>0</v>
          </cell>
          <cell r="W474">
            <v>0</v>
          </cell>
          <cell r="X474">
            <v>0</v>
          </cell>
          <cell r="Y474" t="str">
            <v>-</v>
          </cell>
          <cell r="AA474">
            <v>0</v>
          </cell>
          <cell r="AB474">
            <v>0</v>
          </cell>
          <cell r="AC474">
            <v>0</v>
          </cell>
          <cell r="AD474" t="str">
            <v>-</v>
          </cell>
          <cell r="AE474" t="str">
            <v>0</v>
          </cell>
          <cell r="AF474" t="str">
            <v>0</v>
          </cell>
          <cell r="AG474">
            <v>0</v>
          </cell>
          <cell r="AH474" t="str">
            <v>-</v>
          </cell>
          <cell r="AJ474" t="str">
            <v>0</v>
          </cell>
          <cell r="AK474" t="str">
            <v>0</v>
          </cell>
          <cell r="AL474">
            <v>0</v>
          </cell>
          <cell r="AM474" t="str">
            <v>-</v>
          </cell>
          <cell r="AQ474">
            <v>0</v>
          </cell>
          <cell r="AR474">
            <v>0</v>
          </cell>
        </row>
        <row r="475">
          <cell r="A475" t="str">
            <v>pA 754025</v>
          </cell>
          <cell r="B475" t="str">
            <v>A/C 7712 WRITE OFF</v>
          </cell>
          <cell r="D475" t="str">
            <v>0</v>
          </cell>
          <cell r="E475" t="str">
            <v>0</v>
          </cell>
          <cell r="F475">
            <v>0</v>
          </cell>
          <cell r="G475" t="str">
            <v>-</v>
          </cell>
          <cell r="I475" t="str">
            <v>0</v>
          </cell>
          <cell r="K475" t="str">
            <v>0</v>
          </cell>
          <cell r="L475" t="str">
            <v>0</v>
          </cell>
          <cell r="M475">
            <v>0</v>
          </cell>
          <cell r="N475" t="str">
            <v>-</v>
          </cell>
          <cell r="P475" t="str">
            <v>0</v>
          </cell>
          <cell r="Q475" t="str">
            <v>0</v>
          </cell>
          <cell r="R475">
            <v>0</v>
          </cell>
          <cell r="S475" t="str">
            <v>-</v>
          </cell>
          <cell r="V475">
            <v>0</v>
          </cell>
          <cell r="W475">
            <v>0</v>
          </cell>
          <cell r="X475">
            <v>0</v>
          </cell>
          <cell r="Y475" t="str">
            <v>-</v>
          </cell>
          <cell r="AA475">
            <v>0</v>
          </cell>
          <cell r="AB475">
            <v>0</v>
          </cell>
          <cell r="AC475">
            <v>0</v>
          </cell>
          <cell r="AD475" t="str">
            <v>-</v>
          </cell>
          <cell r="AE475" t="str">
            <v>0</v>
          </cell>
          <cell r="AF475" t="str">
            <v>0</v>
          </cell>
          <cell r="AG475">
            <v>0</v>
          </cell>
          <cell r="AH475" t="str">
            <v>-</v>
          </cell>
          <cell r="AJ475" t="str">
            <v>0</v>
          </cell>
          <cell r="AK475" t="str">
            <v>0</v>
          </cell>
          <cell r="AL475">
            <v>0</v>
          </cell>
          <cell r="AM475" t="str">
            <v>-</v>
          </cell>
          <cell r="AQ475">
            <v>0</v>
          </cell>
          <cell r="AR475">
            <v>0</v>
          </cell>
        </row>
        <row r="476">
          <cell r="A476" t="str">
            <v>pA 754026</v>
          </cell>
          <cell r="B476" t="str">
            <v>LONDON S/92 W/OFF</v>
          </cell>
          <cell r="D476" t="str">
            <v>0</v>
          </cell>
          <cell r="E476" t="str">
            <v>0</v>
          </cell>
          <cell r="F476">
            <v>0</v>
          </cell>
          <cell r="G476" t="str">
            <v>-</v>
          </cell>
          <cell r="I476" t="str">
            <v>0</v>
          </cell>
          <cell r="K476" t="str">
            <v>0</v>
          </cell>
          <cell r="L476" t="str">
            <v>0</v>
          </cell>
          <cell r="M476">
            <v>0</v>
          </cell>
          <cell r="N476" t="str">
            <v>-</v>
          </cell>
          <cell r="P476" t="str">
            <v>0</v>
          </cell>
          <cell r="Q476" t="str">
            <v>0</v>
          </cell>
          <cell r="R476">
            <v>0</v>
          </cell>
          <cell r="S476" t="str">
            <v>-</v>
          </cell>
          <cell r="V476">
            <v>0</v>
          </cell>
          <cell r="W476">
            <v>0</v>
          </cell>
          <cell r="X476">
            <v>0</v>
          </cell>
          <cell r="Y476" t="str">
            <v>-</v>
          </cell>
          <cell r="AA476">
            <v>0</v>
          </cell>
          <cell r="AB476">
            <v>0</v>
          </cell>
          <cell r="AC476">
            <v>0</v>
          </cell>
          <cell r="AD476" t="str">
            <v>-</v>
          </cell>
          <cell r="AE476" t="str">
            <v>0</v>
          </cell>
          <cell r="AF476" t="str">
            <v>0</v>
          </cell>
          <cell r="AG476">
            <v>0</v>
          </cell>
          <cell r="AH476" t="str">
            <v>-</v>
          </cell>
          <cell r="AJ476" t="str">
            <v>0</v>
          </cell>
          <cell r="AK476" t="str">
            <v>0</v>
          </cell>
          <cell r="AL476">
            <v>0</v>
          </cell>
          <cell r="AM476" t="str">
            <v>-</v>
          </cell>
          <cell r="AQ476">
            <v>0</v>
          </cell>
          <cell r="AR476">
            <v>0</v>
          </cell>
        </row>
        <row r="477">
          <cell r="A477" t="str">
            <v>pA 754028</v>
          </cell>
          <cell r="B477" t="str">
            <v>BAD DEBT WRITE OFF</v>
          </cell>
          <cell r="D477" t="str">
            <v>0</v>
          </cell>
          <cell r="E477" t="str">
            <v>0</v>
          </cell>
          <cell r="F477">
            <v>0</v>
          </cell>
          <cell r="G477" t="str">
            <v>-</v>
          </cell>
          <cell r="I477" t="str">
            <v>0</v>
          </cell>
          <cell r="K477" t="str">
            <v>0</v>
          </cell>
          <cell r="L477" t="str">
            <v>0</v>
          </cell>
          <cell r="M477">
            <v>0</v>
          </cell>
          <cell r="N477" t="str">
            <v>-</v>
          </cell>
          <cell r="P477" t="str">
            <v>0</v>
          </cell>
          <cell r="Q477" t="str">
            <v>0</v>
          </cell>
          <cell r="R477">
            <v>0</v>
          </cell>
          <cell r="S477" t="str">
            <v>-</v>
          </cell>
          <cell r="V477">
            <v>0</v>
          </cell>
          <cell r="W477">
            <v>0</v>
          </cell>
          <cell r="X477">
            <v>0</v>
          </cell>
          <cell r="Y477" t="str">
            <v>-</v>
          </cell>
          <cell r="AA477">
            <v>0</v>
          </cell>
          <cell r="AB477">
            <v>0</v>
          </cell>
          <cell r="AC477">
            <v>0</v>
          </cell>
          <cell r="AD477" t="str">
            <v>-</v>
          </cell>
          <cell r="AE477" t="str">
            <v>0</v>
          </cell>
          <cell r="AF477" t="str">
            <v>0</v>
          </cell>
          <cell r="AG477">
            <v>0</v>
          </cell>
          <cell r="AH477" t="str">
            <v>-</v>
          </cell>
          <cell r="AJ477" t="str">
            <v>0</v>
          </cell>
          <cell r="AK477" t="str">
            <v>0</v>
          </cell>
          <cell r="AL477">
            <v>0</v>
          </cell>
          <cell r="AM477" t="str">
            <v>-</v>
          </cell>
          <cell r="AQ477">
            <v>0</v>
          </cell>
          <cell r="AR477">
            <v>0</v>
          </cell>
        </row>
        <row r="478">
          <cell r="A478" t="str">
            <v>pA 754033</v>
          </cell>
          <cell r="B478" t="str">
            <v>AIR CONDITIONING COSTS</v>
          </cell>
          <cell r="D478" t="str">
            <v>0</v>
          </cell>
          <cell r="E478" t="str">
            <v>0</v>
          </cell>
          <cell r="F478">
            <v>0</v>
          </cell>
          <cell r="G478" t="str">
            <v>-</v>
          </cell>
          <cell r="I478" t="str">
            <v>0</v>
          </cell>
          <cell r="K478" t="str">
            <v>0</v>
          </cell>
          <cell r="L478" t="str">
            <v>0</v>
          </cell>
          <cell r="M478">
            <v>0</v>
          </cell>
          <cell r="N478" t="str">
            <v>-</v>
          </cell>
          <cell r="P478" t="str">
            <v>0</v>
          </cell>
          <cell r="Q478" t="str">
            <v>0</v>
          </cell>
          <cell r="R478">
            <v>0</v>
          </cell>
          <cell r="S478" t="str">
            <v>-</v>
          </cell>
          <cell r="V478">
            <v>0</v>
          </cell>
          <cell r="W478">
            <v>0</v>
          </cell>
          <cell r="X478">
            <v>0</v>
          </cell>
          <cell r="Y478" t="str">
            <v>-</v>
          </cell>
          <cell r="AA478">
            <v>0</v>
          </cell>
          <cell r="AB478">
            <v>0</v>
          </cell>
          <cell r="AC478">
            <v>0</v>
          </cell>
          <cell r="AD478" t="str">
            <v>-</v>
          </cell>
          <cell r="AE478" t="str">
            <v>0</v>
          </cell>
          <cell r="AF478" t="str">
            <v>0</v>
          </cell>
          <cell r="AG478">
            <v>0</v>
          </cell>
          <cell r="AH478" t="str">
            <v>-</v>
          </cell>
          <cell r="AJ478" t="str">
            <v>0</v>
          </cell>
          <cell r="AK478" t="str">
            <v>0</v>
          </cell>
          <cell r="AL478">
            <v>0</v>
          </cell>
          <cell r="AM478" t="str">
            <v>-</v>
          </cell>
          <cell r="AQ478">
            <v>0</v>
          </cell>
          <cell r="AR478">
            <v>0</v>
          </cell>
        </row>
        <row r="479">
          <cell r="A479" t="str">
            <v>pA 754042</v>
          </cell>
          <cell r="B479" t="str">
            <v>A/C 1696 WRITE OFF</v>
          </cell>
          <cell r="D479" t="str">
            <v>0</v>
          </cell>
          <cell r="E479" t="str">
            <v>0</v>
          </cell>
          <cell r="F479">
            <v>0</v>
          </cell>
          <cell r="G479" t="str">
            <v>-</v>
          </cell>
          <cell r="I479" t="str">
            <v>0</v>
          </cell>
          <cell r="K479" t="str">
            <v>0</v>
          </cell>
          <cell r="L479" t="str">
            <v>0</v>
          </cell>
          <cell r="M479">
            <v>0</v>
          </cell>
          <cell r="N479" t="str">
            <v>-</v>
          </cell>
          <cell r="P479" t="str">
            <v>0</v>
          </cell>
          <cell r="Q479" t="str">
            <v>0</v>
          </cell>
          <cell r="R479">
            <v>0</v>
          </cell>
          <cell r="S479" t="str">
            <v>-</v>
          </cell>
          <cell r="V479">
            <v>0</v>
          </cell>
          <cell r="W479">
            <v>0</v>
          </cell>
          <cell r="X479">
            <v>0</v>
          </cell>
          <cell r="Y479" t="str">
            <v>-</v>
          </cell>
          <cell r="AA479">
            <v>0</v>
          </cell>
          <cell r="AB479">
            <v>0</v>
          </cell>
          <cell r="AC479">
            <v>0</v>
          </cell>
          <cell r="AD479" t="str">
            <v>-</v>
          </cell>
          <cell r="AE479" t="str">
            <v>0</v>
          </cell>
          <cell r="AF479" t="str">
            <v>0</v>
          </cell>
          <cell r="AG479">
            <v>0</v>
          </cell>
          <cell r="AH479" t="str">
            <v>-</v>
          </cell>
          <cell r="AJ479" t="str">
            <v>0</v>
          </cell>
          <cell r="AK479" t="str">
            <v>0</v>
          </cell>
          <cell r="AL479">
            <v>0</v>
          </cell>
          <cell r="AM479" t="str">
            <v>-</v>
          </cell>
          <cell r="AQ479">
            <v>0</v>
          </cell>
          <cell r="AR479">
            <v>0</v>
          </cell>
        </row>
        <row r="480">
          <cell r="A480" t="str">
            <v>pA 754111</v>
          </cell>
          <cell r="B480" t="str">
            <v>JOINT VENTURE COSTS</v>
          </cell>
          <cell r="D480" t="str">
            <v>0</v>
          </cell>
          <cell r="E480" t="str">
            <v>0</v>
          </cell>
          <cell r="F480">
            <v>0</v>
          </cell>
          <cell r="G480" t="str">
            <v>-</v>
          </cell>
          <cell r="I480" t="str">
            <v>0</v>
          </cell>
          <cell r="K480" t="str">
            <v>0</v>
          </cell>
          <cell r="L480" t="str">
            <v>0</v>
          </cell>
          <cell r="M480">
            <v>0</v>
          </cell>
          <cell r="N480" t="str">
            <v>-</v>
          </cell>
          <cell r="P480" t="str">
            <v>0</v>
          </cell>
          <cell r="Q480" t="str">
            <v>0</v>
          </cell>
          <cell r="R480">
            <v>0</v>
          </cell>
          <cell r="S480" t="str">
            <v>-</v>
          </cell>
          <cell r="V480">
            <v>0</v>
          </cell>
          <cell r="W480">
            <v>0</v>
          </cell>
          <cell r="X480">
            <v>0</v>
          </cell>
          <cell r="Y480" t="str">
            <v>-</v>
          </cell>
          <cell r="AA480">
            <v>0</v>
          </cell>
          <cell r="AB480">
            <v>0</v>
          </cell>
          <cell r="AC480">
            <v>0</v>
          </cell>
          <cell r="AD480" t="str">
            <v>-</v>
          </cell>
          <cell r="AE480" t="str">
            <v>0</v>
          </cell>
          <cell r="AF480" t="str">
            <v>0</v>
          </cell>
          <cell r="AG480">
            <v>0</v>
          </cell>
          <cell r="AH480" t="str">
            <v>-</v>
          </cell>
          <cell r="AJ480" t="str">
            <v>0</v>
          </cell>
          <cell r="AK480" t="str">
            <v>0</v>
          </cell>
          <cell r="AL480">
            <v>0</v>
          </cell>
          <cell r="AM480" t="str">
            <v>-</v>
          </cell>
          <cell r="AQ480">
            <v>0</v>
          </cell>
          <cell r="AR480">
            <v>0</v>
          </cell>
        </row>
        <row r="481">
          <cell r="A481" t="str">
            <v>pA 754219</v>
          </cell>
          <cell r="B481" t="str">
            <v>CONSULTANT - ACCOMODATION</v>
          </cell>
          <cell r="D481" t="str">
            <v>0</v>
          </cell>
          <cell r="E481" t="str">
            <v>0</v>
          </cell>
          <cell r="F481">
            <v>0</v>
          </cell>
          <cell r="G481" t="str">
            <v>-</v>
          </cell>
          <cell r="I481" t="str">
            <v>0</v>
          </cell>
          <cell r="K481" t="str">
            <v>0</v>
          </cell>
          <cell r="L481" t="str">
            <v>0</v>
          </cell>
          <cell r="M481">
            <v>0</v>
          </cell>
          <cell r="N481" t="str">
            <v>-</v>
          </cell>
          <cell r="P481" t="str">
            <v>0</v>
          </cell>
          <cell r="Q481" t="str">
            <v>0</v>
          </cell>
          <cell r="R481">
            <v>0</v>
          </cell>
          <cell r="S481" t="str">
            <v>-</v>
          </cell>
          <cell r="V481">
            <v>0</v>
          </cell>
          <cell r="W481">
            <v>0</v>
          </cell>
          <cell r="X481">
            <v>0</v>
          </cell>
          <cell r="Y481" t="str">
            <v>-</v>
          </cell>
          <cell r="AA481">
            <v>0</v>
          </cell>
          <cell r="AB481">
            <v>0</v>
          </cell>
          <cell r="AC481">
            <v>0</v>
          </cell>
          <cell r="AD481" t="str">
            <v>-</v>
          </cell>
          <cell r="AE481" t="str">
            <v>0</v>
          </cell>
          <cell r="AF481" t="str">
            <v>0</v>
          </cell>
          <cell r="AG481">
            <v>0</v>
          </cell>
          <cell r="AH481" t="str">
            <v>-</v>
          </cell>
          <cell r="AJ481" t="str">
            <v>0</v>
          </cell>
          <cell r="AK481" t="str">
            <v>0</v>
          </cell>
          <cell r="AL481">
            <v>0</v>
          </cell>
          <cell r="AM481" t="str">
            <v>-</v>
          </cell>
          <cell r="AQ481">
            <v>0</v>
          </cell>
          <cell r="AR481">
            <v>0</v>
          </cell>
        </row>
        <row r="482">
          <cell r="A482" t="str">
            <v>pA 754268</v>
          </cell>
          <cell r="B482" t="str">
            <v>STORAGE CHARGES</v>
          </cell>
          <cell r="D482" t="str">
            <v>0</v>
          </cell>
          <cell r="E482" t="str">
            <v>0</v>
          </cell>
          <cell r="F482">
            <v>0</v>
          </cell>
          <cell r="G482" t="str">
            <v>-</v>
          </cell>
          <cell r="I482" t="str">
            <v>0</v>
          </cell>
          <cell r="K482" t="str">
            <v>0</v>
          </cell>
          <cell r="L482" t="str">
            <v>0</v>
          </cell>
          <cell r="M482">
            <v>0</v>
          </cell>
          <cell r="N482" t="str">
            <v>-</v>
          </cell>
          <cell r="P482" t="str">
            <v>0</v>
          </cell>
          <cell r="Q482" t="str">
            <v>0</v>
          </cell>
          <cell r="R482">
            <v>0</v>
          </cell>
          <cell r="S482" t="str">
            <v>-</v>
          </cell>
          <cell r="V482">
            <v>0</v>
          </cell>
          <cell r="W482">
            <v>0</v>
          </cell>
          <cell r="X482">
            <v>0</v>
          </cell>
          <cell r="Y482" t="str">
            <v>-</v>
          </cell>
          <cell r="AA482">
            <v>0</v>
          </cell>
          <cell r="AB482">
            <v>0</v>
          </cell>
          <cell r="AC482">
            <v>0</v>
          </cell>
          <cell r="AD482" t="str">
            <v>-</v>
          </cell>
          <cell r="AE482" t="str">
            <v>0</v>
          </cell>
          <cell r="AF482" t="str">
            <v>0</v>
          </cell>
          <cell r="AG482">
            <v>0</v>
          </cell>
          <cell r="AH482" t="str">
            <v>-</v>
          </cell>
          <cell r="AJ482" t="str">
            <v>0</v>
          </cell>
          <cell r="AK482" t="str">
            <v>0</v>
          </cell>
          <cell r="AL482">
            <v>0</v>
          </cell>
          <cell r="AM482" t="str">
            <v>-</v>
          </cell>
          <cell r="AQ482">
            <v>0</v>
          </cell>
          <cell r="AR482">
            <v>0</v>
          </cell>
        </row>
        <row r="483">
          <cell r="A483" t="str">
            <v>pA 754320</v>
          </cell>
          <cell r="B483" t="str">
            <v>WRITE DOWN OF N.C.ASSETS</v>
          </cell>
          <cell r="D483" t="str">
            <v>0</v>
          </cell>
          <cell r="E483" t="str">
            <v>0</v>
          </cell>
          <cell r="F483">
            <v>0</v>
          </cell>
          <cell r="G483" t="str">
            <v>-</v>
          </cell>
          <cell r="I483" t="str">
            <v>0</v>
          </cell>
          <cell r="K483" t="str">
            <v>0</v>
          </cell>
          <cell r="L483" t="str">
            <v>0</v>
          </cell>
          <cell r="M483">
            <v>0</v>
          </cell>
          <cell r="N483" t="str">
            <v>-</v>
          </cell>
          <cell r="P483" t="str">
            <v>0</v>
          </cell>
          <cell r="Q483" t="str">
            <v>0</v>
          </cell>
          <cell r="R483">
            <v>0</v>
          </cell>
          <cell r="S483" t="str">
            <v>-</v>
          </cell>
          <cell r="V483">
            <v>0</v>
          </cell>
          <cell r="W483">
            <v>0</v>
          </cell>
          <cell r="X483">
            <v>0</v>
          </cell>
          <cell r="Y483" t="str">
            <v>-</v>
          </cell>
          <cell r="AA483">
            <v>0</v>
          </cell>
          <cell r="AB483">
            <v>0</v>
          </cell>
          <cell r="AC483">
            <v>0</v>
          </cell>
          <cell r="AD483" t="str">
            <v>-</v>
          </cell>
          <cell r="AE483" t="str">
            <v>0</v>
          </cell>
          <cell r="AF483" t="str">
            <v>0</v>
          </cell>
          <cell r="AG483">
            <v>0</v>
          </cell>
          <cell r="AH483" t="str">
            <v>-</v>
          </cell>
          <cell r="AJ483" t="str">
            <v>0</v>
          </cell>
          <cell r="AK483" t="str">
            <v>0</v>
          </cell>
          <cell r="AL483">
            <v>0</v>
          </cell>
          <cell r="AM483" t="str">
            <v>-</v>
          </cell>
          <cell r="AQ483">
            <v>0</v>
          </cell>
          <cell r="AR483">
            <v>0</v>
          </cell>
        </row>
        <row r="484">
          <cell r="A484" t="str">
            <v>pA 754998</v>
          </cell>
          <cell r="B484" t="str">
            <v>STAFF MORNING TEAS</v>
          </cell>
          <cell r="D484">
            <v>0</v>
          </cell>
          <cell r="E484" t="str">
            <v>0</v>
          </cell>
          <cell r="F484">
            <v>0</v>
          </cell>
          <cell r="G484" t="str">
            <v>-</v>
          </cell>
          <cell r="I484" t="str">
            <v>0</v>
          </cell>
          <cell r="K484">
            <v>0</v>
          </cell>
          <cell r="L484" t="str">
            <v>0</v>
          </cell>
          <cell r="M484">
            <v>0</v>
          </cell>
          <cell r="N484" t="str">
            <v>-</v>
          </cell>
          <cell r="P484">
            <v>0</v>
          </cell>
          <cell r="Q484" t="str">
            <v>0</v>
          </cell>
          <cell r="R484">
            <v>0</v>
          </cell>
          <cell r="S484" t="str">
            <v>-</v>
          </cell>
          <cell r="V484">
            <v>0</v>
          </cell>
          <cell r="W484">
            <v>0</v>
          </cell>
          <cell r="X484">
            <v>0</v>
          </cell>
          <cell r="Y484" t="str">
            <v>-</v>
          </cell>
          <cell r="AA484">
            <v>0</v>
          </cell>
          <cell r="AB484">
            <v>0</v>
          </cell>
          <cell r="AC484">
            <v>0</v>
          </cell>
          <cell r="AD484" t="str">
            <v>-</v>
          </cell>
          <cell r="AE484" t="str">
            <v>0</v>
          </cell>
          <cell r="AF484" t="str">
            <v>0</v>
          </cell>
          <cell r="AG484">
            <v>0</v>
          </cell>
          <cell r="AH484" t="str">
            <v>-</v>
          </cell>
          <cell r="AJ484" t="str">
            <v>0</v>
          </cell>
          <cell r="AK484" t="str">
            <v>0</v>
          </cell>
          <cell r="AL484">
            <v>0</v>
          </cell>
          <cell r="AM484" t="str">
            <v>-</v>
          </cell>
          <cell r="AQ484">
            <v>0</v>
          </cell>
          <cell r="AR484">
            <v>0</v>
          </cell>
        </row>
        <row r="485">
          <cell r="A485" t="str">
            <v>pA 754999</v>
          </cell>
          <cell r="B485" t="str">
            <v>OFFICE &amp; GENERAL</v>
          </cell>
          <cell r="D485">
            <v>73.45</v>
          </cell>
          <cell r="E485">
            <v>41.666666666666657</v>
          </cell>
          <cell r="F485">
            <v>-31.783333333333346</v>
          </cell>
          <cell r="G485">
            <v>-0.76280000000000048</v>
          </cell>
          <cell r="I485" t="str">
            <v>0</v>
          </cell>
          <cell r="K485">
            <v>4573.13</v>
          </cell>
          <cell r="L485">
            <v>291.66666666666663</v>
          </cell>
          <cell r="M485">
            <v>-4281.4633333333331</v>
          </cell>
          <cell r="N485">
            <v>-14.679302857142858</v>
          </cell>
          <cell r="P485">
            <v>4573.13</v>
          </cell>
          <cell r="Q485">
            <v>247.59</v>
          </cell>
          <cell r="R485">
            <v>-4325.54</v>
          </cell>
          <cell r="S485">
            <v>-17.470576356072538</v>
          </cell>
          <cell r="V485">
            <v>4903.2166666666644</v>
          </cell>
          <cell r="W485">
            <v>1708.3333333333335</v>
          </cell>
          <cell r="X485">
            <v>-3194.8833333333309</v>
          </cell>
          <cell r="Y485">
            <v>-1.870175609756096</v>
          </cell>
          <cell r="AA485">
            <v>4903.2166666666644</v>
          </cell>
          <cell r="AB485">
            <v>1427.48</v>
          </cell>
          <cell r="AC485">
            <v>-3475.7366666666644</v>
          </cell>
          <cell r="AD485">
            <v>-2.4348759118633287</v>
          </cell>
          <cell r="AE485">
            <v>9476.3466666666645</v>
          </cell>
          <cell r="AF485">
            <v>2000</v>
          </cell>
          <cell r="AG485">
            <v>-7476.3466666666645</v>
          </cell>
          <cell r="AH485">
            <v>-3.7381733333333322</v>
          </cell>
          <cell r="AJ485">
            <v>9476.3466666666645</v>
          </cell>
          <cell r="AK485">
            <v>1675.07</v>
          </cell>
          <cell r="AL485">
            <v>-7801.2766666666648</v>
          </cell>
          <cell r="AM485">
            <v>-4.6572839742020724</v>
          </cell>
          <cell r="AP485">
            <v>10000</v>
          </cell>
          <cell r="AQ485">
            <v>523.65333333333547</v>
          </cell>
          <cell r="AR485">
            <v>-5.525898869606595E-2</v>
          </cell>
        </row>
        <row r="486">
          <cell r="A486" t="str">
            <v>pA 760009</v>
          </cell>
          <cell r="B486" t="str">
            <v>SPARE 19</v>
          </cell>
          <cell r="D486" t="str">
            <v>0</v>
          </cell>
          <cell r="E486" t="str">
            <v>0</v>
          </cell>
          <cell r="F486">
            <v>0</v>
          </cell>
          <cell r="G486" t="str">
            <v>-</v>
          </cell>
          <cell r="I486" t="str">
            <v>0</v>
          </cell>
          <cell r="K486" t="str">
            <v>0</v>
          </cell>
          <cell r="L486" t="str">
            <v>0</v>
          </cell>
          <cell r="M486">
            <v>0</v>
          </cell>
          <cell r="N486" t="str">
            <v>-</v>
          </cell>
          <cell r="P486" t="str">
            <v>0</v>
          </cell>
          <cell r="Q486" t="str">
            <v>0</v>
          </cell>
          <cell r="R486">
            <v>0</v>
          </cell>
          <cell r="S486" t="str">
            <v>-</v>
          </cell>
          <cell r="V486">
            <v>0</v>
          </cell>
          <cell r="W486">
            <v>0</v>
          </cell>
          <cell r="X486">
            <v>0</v>
          </cell>
          <cell r="Y486" t="str">
            <v>-</v>
          </cell>
          <cell r="AA486">
            <v>0</v>
          </cell>
          <cell r="AB486">
            <v>0</v>
          </cell>
          <cell r="AC486">
            <v>0</v>
          </cell>
          <cell r="AD486" t="str">
            <v>-</v>
          </cell>
          <cell r="AE486" t="str">
            <v>0</v>
          </cell>
          <cell r="AF486" t="str">
            <v>0</v>
          </cell>
          <cell r="AG486">
            <v>0</v>
          </cell>
          <cell r="AH486" t="str">
            <v>-</v>
          </cell>
          <cell r="AJ486" t="str">
            <v>0</v>
          </cell>
          <cell r="AK486" t="str">
            <v>0</v>
          </cell>
          <cell r="AL486">
            <v>0</v>
          </cell>
          <cell r="AM486" t="str">
            <v>-</v>
          </cell>
          <cell r="AQ486">
            <v>0</v>
          </cell>
          <cell r="AR486">
            <v>0</v>
          </cell>
        </row>
        <row r="487">
          <cell r="A487" t="str">
            <v>pA 790000</v>
          </cell>
          <cell r="B487" t="str">
            <v>LEASE INT PAID INFO SYS</v>
          </cell>
          <cell r="D487" t="str">
            <v>0</v>
          </cell>
          <cell r="E487" t="str">
            <v>0</v>
          </cell>
          <cell r="F487">
            <v>0</v>
          </cell>
          <cell r="G487" t="str">
            <v>-</v>
          </cell>
          <cell r="I487" t="str">
            <v>0</v>
          </cell>
          <cell r="K487" t="str">
            <v>0</v>
          </cell>
          <cell r="L487" t="str">
            <v>0</v>
          </cell>
          <cell r="M487">
            <v>0</v>
          </cell>
          <cell r="N487" t="str">
            <v>-</v>
          </cell>
          <cell r="P487" t="str">
            <v>0</v>
          </cell>
          <cell r="Q487" t="str">
            <v>0</v>
          </cell>
          <cell r="R487">
            <v>0</v>
          </cell>
          <cell r="S487" t="str">
            <v>-</v>
          </cell>
          <cell r="V487">
            <v>0</v>
          </cell>
          <cell r="W487">
            <v>0</v>
          </cell>
          <cell r="X487">
            <v>0</v>
          </cell>
          <cell r="Y487" t="str">
            <v>-</v>
          </cell>
          <cell r="AA487">
            <v>0</v>
          </cell>
          <cell r="AB487">
            <v>0</v>
          </cell>
          <cell r="AC487">
            <v>0</v>
          </cell>
          <cell r="AD487" t="str">
            <v>-</v>
          </cell>
          <cell r="AE487" t="str">
            <v>0</v>
          </cell>
          <cell r="AF487" t="str">
            <v>0</v>
          </cell>
          <cell r="AG487">
            <v>0</v>
          </cell>
          <cell r="AH487" t="str">
            <v>-</v>
          </cell>
          <cell r="AJ487" t="str">
            <v>0</v>
          </cell>
          <cell r="AK487" t="str">
            <v>0</v>
          </cell>
          <cell r="AL487">
            <v>0</v>
          </cell>
          <cell r="AM487" t="str">
            <v>-</v>
          </cell>
          <cell r="AQ487">
            <v>0</v>
          </cell>
          <cell r="AR487">
            <v>0</v>
          </cell>
        </row>
        <row r="488">
          <cell r="A488" t="str">
            <v>pA 790025</v>
          </cell>
          <cell r="B488" t="str">
            <v>INT PAID BANK OVERDRAFT</v>
          </cell>
          <cell r="D488" t="str">
            <v>0</v>
          </cell>
          <cell r="E488" t="str">
            <v>0</v>
          </cell>
          <cell r="F488">
            <v>0</v>
          </cell>
          <cell r="G488" t="str">
            <v>-</v>
          </cell>
          <cell r="I488" t="str">
            <v>0</v>
          </cell>
          <cell r="K488" t="str">
            <v>0</v>
          </cell>
          <cell r="L488" t="str">
            <v>0</v>
          </cell>
          <cell r="M488">
            <v>0</v>
          </cell>
          <cell r="N488" t="str">
            <v>-</v>
          </cell>
          <cell r="P488" t="str">
            <v>0</v>
          </cell>
          <cell r="Q488" t="str">
            <v>0</v>
          </cell>
          <cell r="R488">
            <v>0</v>
          </cell>
          <cell r="S488" t="str">
            <v>-</v>
          </cell>
          <cell r="V488">
            <v>0</v>
          </cell>
          <cell r="W488">
            <v>0</v>
          </cell>
          <cell r="X488">
            <v>0</v>
          </cell>
          <cell r="Y488" t="str">
            <v>-</v>
          </cell>
          <cell r="AA488">
            <v>0</v>
          </cell>
          <cell r="AB488">
            <v>0</v>
          </cell>
          <cell r="AC488">
            <v>0</v>
          </cell>
          <cell r="AD488" t="str">
            <v>-</v>
          </cell>
          <cell r="AE488" t="str">
            <v>0</v>
          </cell>
          <cell r="AF488" t="str">
            <v>0</v>
          </cell>
          <cell r="AG488">
            <v>0</v>
          </cell>
          <cell r="AH488" t="str">
            <v>-</v>
          </cell>
          <cell r="AJ488" t="str">
            <v>0</v>
          </cell>
          <cell r="AK488" t="str">
            <v>0</v>
          </cell>
          <cell r="AL488">
            <v>0</v>
          </cell>
          <cell r="AM488" t="str">
            <v>-</v>
          </cell>
          <cell r="AQ488">
            <v>0</v>
          </cell>
          <cell r="AR488">
            <v>0</v>
          </cell>
        </row>
        <row r="489">
          <cell r="A489" t="str">
            <v>gG 64</v>
          </cell>
          <cell r="B489" t="str">
            <v>OTHER EXPENSES</v>
          </cell>
          <cell r="D489">
            <v>73.45</v>
          </cell>
          <cell r="E489">
            <v>41.666666666666657</v>
          </cell>
          <cell r="F489">
            <v>-31.783333333333346</v>
          </cell>
          <cell r="G489">
            <v>-0.76280000000000048</v>
          </cell>
          <cell r="I489">
            <v>17100</v>
          </cell>
          <cell r="K489">
            <v>4573.13</v>
          </cell>
          <cell r="L489">
            <v>291.66666666666663</v>
          </cell>
          <cell r="M489">
            <v>-4281.4633333333331</v>
          </cell>
          <cell r="N489">
            <v>-14.679302857142858</v>
          </cell>
          <cell r="P489">
            <v>4573.13</v>
          </cell>
          <cell r="Q489">
            <v>247.59</v>
          </cell>
          <cell r="R489">
            <v>-4325.54</v>
          </cell>
          <cell r="S489">
            <v>-17.470576356072538</v>
          </cell>
          <cell r="V489">
            <v>89421.603333333318</v>
          </cell>
          <cell r="W489">
            <v>102708.33333333333</v>
          </cell>
          <cell r="X489">
            <v>13286.73000000001</v>
          </cell>
          <cell r="Y489">
            <v>0.12936369979716036</v>
          </cell>
          <cell r="AA489">
            <v>89421.603333333318</v>
          </cell>
          <cell r="AB489">
            <v>247880.29</v>
          </cell>
          <cell r="AC489">
            <v>158458.6866666667</v>
          </cell>
          <cell r="AD489">
            <v>0.63925488656910434</v>
          </cell>
          <cell r="AE489">
            <v>93994.733333333323</v>
          </cell>
          <cell r="AF489">
            <v>103000</v>
          </cell>
          <cell r="AG489">
            <v>9005.2666666666773</v>
          </cell>
          <cell r="AH489">
            <v>8.7429773462783272E-2</v>
          </cell>
          <cell r="AJ489">
            <v>93994.733333333323</v>
          </cell>
          <cell r="AK489">
            <v>248127.88</v>
          </cell>
          <cell r="AL489">
            <v>154133.14666666667</v>
          </cell>
          <cell r="AM489">
            <v>0.62118431297066123</v>
          </cell>
          <cell r="AP489">
            <v>110000</v>
          </cell>
          <cell r="AQ489">
            <v>16005.266666666677</v>
          </cell>
          <cell r="AR489">
            <v>-0.17027833474357795</v>
          </cell>
        </row>
        <row r="490">
          <cell r="N490" t="str">
            <v>-</v>
          </cell>
          <cell r="S490" t="str">
            <v>-</v>
          </cell>
          <cell r="V490">
            <v>0</v>
          </cell>
          <cell r="W490">
            <v>0</v>
          </cell>
          <cell r="X490">
            <v>0</v>
          </cell>
          <cell r="Y490" t="str">
            <v>-</v>
          </cell>
          <cell r="AA490">
            <v>0</v>
          </cell>
          <cell r="AB490">
            <v>0</v>
          </cell>
          <cell r="AC490">
            <v>0</v>
          </cell>
          <cell r="AD490" t="str">
            <v>-</v>
          </cell>
          <cell r="AH490" t="str">
            <v>-</v>
          </cell>
          <cell r="AM490" t="str">
            <v>-</v>
          </cell>
          <cell r="AQ490">
            <v>0</v>
          </cell>
          <cell r="AR490">
            <v>0</v>
          </cell>
        </row>
        <row r="491">
          <cell r="AQ491">
            <v>0</v>
          </cell>
          <cell r="AR491">
            <v>0</v>
          </cell>
        </row>
        <row r="492">
          <cell r="A492" t="str">
            <v>gG</v>
          </cell>
          <cell r="B492" t="str">
            <v>OVERHEAD EXPENSES</v>
          </cell>
          <cell r="D492">
            <v>717653.05</v>
          </cell>
          <cell r="E492">
            <v>708674.24483775429</v>
          </cell>
          <cell r="F492">
            <v>-8978.8051622457569</v>
          </cell>
          <cell r="G492">
            <v>-1.2669862391148966E-2</v>
          </cell>
          <cell r="I492">
            <v>42645.94</v>
          </cell>
          <cell r="K492">
            <v>4987384.22</v>
          </cell>
          <cell r="L492">
            <v>5006161.5679752585</v>
          </cell>
          <cell r="M492">
            <v>18777.347975258715</v>
          </cell>
          <cell r="N492">
            <v>3.7508473748387654E-3</v>
          </cell>
          <cell r="P492">
            <v>4987384.22</v>
          </cell>
          <cell r="Q492">
            <v>4671362.8600000003</v>
          </cell>
          <cell r="R492">
            <v>-316021.3599999994</v>
          </cell>
          <cell r="S492">
            <v>-6.7650784036930797E-2</v>
          </cell>
          <cell r="V492">
            <v>-4402705.9650661973</v>
          </cell>
          <cell r="W492">
            <v>-4144839.0631738524</v>
          </cell>
          <cell r="X492">
            <v>257866.90189234493</v>
          </cell>
          <cell r="Y492">
            <v>6.2213972113765732E-2</v>
          </cell>
          <cell r="AA492">
            <v>-4402705.9650661973</v>
          </cell>
          <cell r="AB492">
            <v>-3843505.3000000003</v>
          </cell>
          <cell r="AC492">
            <v>559200.66506619705</v>
          </cell>
          <cell r="AD492">
            <v>0.14549236215862563</v>
          </cell>
          <cell r="AE492">
            <v>584678.25493380206</v>
          </cell>
          <cell r="AF492">
            <v>861322.50480140594</v>
          </cell>
          <cell r="AG492">
            <v>276644.24986760388</v>
          </cell>
          <cell r="AH492">
            <v>0.32118544253222481</v>
          </cell>
          <cell r="AJ492">
            <v>584678.25493380206</v>
          </cell>
          <cell r="AK492">
            <v>827857.56</v>
          </cell>
          <cell r="AL492">
            <v>243179.30506619799</v>
          </cell>
          <cell r="AM492">
            <v>0.29374534559568194</v>
          </cell>
          <cell r="AP492">
            <v>242688.49666666667</v>
          </cell>
          <cell r="AQ492">
            <v>-341989.75826713536</v>
          </cell>
          <cell r="AR492">
            <v>0.58491957821461282</v>
          </cell>
        </row>
        <row r="493">
          <cell r="N493" t="str">
            <v>-</v>
          </cell>
          <cell r="S493" t="str">
            <v>-</v>
          </cell>
          <cell r="V493">
            <v>0</v>
          </cell>
          <cell r="W493">
            <v>0</v>
          </cell>
          <cell r="X493">
            <v>0</v>
          </cell>
          <cell r="Y493" t="str">
            <v>-</v>
          </cell>
          <cell r="AA493">
            <v>0</v>
          </cell>
          <cell r="AB493">
            <v>0</v>
          </cell>
          <cell r="AC493">
            <v>0</v>
          </cell>
          <cell r="AD493" t="str">
            <v>-</v>
          </cell>
          <cell r="AH493" t="str">
            <v>-</v>
          </cell>
          <cell r="AM493" t="str">
            <v>-</v>
          </cell>
          <cell r="AQ493">
            <v>0</v>
          </cell>
          <cell r="AR493">
            <v>0</v>
          </cell>
        </row>
        <row r="494">
          <cell r="A494" t="str">
            <v>EBIT</v>
          </cell>
          <cell r="B494" t="str">
            <v>EARNINGS BEFORE INTEREST AND TAX</v>
          </cell>
          <cell r="D494">
            <v>-469286.38</v>
          </cell>
          <cell r="E494">
            <v>-621925.37011466583</v>
          </cell>
          <cell r="F494">
            <v>152638.99011466582</v>
          </cell>
          <cell r="G494">
            <v>0.24542975322991473</v>
          </cell>
          <cell r="I494">
            <v>-42645.94</v>
          </cell>
          <cell r="K494">
            <v>-4185516.27</v>
          </cell>
          <cell r="L494">
            <v>-4416603.6462659761</v>
          </cell>
          <cell r="M494">
            <v>231087.37626597611</v>
          </cell>
          <cell r="N494">
            <v>5.2322416674484534E-2</v>
          </cell>
          <cell r="P494">
            <v>-4185516.27</v>
          </cell>
          <cell r="Q494">
            <v>-4016306.66</v>
          </cell>
          <cell r="R494">
            <v>-169209.60999999987</v>
          </cell>
          <cell r="S494">
            <v>-4.2130649953905627E-2</v>
          </cell>
          <cell r="V494">
            <v>3600838.0150661981</v>
          </cell>
          <cell r="W494">
            <v>3555281.1414645701</v>
          </cell>
          <cell r="X494">
            <v>45556.873601628002</v>
          </cell>
          <cell r="Y494">
            <v>1.2813859660859676E-2</v>
          </cell>
          <cell r="AA494">
            <v>3600838.0150661981</v>
          </cell>
          <cell r="AB494">
            <v>3288449.1</v>
          </cell>
          <cell r="AC494">
            <v>312388.91506619798</v>
          </cell>
          <cell r="AD494">
            <v>9.4995818869812509E-2</v>
          </cell>
          <cell r="AE494">
            <v>-584678.25493380206</v>
          </cell>
          <cell r="AF494">
            <v>-861322.50480140594</v>
          </cell>
          <cell r="AG494">
            <v>276644.24986760388</v>
          </cell>
          <cell r="AH494">
            <v>0.32118544253222481</v>
          </cell>
          <cell r="AJ494">
            <v>-584678.25493380206</v>
          </cell>
          <cell r="AK494">
            <v>-727857.56</v>
          </cell>
          <cell r="AL494">
            <v>143179.30506619799</v>
          </cell>
          <cell r="AM494">
            <v>0.19671335840242971</v>
          </cell>
          <cell r="AP494">
            <v>-242688.49666666667</v>
          </cell>
          <cell r="AQ494">
            <v>341989.75826713536</v>
          </cell>
          <cell r="AR494">
            <v>-0.58491957821461282</v>
          </cell>
        </row>
        <row r="495">
          <cell r="N495" t="str">
            <v>-</v>
          </cell>
          <cell r="S495" t="str">
            <v>-</v>
          </cell>
          <cell r="V495">
            <v>0</v>
          </cell>
          <cell r="W495">
            <v>0</v>
          </cell>
          <cell r="X495">
            <v>0</v>
          </cell>
          <cell r="Y495" t="str">
            <v>-</v>
          </cell>
          <cell r="AA495">
            <v>0</v>
          </cell>
          <cell r="AB495">
            <v>0</v>
          </cell>
          <cell r="AC495">
            <v>0</v>
          </cell>
          <cell r="AD495" t="str">
            <v>-</v>
          </cell>
          <cell r="AH495" t="str">
            <v>-</v>
          </cell>
          <cell r="AM495" t="str">
            <v>-</v>
          </cell>
          <cell r="AQ495">
            <v>0</v>
          </cell>
          <cell r="AR495">
            <v>0</v>
          </cell>
        </row>
        <row r="496">
          <cell r="A496" t="str">
            <v xml:space="preserve">INTEREST REVENUE    </v>
          </cell>
          <cell r="N496" t="str">
            <v>-</v>
          </cell>
          <cell r="S496" t="str">
            <v>-</v>
          </cell>
          <cell r="V496">
            <v>0</v>
          </cell>
          <cell r="W496">
            <v>0</v>
          </cell>
          <cell r="X496">
            <v>0</v>
          </cell>
          <cell r="Y496" t="str">
            <v>-</v>
          </cell>
          <cell r="AA496">
            <v>0</v>
          </cell>
          <cell r="AB496">
            <v>0</v>
          </cell>
          <cell r="AC496">
            <v>0</v>
          </cell>
          <cell r="AD496" t="str">
            <v>-</v>
          </cell>
          <cell r="AH496" t="str">
            <v>-</v>
          </cell>
          <cell r="AM496" t="str">
            <v>-</v>
          </cell>
          <cell r="AQ496">
            <v>0</v>
          </cell>
          <cell r="AR496">
            <v>0</v>
          </cell>
        </row>
        <row r="497">
          <cell r="A497" t="str">
            <v>pA 690200</v>
          </cell>
          <cell r="B497" t="str">
            <v>INTEREST RECEIVED</v>
          </cell>
          <cell r="D497" t="str">
            <v>0</v>
          </cell>
          <cell r="E497" t="str">
            <v>0</v>
          </cell>
          <cell r="F497">
            <v>0</v>
          </cell>
          <cell r="G497" t="str">
            <v>-</v>
          </cell>
          <cell r="I497" t="str">
            <v>0</v>
          </cell>
          <cell r="K497" t="str">
            <v>0</v>
          </cell>
          <cell r="L497" t="str">
            <v>0</v>
          </cell>
          <cell r="M497">
            <v>0</v>
          </cell>
          <cell r="N497" t="str">
            <v>-</v>
          </cell>
          <cell r="P497" t="str">
            <v>0</v>
          </cell>
          <cell r="Q497" t="str">
            <v>0</v>
          </cell>
          <cell r="R497">
            <v>0</v>
          </cell>
          <cell r="S497" t="str">
            <v>-</v>
          </cell>
          <cell r="V497">
            <v>0</v>
          </cell>
          <cell r="W497">
            <v>0</v>
          </cell>
          <cell r="X497">
            <v>0</v>
          </cell>
          <cell r="Y497" t="str">
            <v>-</v>
          </cell>
          <cell r="AA497">
            <v>0</v>
          </cell>
          <cell r="AB497">
            <v>0</v>
          </cell>
          <cell r="AC497">
            <v>0</v>
          </cell>
          <cell r="AD497" t="str">
            <v>-</v>
          </cell>
          <cell r="AE497" t="str">
            <v>0</v>
          </cell>
          <cell r="AF497" t="str">
            <v>0</v>
          </cell>
          <cell r="AG497">
            <v>0</v>
          </cell>
          <cell r="AH497" t="str">
            <v>-</v>
          </cell>
          <cell r="AJ497" t="str">
            <v>0</v>
          </cell>
          <cell r="AK497" t="str">
            <v>0</v>
          </cell>
          <cell r="AL497">
            <v>0</v>
          </cell>
          <cell r="AM497" t="str">
            <v>-</v>
          </cell>
          <cell r="AQ497">
            <v>0</v>
          </cell>
          <cell r="AR497">
            <v>0</v>
          </cell>
        </row>
        <row r="498">
          <cell r="A498" t="str">
            <v>gX</v>
          </cell>
          <cell r="B498" t="str">
            <v>INTEREST REVENUE</v>
          </cell>
          <cell r="D498" t="str">
            <v>0</v>
          </cell>
          <cell r="E498" t="str">
            <v>0</v>
          </cell>
          <cell r="F498">
            <v>0</v>
          </cell>
          <cell r="G498" t="str">
            <v>-</v>
          </cell>
          <cell r="I498" t="str">
            <v>0</v>
          </cell>
          <cell r="K498" t="str">
            <v>0</v>
          </cell>
          <cell r="L498" t="str">
            <v>0</v>
          </cell>
          <cell r="M498">
            <v>0</v>
          </cell>
          <cell r="N498" t="str">
            <v>-</v>
          </cell>
          <cell r="P498" t="str">
            <v>0</v>
          </cell>
          <cell r="Q498" t="str">
            <v>0</v>
          </cell>
          <cell r="R498">
            <v>0</v>
          </cell>
          <cell r="S498" t="str">
            <v>-</v>
          </cell>
          <cell r="V498">
            <v>0</v>
          </cell>
          <cell r="W498">
            <v>0</v>
          </cell>
          <cell r="X498">
            <v>0</v>
          </cell>
          <cell r="Y498" t="str">
            <v>-</v>
          </cell>
          <cell r="AA498">
            <v>0</v>
          </cell>
          <cell r="AB498">
            <v>0</v>
          </cell>
          <cell r="AC498">
            <v>0</v>
          </cell>
          <cell r="AD498" t="str">
            <v>-</v>
          </cell>
          <cell r="AE498" t="str">
            <v>0</v>
          </cell>
          <cell r="AF498" t="str">
            <v>0</v>
          </cell>
          <cell r="AG498">
            <v>0</v>
          </cell>
          <cell r="AH498" t="str">
            <v>-</v>
          </cell>
          <cell r="AJ498" t="str">
            <v>0</v>
          </cell>
          <cell r="AK498" t="str">
            <v>0</v>
          </cell>
          <cell r="AL498">
            <v>0</v>
          </cell>
          <cell r="AM498" t="str">
            <v>-</v>
          </cell>
          <cell r="AP498">
            <v>0</v>
          </cell>
          <cell r="AQ498">
            <v>0</v>
          </cell>
          <cell r="AR498">
            <v>0</v>
          </cell>
        </row>
        <row r="499">
          <cell r="N499" t="str">
            <v>-</v>
          </cell>
          <cell r="S499" t="str">
            <v>-</v>
          </cell>
          <cell r="V499">
            <v>0</v>
          </cell>
          <cell r="W499">
            <v>0</v>
          </cell>
          <cell r="X499">
            <v>0</v>
          </cell>
          <cell r="Y499" t="str">
            <v>-</v>
          </cell>
          <cell r="AA499">
            <v>0</v>
          </cell>
          <cell r="AB499">
            <v>0</v>
          </cell>
          <cell r="AC499">
            <v>0</v>
          </cell>
          <cell r="AD499" t="str">
            <v>-</v>
          </cell>
          <cell r="AH499" t="str">
            <v>-</v>
          </cell>
          <cell r="AM499" t="str">
            <v>-</v>
          </cell>
          <cell r="AQ499">
            <v>0</v>
          </cell>
          <cell r="AR499">
            <v>0</v>
          </cell>
        </row>
        <row r="500">
          <cell r="A500" t="str">
            <v>gY 70</v>
          </cell>
          <cell r="B500" t="str">
            <v>ABNORMALS-ABNORMALS</v>
          </cell>
          <cell r="D500" t="str">
            <v>0</v>
          </cell>
          <cell r="E500" t="str">
            <v>0</v>
          </cell>
          <cell r="F500">
            <v>0</v>
          </cell>
          <cell r="G500" t="str">
            <v>-</v>
          </cell>
          <cell r="I500" t="str">
            <v>0</v>
          </cell>
          <cell r="K500" t="str">
            <v>0</v>
          </cell>
          <cell r="L500" t="str">
            <v>0</v>
          </cell>
          <cell r="M500">
            <v>0</v>
          </cell>
          <cell r="N500" t="str">
            <v>-</v>
          </cell>
          <cell r="P500" t="str">
            <v>0</v>
          </cell>
          <cell r="Q500" t="str">
            <v>0</v>
          </cell>
          <cell r="R500">
            <v>0</v>
          </cell>
          <cell r="S500" t="str">
            <v>-</v>
          </cell>
          <cell r="V500">
            <v>0</v>
          </cell>
          <cell r="W500">
            <v>0</v>
          </cell>
          <cell r="X500">
            <v>0</v>
          </cell>
          <cell r="Y500" t="str">
            <v>-</v>
          </cell>
          <cell r="AA500">
            <v>0</v>
          </cell>
          <cell r="AB500">
            <v>0</v>
          </cell>
          <cell r="AC500">
            <v>0</v>
          </cell>
          <cell r="AD500" t="str">
            <v>-</v>
          </cell>
          <cell r="AE500" t="str">
            <v>0</v>
          </cell>
          <cell r="AF500" t="str">
            <v>0</v>
          </cell>
          <cell r="AG500">
            <v>0</v>
          </cell>
          <cell r="AH500" t="str">
            <v>-</v>
          </cell>
          <cell r="AJ500" t="str">
            <v>0</v>
          </cell>
          <cell r="AK500" t="str">
            <v>0</v>
          </cell>
          <cell r="AL500">
            <v>0</v>
          </cell>
          <cell r="AM500" t="str">
            <v>-</v>
          </cell>
          <cell r="AQ500">
            <v>0</v>
          </cell>
          <cell r="AR500">
            <v>0</v>
          </cell>
        </row>
        <row r="501">
          <cell r="A501" t="str">
            <v>pA 900100</v>
          </cell>
          <cell r="B501" t="str">
            <v>AMORTISATION GOODWILL</v>
          </cell>
          <cell r="D501" t="str">
            <v>0</v>
          </cell>
          <cell r="E501" t="str">
            <v>0</v>
          </cell>
          <cell r="F501">
            <v>0</v>
          </cell>
          <cell r="G501" t="str">
            <v>-</v>
          </cell>
          <cell r="I501" t="str">
            <v>0</v>
          </cell>
          <cell r="K501" t="str">
            <v>0</v>
          </cell>
          <cell r="L501" t="str">
            <v>0</v>
          </cell>
          <cell r="M501">
            <v>0</v>
          </cell>
          <cell r="N501" t="str">
            <v>-</v>
          </cell>
          <cell r="P501" t="str">
            <v>0</v>
          </cell>
          <cell r="Q501" t="str">
            <v>0</v>
          </cell>
          <cell r="R501">
            <v>0</v>
          </cell>
          <cell r="S501" t="str">
            <v>-</v>
          </cell>
          <cell r="V501">
            <v>0</v>
          </cell>
          <cell r="W501">
            <v>0</v>
          </cell>
          <cell r="X501">
            <v>0</v>
          </cell>
          <cell r="Y501" t="str">
            <v>-</v>
          </cell>
          <cell r="AA501">
            <v>0</v>
          </cell>
          <cell r="AB501">
            <v>0</v>
          </cell>
          <cell r="AC501">
            <v>0</v>
          </cell>
          <cell r="AD501" t="str">
            <v>-</v>
          </cell>
          <cell r="AE501" t="str">
            <v>0</v>
          </cell>
          <cell r="AF501" t="str">
            <v>0</v>
          </cell>
          <cell r="AG501">
            <v>0</v>
          </cell>
          <cell r="AH501" t="str">
            <v>-</v>
          </cell>
          <cell r="AJ501" t="str">
            <v>0</v>
          </cell>
          <cell r="AK501" t="str">
            <v>0</v>
          </cell>
          <cell r="AL501">
            <v>0</v>
          </cell>
          <cell r="AM501" t="str">
            <v>-</v>
          </cell>
          <cell r="AQ501">
            <v>0</v>
          </cell>
          <cell r="AR501">
            <v>0</v>
          </cell>
        </row>
        <row r="502">
          <cell r="A502" t="str">
            <v>pA 920300</v>
          </cell>
          <cell r="B502" t="str">
            <v>DEBT FORGIVENESS</v>
          </cell>
          <cell r="D502" t="str">
            <v>0</v>
          </cell>
          <cell r="E502" t="str">
            <v>0</v>
          </cell>
          <cell r="F502">
            <v>0</v>
          </cell>
          <cell r="G502" t="str">
            <v>-</v>
          </cell>
          <cell r="I502" t="str">
            <v>0</v>
          </cell>
          <cell r="K502" t="str">
            <v>0</v>
          </cell>
          <cell r="L502" t="str">
            <v>0</v>
          </cell>
          <cell r="M502">
            <v>0</v>
          </cell>
          <cell r="N502" t="str">
            <v>-</v>
          </cell>
          <cell r="P502" t="str">
            <v>0</v>
          </cell>
          <cell r="Q502" t="str">
            <v>0</v>
          </cell>
          <cell r="R502">
            <v>0</v>
          </cell>
          <cell r="S502" t="str">
            <v>-</v>
          </cell>
          <cell r="V502">
            <v>0</v>
          </cell>
          <cell r="W502">
            <v>0</v>
          </cell>
          <cell r="X502">
            <v>0</v>
          </cell>
          <cell r="Y502" t="str">
            <v>-</v>
          </cell>
          <cell r="AA502">
            <v>0</v>
          </cell>
          <cell r="AB502">
            <v>0</v>
          </cell>
          <cell r="AC502">
            <v>0</v>
          </cell>
          <cell r="AD502" t="str">
            <v>-</v>
          </cell>
          <cell r="AE502" t="str">
            <v>0</v>
          </cell>
          <cell r="AF502" t="str">
            <v>0</v>
          </cell>
          <cell r="AG502">
            <v>0</v>
          </cell>
          <cell r="AH502" t="str">
            <v>-</v>
          </cell>
          <cell r="AJ502" t="str">
            <v>0</v>
          </cell>
          <cell r="AK502" t="str">
            <v>0</v>
          </cell>
          <cell r="AL502">
            <v>0</v>
          </cell>
          <cell r="AM502" t="str">
            <v>-</v>
          </cell>
          <cell r="AQ502">
            <v>0</v>
          </cell>
          <cell r="AR502">
            <v>0</v>
          </cell>
        </row>
        <row r="503">
          <cell r="A503" t="str">
            <v>gY 71</v>
          </cell>
          <cell r="B503" t="str">
            <v>ABNOR-PROFIT ON ASSET DISP</v>
          </cell>
          <cell r="D503" t="str">
            <v>0</v>
          </cell>
          <cell r="E503" t="str">
            <v>0</v>
          </cell>
          <cell r="F503">
            <v>0</v>
          </cell>
          <cell r="G503" t="str">
            <v>-</v>
          </cell>
          <cell r="I503" t="str">
            <v>0</v>
          </cell>
          <cell r="K503" t="str">
            <v>0</v>
          </cell>
          <cell r="L503" t="str">
            <v>0</v>
          </cell>
          <cell r="M503">
            <v>0</v>
          </cell>
          <cell r="N503" t="str">
            <v>-</v>
          </cell>
          <cell r="P503" t="str">
            <v>0</v>
          </cell>
          <cell r="Q503" t="str">
            <v>0</v>
          </cell>
          <cell r="R503">
            <v>0</v>
          </cell>
          <cell r="S503" t="str">
            <v>-</v>
          </cell>
          <cell r="V503">
            <v>0</v>
          </cell>
          <cell r="W503">
            <v>0</v>
          </cell>
          <cell r="X503">
            <v>0</v>
          </cell>
          <cell r="Y503" t="str">
            <v>-</v>
          </cell>
          <cell r="AA503">
            <v>0</v>
          </cell>
          <cell r="AB503">
            <v>0</v>
          </cell>
          <cell r="AC503">
            <v>0</v>
          </cell>
          <cell r="AD503" t="str">
            <v>-</v>
          </cell>
          <cell r="AE503" t="str">
            <v>0</v>
          </cell>
          <cell r="AF503" t="str">
            <v>0</v>
          </cell>
          <cell r="AG503">
            <v>0</v>
          </cell>
          <cell r="AH503" t="str">
            <v>-</v>
          </cell>
          <cell r="AJ503" t="str">
            <v>0</v>
          </cell>
          <cell r="AK503" t="str">
            <v>0</v>
          </cell>
          <cell r="AL503">
            <v>0</v>
          </cell>
          <cell r="AM503" t="str">
            <v>-</v>
          </cell>
          <cell r="AQ503">
            <v>0</v>
          </cell>
          <cell r="AR503">
            <v>0</v>
          </cell>
        </row>
        <row r="504">
          <cell r="A504" t="str">
            <v>gY</v>
          </cell>
          <cell r="B504" t="str">
            <v>ABNORMALS</v>
          </cell>
          <cell r="D504" t="str">
            <v>0</v>
          </cell>
          <cell r="E504" t="str">
            <v>0</v>
          </cell>
          <cell r="F504">
            <v>0</v>
          </cell>
          <cell r="G504" t="str">
            <v>-</v>
          </cell>
          <cell r="I504" t="str">
            <v>0</v>
          </cell>
          <cell r="K504" t="str">
            <v>0</v>
          </cell>
          <cell r="L504" t="str">
            <v>0</v>
          </cell>
          <cell r="M504">
            <v>0</v>
          </cell>
          <cell r="N504" t="str">
            <v>-</v>
          </cell>
          <cell r="P504" t="str">
            <v>0</v>
          </cell>
          <cell r="Q504" t="str">
            <v>0</v>
          </cell>
          <cell r="R504">
            <v>0</v>
          </cell>
          <cell r="S504" t="str">
            <v>-</v>
          </cell>
          <cell r="V504">
            <v>0</v>
          </cell>
          <cell r="W504">
            <v>0</v>
          </cell>
          <cell r="X504">
            <v>0</v>
          </cell>
          <cell r="Y504" t="str">
            <v>-</v>
          </cell>
          <cell r="AA504">
            <v>0</v>
          </cell>
          <cell r="AB504">
            <v>0</v>
          </cell>
          <cell r="AC504">
            <v>0</v>
          </cell>
          <cell r="AD504" t="str">
            <v>-</v>
          </cell>
          <cell r="AE504" t="str">
            <v>0</v>
          </cell>
          <cell r="AF504" t="str">
            <v>0</v>
          </cell>
          <cell r="AG504">
            <v>0</v>
          </cell>
          <cell r="AH504" t="str">
            <v>-</v>
          </cell>
          <cell r="AJ504" t="str">
            <v>0</v>
          </cell>
          <cell r="AK504" t="str">
            <v>0</v>
          </cell>
          <cell r="AL504">
            <v>0</v>
          </cell>
          <cell r="AM504" t="str">
            <v>-</v>
          </cell>
          <cell r="AP504">
            <v>0</v>
          </cell>
          <cell r="AQ504">
            <v>0</v>
          </cell>
          <cell r="AR504">
            <v>0</v>
          </cell>
        </row>
        <row r="505">
          <cell r="N505" t="str">
            <v>-</v>
          </cell>
          <cell r="S505" t="str">
            <v>-</v>
          </cell>
          <cell r="V505">
            <v>0</v>
          </cell>
          <cell r="W505">
            <v>0</v>
          </cell>
          <cell r="X505">
            <v>0</v>
          </cell>
          <cell r="Y505" t="str">
            <v>-</v>
          </cell>
          <cell r="AA505">
            <v>0</v>
          </cell>
          <cell r="AB505">
            <v>0</v>
          </cell>
          <cell r="AC505">
            <v>0</v>
          </cell>
          <cell r="AD505" t="str">
            <v>-</v>
          </cell>
          <cell r="AH505" t="str">
            <v>-</v>
          </cell>
          <cell r="AM505" t="str">
            <v>-</v>
          </cell>
          <cell r="AQ505">
            <v>0</v>
          </cell>
          <cell r="AR505">
            <v>0</v>
          </cell>
        </row>
        <row r="506">
          <cell r="A506" t="str">
            <v>PBT</v>
          </cell>
          <cell r="B506" t="str">
            <v>PROFIT BEFORE TAX</v>
          </cell>
          <cell r="D506">
            <v>-469286.38</v>
          </cell>
          <cell r="E506">
            <v>-621925.37011466583</v>
          </cell>
          <cell r="F506">
            <v>152638.99011466582</v>
          </cell>
          <cell r="G506">
            <v>0.24542975322991473</v>
          </cell>
          <cell r="I506">
            <v>-42645.94</v>
          </cell>
          <cell r="K506">
            <v>-4185516.27</v>
          </cell>
          <cell r="L506">
            <v>-4416603.6462659761</v>
          </cell>
          <cell r="M506">
            <v>231087.37626597611</v>
          </cell>
          <cell r="N506">
            <v>5.2322416674484534E-2</v>
          </cell>
          <cell r="P506">
            <v>-4185516.27</v>
          </cell>
          <cell r="Q506">
            <v>-4016306.66</v>
          </cell>
          <cell r="R506">
            <v>-169209.60999999987</v>
          </cell>
          <cell r="S506">
            <v>-4.2130649953905627E-2</v>
          </cell>
          <cell r="V506">
            <v>3600838.0150661981</v>
          </cell>
          <cell r="W506">
            <v>3555281.1414645701</v>
          </cell>
          <cell r="X506">
            <v>45556.873601628002</v>
          </cell>
          <cell r="Y506">
            <v>1.2813859660859676E-2</v>
          </cell>
          <cell r="AA506">
            <v>3600838.0150661981</v>
          </cell>
          <cell r="AB506">
            <v>3288449.1</v>
          </cell>
          <cell r="AC506">
            <v>312388.91506619798</v>
          </cell>
          <cell r="AD506">
            <v>9.4995818869812509E-2</v>
          </cell>
          <cell r="AE506">
            <v>-584678.25493380206</v>
          </cell>
          <cell r="AF506">
            <v>-861322.50480140594</v>
          </cell>
          <cell r="AG506">
            <v>276644.24986760388</v>
          </cell>
          <cell r="AH506">
            <v>0.32118544253222481</v>
          </cell>
          <cell r="AJ506">
            <v>-584678.25493380206</v>
          </cell>
          <cell r="AK506">
            <v>-727857.56</v>
          </cell>
          <cell r="AL506">
            <v>143179.30506619799</v>
          </cell>
          <cell r="AM506">
            <v>0.19671335840242971</v>
          </cell>
          <cell r="AP506">
            <v>-242688.49666666667</v>
          </cell>
          <cell r="AQ506">
            <v>341989.75826713536</v>
          </cell>
          <cell r="AR506">
            <v>-0.58491957821461282</v>
          </cell>
        </row>
        <row r="507">
          <cell r="V507">
            <v>0</v>
          </cell>
          <cell r="W507">
            <v>0</v>
          </cell>
          <cell r="X507">
            <v>0</v>
          </cell>
          <cell r="Y507" t="str">
            <v>-</v>
          </cell>
          <cell r="AA507">
            <v>0</v>
          </cell>
          <cell r="AB507">
            <v>0</v>
          </cell>
          <cell r="AC507">
            <v>0</v>
          </cell>
          <cell r="AD507" t="str">
            <v>-</v>
          </cell>
          <cell r="AQ507">
            <v>0</v>
          </cell>
          <cell r="AR507">
            <v>0</v>
          </cell>
        </row>
        <row r="508">
          <cell r="A508" t="str">
            <v xml:space="preserve">INCOME TAX EXPENSE    </v>
          </cell>
          <cell r="N508" t="str">
            <v>-</v>
          </cell>
          <cell r="S508" t="str">
            <v>-</v>
          </cell>
          <cell r="V508">
            <v>0</v>
          </cell>
          <cell r="W508">
            <v>0</v>
          </cell>
          <cell r="X508">
            <v>0</v>
          </cell>
          <cell r="Y508" t="str">
            <v>-</v>
          </cell>
          <cell r="AA508">
            <v>0</v>
          </cell>
          <cell r="AB508">
            <v>0</v>
          </cell>
          <cell r="AC508">
            <v>0</v>
          </cell>
          <cell r="AD508" t="str">
            <v>-</v>
          </cell>
          <cell r="AH508" t="str">
            <v>-</v>
          </cell>
          <cell r="AM508" t="str">
            <v>-</v>
          </cell>
          <cell r="AQ508">
            <v>0</v>
          </cell>
          <cell r="AR508">
            <v>0</v>
          </cell>
        </row>
        <row r="509">
          <cell r="A509" t="str">
            <v>pA 960000</v>
          </cell>
          <cell r="B509" t="str">
            <v>INCOME TAX EXPENSE</v>
          </cell>
          <cell r="D509" t="str">
            <v>0</v>
          </cell>
          <cell r="E509" t="str">
            <v>0</v>
          </cell>
          <cell r="F509">
            <v>0</v>
          </cell>
          <cell r="G509" t="str">
            <v>-</v>
          </cell>
          <cell r="I509" t="str">
            <v>0</v>
          </cell>
          <cell r="K509" t="str">
            <v>0</v>
          </cell>
          <cell r="L509" t="str">
            <v>0</v>
          </cell>
          <cell r="M509">
            <v>0</v>
          </cell>
          <cell r="N509" t="str">
            <v>-</v>
          </cell>
          <cell r="P509" t="str">
            <v>0</v>
          </cell>
          <cell r="Q509" t="str">
            <v>0</v>
          </cell>
          <cell r="R509">
            <v>0</v>
          </cell>
          <cell r="S509" t="str">
            <v>-</v>
          </cell>
          <cell r="V509">
            <v>0</v>
          </cell>
          <cell r="W509">
            <v>0</v>
          </cell>
          <cell r="X509">
            <v>0</v>
          </cell>
          <cell r="Y509" t="str">
            <v>-</v>
          </cell>
          <cell r="AA509">
            <v>0</v>
          </cell>
          <cell r="AB509">
            <v>0</v>
          </cell>
          <cell r="AC509">
            <v>0</v>
          </cell>
          <cell r="AD509" t="str">
            <v>-</v>
          </cell>
          <cell r="AE509" t="str">
            <v>0</v>
          </cell>
          <cell r="AF509" t="str">
            <v>0</v>
          </cell>
          <cell r="AG509">
            <v>0</v>
          </cell>
          <cell r="AH509" t="str">
            <v>-</v>
          </cell>
          <cell r="AJ509" t="str">
            <v>0</v>
          </cell>
          <cell r="AK509" t="str">
            <v>0</v>
          </cell>
          <cell r="AL509">
            <v>0</v>
          </cell>
          <cell r="AM509" t="str">
            <v>-</v>
          </cell>
          <cell r="AQ509">
            <v>0</v>
          </cell>
          <cell r="AR509">
            <v>0</v>
          </cell>
        </row>
        <row r="510">
          <cell r="A510" t="str">
            <v>gZ</v>
          </cell>
          <cell r="B510" t="str">
            <v>TAX</v>
          </cell>
          <cell r="D510" t="str">
            <v>0</v>
          </cell>
          <cell r="E510" t="str">
            <v>0</v>
          </cell>
          <cell r="F510">
            <v>0</v>
          </cell>
          <cell r="G510" t="str">
            <v>-</v>
          </cell>
          <cell r="I510" t="str">
            <v>0</v>
          </cell>
          <cell r="K510" t="str">
            <v>0</v>
          </cell>
          <cell r="L510" t="str">
            <v>0</v>
          </cell>
          <cell r="M510">
            <v>0</v>
          </cell>
          <cell r="N510" t="str">
            <v>-</v>
          </cell>
          <cell r="P510" t="str">
            <v>0</v>
          </cell>
          <cell r="Q510" t="str">
            <v>0</v>
          </cell>
          <cell r="R510">
            <v>0</v>
          </cell>
          <cell r="S510" t="str">
            <v>-</v>
          </cell>
          <cell r="V510">
            <v>0</v>
          </cell>
          <cell r="W510">
            <v>0</v>
          </cell>
          <cell r="X510">
            <v>0</v>
          </cell>
          <cell r="Y510" t="str">
            <v>-</v>
          </cell>
          <cell r="AA510">
            <v>0</v>
          </cell>
          <cell r="AB510">
            <v>0</v>
          </cell>
          <cell r="AC510">
            <v>0</v>
          </cell>
          <cell r="AD510" t="str">
            <v>-</v>
          </cell>
          <cell r="AE510" t="str">
            <v>0</v>
          </cell>
          <cell r="AF510" t="str">
            <v>0</v>
          </cell>
          <cell r="AG510">
            <v>0</v>
          </cell>
          <cell r="AH510" t="str">
            <v>-</v>
          </cell>
          <cell r="AJ510" t="str">
            <v>0</v>
          </cell>
          <cell r="AK510" t="str">
            <v>0</v>
          </cell>
          <cell r="AL510">
            <v>0</v>
          </cell>
          <cell r="AM510" t="str">
            <v>-</v>
          </cell>
          <cell r="AP510">
            <v>0</v>
          </cell>
          <cell r="AQ510">
            <v>0</v>
          </cell>
          <cell r="AR510">
            <v>0</v>
          </cell>
        </row>
        <row r="511">
          <cell r="N511" t="str">
            <v>-</v>
          </cell>
          <cell r="S511" t="str">
            <v>-</v>
          </cell>
          <cell r="V511">
            <v>0</v>
          </cell>
          <cell r="W511">
            <v>0</v>
          </cell>
          <cell r="X511">
            <v>0</v>
          </cell>
          <cell r="Y511" t="str">
            <v>-</v>
          </cell>
          <cell r="AA511">
            <v>0</v>
          </cell>
          <cell r="AB511">
            <v>0</v>
          </cell>
          <cell r="AC511">
            <v>0</v>
          </cell>
          <cell r="AD511" t="str">
            <v>-</v>
          </cell>
          <cell r="AH511" t="str">
            <v>-</v>
          </cell>
          <cell r="AM511" t="str">
            <v>-</v>
          </cell>
          <cell r="AQ511">
            <v>0</v>
          </cell>
          <cell r="AR511">
            <v>0</v>
          </cell>
        </row>
        <row r="512">
          <cell r="A512" t="str">
            <v>PAT</v>
          </cell>
          <cell r="B512" t="str">
            <v>PROFIT AFTER TAX</v>
          </cell>
          <cell r="D512">
            <v>-469286.38</v>
          </cell>
          <cell r="E512">
            <v>-621925.37011466583</v>
          </cell>
          <cell r="F512">
            <v>152638.99011466582</v>
          </cell>
          <cell r="G512">
            <v>0.24542975322991473</v>
          </cell>
          <cell r="I512">
            <v>-42645.94</v>
          </cell>
          <cell r="K512">
            <v>-4185516.27</v>
          </cell>
          <cell r="L512">
            <v>-4416603.6462659761</v>
          </cell>
          <cell r="M512">
            <v>231087.37626597611</v>
          </cell>
          <cell r="N512">
            <v>5.2322416674484534E-2</v>
          </cell>
          <cell r="P512">
            <v>-4185516.27</v>
          </cell>
          <cell r="Q512">
            <v>-4016306.66</v>
          </cell>
          <cell r="R512">
            <v>-169209.60999999987</v>
          </cell>
          <cell r="S512">
            <v>-4.2130649953905627E-2</v>
          </cell>
          <cell r="V512">
            <v>3600838.0150661981</v>
          </cell>
          <cell r="W512">
            <v>3555281.1414645701</v>
          </cell>
          <cell r="X512">
            <v>45556.873601628002</v>
          </cell>
          <cell r="Y512">
            <v>1.2813859660859676E-2</v>
          </cell>
          <cell r="AA512">
            <v>3600838.0150661981</v>
          </cell>
          <cell r="AB512">
            <v>3288449.1</v>
          </cell>
          <cell r="AC512">
            <v>312388.91506619798</v>
          </cell>
          <cell r="AD512">
            <v>9.4995818869812509E-2</v>
          </cell>
          <cell r="AE512">
            <v>-584678.25493380206</v>
          </cell>
          <cell r="AF512">
            <v>-861322.50480140594</v>
          </cell>
          <cell r="AG512">
            <v>276644.24986760388</v>
          </cell>
          <cell r="AH512">
            <v>0.32118544253222481</v>
          </cell>
          <cell r="AJ512">
            <v>-584678.25493380206</v>
          </cell>
          <cell r="AK512">
            <v>-727857.56</v>
          </cell>
          <cell r="AL512">
            <v>143179.30506619799</v>
          </cell>
          <cell r="AM512">
            <v>0.19671335840242971</v>
          </cell>
          <cell r="AP512">
            <v>-242688.49666666667</v>
          </cell>
          <cell r="AQ512">
            <v>341989.75826713536</v>
          </cell>
          <cell r="AR512">
            <v>-0.58491957821461282</v>
          </cell>
        </row>
        <row r="513">
          <cell r="V513">
            <v>0</v>
          </cell>
          <cell r="W513">
            <v>0</v>
          </cell>
          <cell r="X513">
            <v>0</v>
          </cell>
          <cell r="Y513" t="str">
            <v>-</v>
          </cell>
          <cell r="AA513">
            <v>0</v>
          </cell>
          <cell r="AB513">
            <v>0</v>
          </cell>
          <cell r="AC513">
            <v>0</v>
          </cell>
          <cell r="AD513" t="str">
            <v>-</v>
          </cell>
        </row>
        <row r="514">
          <cell r="A514" t="str">
            <v>PBT</v>
          </cell>
          <cell r="B514" t="str">
            <v>PROFIT BEFORE TAX</v>
          </cell>
          <cell r="D514">
            <v>-469286.38</v>
          </cell>
          <cell r="E514">
            <v>-621925.37011466583</v>
          </cell>
          <cell r="I514">
            <v>-42645.94</v>
          </cell>
          <cell r="K514">
            <v>-4185516.27</v>
          </cell>
          <cell r="L514">
            <v>-4416603.6462659761</v>
          </cell>
          <cell r="P514">
            <v>-4185516.27</v>
          </cell>
          <cell r="Q514">
            <v>-4016306.66</v>
          </cell>
          <cell r="V514">
            <v>3600838.0150661971</v>
          </cell>
          <cell r="W514">
            <v>3555281.1414645719</v>
          </cell>
          <cell r="Y514">
            <v>0</v>
          </cell>
          <cell r="AA514">
            <v>3600838.0150661971</v>
          </cell>
          <cell r="AB514">
            <v>3288449.0999999996</v>
          </cell>
          <cell r="AD514">
            <v>0</v>
          </cell>
          <cell r="AE514">
            <v>-584678.25493380183</v>
          </cell>
          <cell r="AF514">
            <v>-861322.50480140583</v>
          </cell>
          <cell r="AJ514">
            <v>-584678.25493380183</v>
          </cell>
          <cell r="AK514">
            <v>-727857.56</v>
          </cell>
        </row>
        <row r="516">
          <cell r="A516" t="str">
            <v>CHECK</v>
          </cell>
          <cell r="D516">
            <v>0</v>
          </cell>
          <cell r="E516">
            <v>0</v>
          </cell>
          <cell r="J516">
            <v>0</v>
          </cell>
          <cell r="K516">
            <v>0</v>
          </cell>
          <cell r="L516">
            <v>0</v>
          </cell>
          <cell r="O516">
            <v>0</v>
          </cell>
          <cell r="P516">
            <v>0</v>
          </cell>
          <cell r="Q516">
            <v>0</v>
          </cell>
          <cell r="U516">
            <v>0</v>
          </cell>
          <cell r="V516">
            <v>0</v>
          </cell>
          <cell r="W516">
            <v>0</v>
          </cell>
          <cell r="Z516">
            <v>0</v>
          </cell>
          <cell r="AA516">
            <v>0</v>
          </cell>
          <cell r="AB516">
            <v>0</v>
          </cell>
          <cell r="AE516">
            <v>0</v>
          </cell>
          <cell r="AF516">
            <v>0</v>
          </cell>
          <cell r="AI516">
            <v>0</v>
          </cell>
          <cell r="AJ516">
            <v>0</v>
          </cell>
          <cell r="AK516">
            <v>0</v>
          </cell>
          <cell r="AN516">
            <v>0</v>
          </cell>
          <cell r="AO516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ADS by Co"/>
      <sheetName val="SSAES By Co"/>
      <sheetName val="SSADS"/>
      <sheetName val="SSAES"/>
      <sheetName val="shares3000"/>
      <sheetName val="SSAES detail"/>
      <sheetName val="SSADS detail"/>
      <sheetName val="company co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Segment"/>
      <sheetName val="Data-Channel1"/>
      <sheetName val="Data-Channel"/>
      <sheetName val="Data-POA"/>
      <sheetName val="Graphs1"/>
    </sheetNames>
    <sheetDataSet>
      <sheetData sheetId="0"/>
      <sheetData sheetId="1"/>
      <sheetData sheetId="2"/>
      <sheetData sheetId="3"/>
      <sheetData sheetId="4" refreshError="1">
        <row r="3">
          <cell r="A3" t="str">
            <v>BY SEGMENT</v>
          </cell>
        </row>
        <row r="24">
          <cell r="A24" t="str">
            <v>BY CHANNEL</v>
          </cell>
        </row>
        <row r="47">
          <cell r="A47" t="str">
            <v>BY POINT OF ACCESS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by Cost Centre"/>
      <sheetName val="Current Forecast"/>
      <sheetName val="Prior Forecast"/>
      <sheetName val="Budget"/>
      <sheetName val="Prior Year"/>
      <sheetName val="Dropdown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QH FINANCIAL CONTROLLER</v>
          </cell>
        </row>
        <row r="3">
          <cell r="B3" t="str">
            <v>QH FINANCE AMENDMENTS</v>
          </cell>
        </row>
        <row r="4">
          <cell r="B4" t="str">
            <v>QH MANPOWER COST-EXEC</v>
          </cell>
        </row>
        <row r="5">
          <cell r="B5" t="str">
            <v>QH MOTOR VEHICLE COST-EXEC</v>
          </cell>
        </row>
        <row r="6">
          <cell r="B6" t="str">
            <v xml:space="preserve">QH FINANCE </v>
          </cell>
        </row>
        <row r="8">
          <cell r="B8" t="str">
            <v>QH MARKETING COMMINCATIONS</v>
          </cell>
        </row>
        <row r="9">
          <cell r="B9" t="str">
            <v>QH PRICING &amp; YIELD MANAGER</v>
          </cell>
        </row>
        <row r="10">
          <cell r="B10" t="str">
            <v>QH ADVERT &amp; PROMOTION MANAGER</v>
          </cell>
        </row>
        <row r="11">
          <cell r="B11" t="str">
            <v>QH MARKETING GENERAL</v>
          </cell>
        </row>
        <row r="12">
          <cell r="B12" t="str">
            <v>QH ALLIANCES &amp; BUS DEVELPT</v>
          </cell>
        </row>
        <row r="13">
          <cell r="B13" t="str">
            <v>QH DESTINATION STRATEGY &amp; BUSINESS DEVELOPMENT</v>
          </cell>
        </row>
        <row r="14">
          <cell r="B14" t="str">
            <v xml:space="preserve">QH MARKETING &amp; BUSINESS DEVELOPMENT </v>
          </cell>
        </row>
        <row r="16">
          <cell r="B16" t="str">
            <v>QH BUSINESS SYSTEMS</v>
          </cell>
        </row>
        <row r="17">
          <cell r="B17" t="str">
            <v>QH DIRECT ACCESS</v>
          </cell>
        </row>
        <row r="18">
          <cell r="B18" t="str">
            <v>QH BUS SYSTEMS</v>
          </cell>
        </row>
        <row r="20">
          <cell r="B20" t="str">
            <v>QH BUSINESS IMPROVEMENT</v>
          </cell>
        </row>
        <row r="21">
          <cell r="B21" t="str">
            <v>QH BUS IMPROVEMENT</v>
          </cell>
        </row>
        <row r="23">
          <cell r="B23" t="str">
            <v>QH RESERVE RESOURCES</v>
          </cell>
        </row>
        <row r="24">
          <cell r="B24" t="str">
            <v>QH PEOPLE</v>
          </cell>
        </row>
        <row r="25">
          <cell r="B25" t="str">
            <v xml:space="preserve">QH PEOPLE SUMMARY </v>
          </cell>
        </row>
        <row r="27">
          <cell r="B27" t="str">
            <v>QH HEAD OF QANTAS HOLIDAYS</v>
          </cell>
        </row>
        <row r="28">
          <cell r="B28" t="str">
            <v xml:space="preserve">QH GGM </v>
          </cell>
        </row>
        <row r="30">
          <cell r="B30" t="str">
            <v>QH CLEARING HOUSE CHARGES</v>
          </cell>
        </row>
        <row r="31">
          <cell r="B31" t="str">
            <v>QH BALANCE SHEET</v>
          </cell>
        </row>
        <row r="32">
          <cell r="B32" t="str">
            <v>QH INITIATIVES</v>
          </cell>
        </row>
        <row r="33">
          <cell r="B33" t="str">
            <v>QH CORPORATE GENERAL</v>
          </cell>
        </row>
        <row r="34">
          <cell r="B34" t="str">
            <v>QH CORPORATE</v>
          </cell>
        </row>
        <row r="36">
          <cell r="B36" t="str">
            <v>QH PRICING</v>
          </cell>
        </row>
        <row r="37">
          <cell r="B37" t="str">
            <v xml:space="preserve">     QHPRICING</v>
          </cell>
        </row>
        <row r="38">
          <cell r="B38" t="str">
            <v>QH MANAGER INVENTORY</v>
          </cell>
        </row>
        <row r="39">
          <cell r="B39" t="str">
            <v xml:space="preserve">     QH INVENTORY</v>
          </cell>
        </row>
        <row r="40">
          <cell r="B40" t="str">
            <v>QH PRODUCT-INTERNATIONAL</v>
          </cell>
        </row>
        <row r="41">
          <cell r="B41" t="str">
            <v>QH PRODUCT-AUSTRALIA/INBOUND</v>
          </cell>
        </row>
        <row r="42">
          <cell r="B42" t="str">
            <v>QH PRODUCT-USA/CAN/NZ/PACIFIC</v>
          </cell>
        </row>
        <row r="43">
          <cell r="B43" t="str">
            <v>QH PRODUCT-UK/EUROPE/AFR/FIJI</v>
          </cell>
        </row>
        <row r="44">
          <cell r="B44" t="str">
            <v>QH PRODUCT SUPPORT</v>
          </cell>
        </row>
        <row r="45">
          <cell r="B45" t="str">
            <v>QH MANAGER PRODUCT</v>
          </cell>
        </row>
        <row r="46">
          <cell r="B46" t="str">
            <v xml:space="preserve">     QH PRODUCT</v>
          </cell>
        </row>
        <row r="47">
          <cell r="B47" t="str">
            <v>QH GM OPERATIONS</v>
          </cell>
        </row>
        <row r="48">
          <cell r="B48" t="str">
            <v xml:space="preserve">     QH GM OPS</v>
          </cell>
        </row>
        <row r="49">
          <cell r="B49" t="str">
            <v xml:space="preserve">QH OPERATIONS </v>
          </cell>
        </row>
        <row r="51">
          <cell r="B51" t="str">
            <v>QH WA CONTACT CENTRE</v>
          </cell>
        </row>
        <row r="52">
          <cell r="B52" t="str">
            <v>QH NSW CONTACT CENTRE</v>
          </cell>
        </row>
        <row r="53">
          <cell r="B53" t="str">
            <v>QH CONTACT CENTRES-NATIONAL</v>
          </cell>
        </row>
        <row r="54">
          <cell r="B54" t="str">
            <v>QH DOCUMENTATION</v>
          </cell>
        </row>
        <row r="55">
          <cell r="B55" t="str">
            <v>QH VIC CONTACT CENTRE</v>
          </cell>
        </row>
        <row r="56">
          <cell r="B56" t="str">
            <v>QH QLD CONTACT CENTRE</v>
          </cell>
        </row>
        <row r="57">
          <cell r="B57" t="str">
            <v>QH CUSTOMER SERVICE</v>
          </cell>
        </row>
        <row r="58">
          <cell r="B58" t="str">
            <v xml:space="preserve">     QH CONTACT CENTRES</v>
          </cell>
        </row>
        <row r="59">
          <cell r="B59" t="str">
            <v>QH SALES MANAGER WA</v>
          </cell>
        </row>
        <row r="60">
          <cell r="B60" t="str">
            <v>QH SALES MANAGER NSW &amp; ACT</v>
          </cell>
        </row>
        <row r="61">
          <cell r="B61" t="str">
            <v>QH MANAGER SALES</v>
          </cell>
        </row>
        <row r="62">
          <cell r="B62" t="str">
            <v>QH SALES MANAGER VIC &amp; TAS</v>
          </cell>
        </row>
        <row r="63">
          <cell r="B63" t="str">
            <v>QH SALES MANAGER QLD</v>
          </cell>
        </row>
        <row r="64">
          <cell r="B64" t="str">
            <v>QH SALES MANAGER SA &amp; NT</v>
          </cell>
        </row>
        <row r="65">
          <cell r="B65" t="str">
            <v xml:space="preserve">     QH SALES </v>
          </cell>
        </row>
        <row r="66">
          <cell r="B66" t="str">
            <v>QH GM COMMERCIAL</v>
          </cell>
        </row>
        <row r="67">
          <cell r="B67" t="str">
            <v>QH INITIATIVES-OUTBOUND</v>
          </cell>
        </row>
        <row r="68">
          <cell r="B68" t="str">
            <v>QH INITIATIVES-DOMESTIC</v>
          </cell>
        </row>
        <row r="69">
          <cell r="B69" t="str">
            <v xml:space="preserve">     QH GM COMM</v>
          </cell>
        </row>
        <row r="70">
          <cell r="B70" t="str">
            <v>QH ONLINE OUT AIR/LAND</v>
          </cell>
        </row>
        <row r="71">
          <cell r="B71" t="str">
            <v>QH ONLINE OUT LAND ONLY EXCL NZ</v>
          </cell>
        </row>
        <row r="72">
          <cell r="B72" t="str">
            <v>QH ONLINE DOM AIR/LAND</v>
          </cell>
        </row>
        <row r="73">
          <cell r="B73" t="str">
            <v>QH ONLINE OVERHEADS</v>
          </cell>
        </row>
        <row r="74">
          <cell r="B74" t="str">
            <v>QH ONLINE TRAVELBOX</v>
          </cell>
        </row>
        <row r="75">
          <cell r="B75" t="str">
            <v>QH READY ROOMS INTERNTNAL (QZ)</v>
          </cell>
        </row>
        <row r="76">
          <cell r="B76" t="str">
            <v>QH ONLINE DOM LAND ONLY</v>
          </cell>
        </row>
        <row r="77">
          <cell r="B77" t="str">
            <v>QH READY ROOMS (QB)</v>
          </cell>
        </row>
        <row r="78">
          <cell r="B78" t="str">
            <v>QH ONLINE MARKETING MANAGER</v>
          </cell>
        </row>
        <row r="79">
          <cell r="B79" t="str">
            <v>QH ON-LINE &amp; ANALYTICS</v>
          </cell>
        </row>
        <row r="80">
          <cell r="B80" t="str">
            <v>QH READY ROOMS MANAGER</v>
          </cell>
        </row>
        <row r="81">
          <cell r="B81" t="str">
            <v>QH CONSUMER COMMUNICATIONS</v>
          </cell>
        </row>
        <row r="82">
          <cell r="B82" t="str">
            <v>QH ONLINE READY ROOMS</v>
          </cell>
        </row>
        <row r="83">
          <cell r="B83" t="str">
            <v xml:space="preserve">     QH ONLINE</v>
          </cell>
        </row>
        <row r="84">
          <cell r="B84" t="str">
            <v>QH INFINITY DOMESTIC</v>
          </cell>
        </row>
        <row r="85">
          <cell r="B85" t="str">
            <v>QH OTHER RESELLER</v>
          </cell>
        </row>
        <row r="86">
          <cell r="B86" t="str">
            <v>QH INFINITY OUTBOUND</v>
          </cell>
        </row>
        <row r="87">
          <cell r="B87" t="str">
            <v>QH INFINITY</v>
          </cell>
        </row>
        <row r="88">
          <cell r="B88" t="str">
            <v>QH EXTERNAL RESELLER</v>
          </cell>
        </row>
        <row r="89">
          <cell r="B89" t="str">
            <v>QH HARVEY'S CHOICE (ES)</v>
          </cell>
        </row>
        <row r="90">
          <cell r="B90" t="str">
            <v>QH LOS ANGELES (US)</v>
          </cell>
        </row>
        <row r="91">
          <cell r="B91" t="str">
            <v>QH CANADA (CA)</v>
          </cell>
        </row>
        <row r="92">
          <cell r="B92" t="str">
            <v>QH MALAYSIA (MY)</v>
          </cell>
        </row>
        <row r="93">
          <cell r="B93" t="str">
            <v>QH HTT THAILAND (TH)</v>
          </cell>
        </row>
        <row r="94">
          <cell r="B94" t="str">
            <v>QH TOUR EAST THAILAND (TB)</v>
          </cell>
        </row>
        <row r="95">
          <cell r="B95" t="str">
            <v>QH ASSOCIATES</v>
          </cell>
        </row>
        <row r="96">
          <cell r="B96" t="str">
            <v>QH LONDON (IR)</v>
          </cell>
        </row>
        <row r="97">
          <cell r="B97" t="str">
            <v>QH LONDON (UK)</v>
          </cell>
        </row>
        <row r="98">
          <cell r="B98" t="str">
            <v>QH TOKYO (JY)</v>
          </cell>
        </row>
        <row r="99">
          <cell r="B99" t="str">
            <v>QH HTT HONG KONG (HK)</v>
          </cell>
        </row>
        <row r="100">
          <cell r="B100" t="str">
            <v>QH TOUR EAST HONG KONG (TK)</v>
          </cell>
        </row>
        <row r="101">
          <cell r="B101" t="str">
            <v>QH TOUR EAST BALI (TU)</v>
          </cell>
        </row>
        <row r="102">
          <cell r="B102" t="str">
            <v>QH HTT KOREA</v>
          </cell>
        </row>
        <row r="103">
          <cell r="B103" t="str">
            <v>QH HTT SINGAPORE (SG)</v>
          </cell>
        </row>
        <row r="104">
          <cell r="B104" t="str">
            <v>QH TOUR EAST SINGAPORE (TS)</v>
          </cell>
        </row>
        <row r="105">
          <cell r="B105" t="str">
            <v>QH TOUR EAST AUSTRALIA</v>
          </cell>
        </row>
        <row r="106">
          <cell r="B106" t="str">
            <v>QH JETSTAR-DOMESTIC -STATS</v>
          </cell>
        </row>
        <row r="107">
          <cell r="B107" t="str">
            <v>QH JETSTAR-OUTBOUND-STATS</v>
          </cell>
        </row>
        <row r="108">
          <cell r="B108" t="str">
            <v>QH SUBSIDIARIES</v>
          </cell>
        </row>
        <row r="109">
          <cell r="B109" t="str">
            <v>QH INTERNAL RESELLER</v>
          </cell>
        </row>
        <row r="110">
          <cell r="B110" t="str">
            <v xml:space="preserve">     QH RESELLER</v>
          </cell>
        </row>
        <row r="111">
          <cell r="B111" t="str">
            <v>QH GSA'S</v>
          </cell>
        </row>
        <row r="112">
          <cell r="B112" t="str">
            <v>QH THOMAS COOK</v>
          </cell>
        </row>
        <row r="113">
          <cell r="B113" t="str">
            <v>QH INBOUND GROUPS</v>
          </cell>
        </row>
        <row r="114">
          <cell r="B114" t="str">
            <v>QH INBOUND</v>
          </cell>
        </row>
        <row r="115">
          <cell r="B115" t="str">
            <v>QH OUTBOUND AGENT DOCUMENTED</v>
          </cell>
        </row>
        <row r="116">
          <cell r="B116" t="str">
            <v>QH OUTBOUND LAND ONLY</v>
          </cell>
        </row>
        <row r="117">
          <cell r="B117" t="str">
            <v>QH OUTBOUND AIR &amp; LAND</v>
          </cell>
        </row>
        <row r="118">
          <cell r="B118" t="str">
            <v>QH OUTBOUND</v>
          </cell>
        </row>
        <row r="119">
          <cell r="B119" t="str">
            <v>QH DOMESTIC AIR &amp; LAND</v>
          </cell>
        </row>
        <row r="120">
          <cell r="B120" t="str">
            <v>QH DOMESTIC LAND ONLY</v>
          </cell>
        </row>
        <row r="121">
          <cell r="B121" t="str">
            <v>QH DOMESTIC</v>
          </cell>
        </row>
        <row r="122">
          <cell r="B122" t="str">
            <v xml:space="preserve">QH COMMERCIAL </v>
          </cell>
        </row>
        <row r="123">
          <cell r="B123" t="str">
            <v xml:space="preserve">     QH QANTAS HOLIDAYS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60"/>
      <sheetName val="70-1A_VBA"/>
      <sheetName val="70"/>
      <sheetName val="70-1"/>
      <sheetName val="DelDialog"/>
      <sheetName val="AddDialog"/>
      <sheetName val="70-1A"/>
      <sheetName val="70-2"/>
      <sheetName val="70-3"/>
      <sheetName val="70-4"/>
      <sheetName val="70-5"/>
      <sheetName val="WBK3 VBA"/>
      <sheetName val="80"/>
      <sheetName val="80-1"/>
      <sheetName val="80-2"/>
      <sheetName val="80-3"/>
      <sheetName val="80-4"/>
      <sheetName val="80-5"/>
      <sheetName val="80-6"/>
      <sheetName val="80-7"/>
      <sheetName val="80-8"/>
      <sheetName val="80-8A"/>
      <sheetName val="80-8B"/>
      <sheetName val="80-8C"/>
      <sheetName val="80-8D"/>
      <sheetName val="80-8E"/>
    </sheetNames>
    <sheetDataSet>
      <sheetData sheetId="0" refreshError="1">
        <row r="3">
          <cell r="G3">
            <v>16802</v>
          </cell>
          <cell r="H3">
            <v>29847</v>
          </cell>
          <cell r="I3">
            <v>123.4</v>
          </cell>
        </row>
        <row r="4">
          <cell r="G4">
            <v>29847</v>
          </cell>
          <cell r="H4">
            <v>29858</v>
          </cell>
          <cell r="I4">
            <v>71.3</v>
          </cell>
        </row>
        <row r="5">
          <cell r="G5">
            <v>29859</v>
          </cell>
          <cell r="H5">
            <v>29950</v>
          </cell>
          <cell r="I5">
            <v>72.7</v>
          </cell>
        </row>
        <row r="6">
          <cell r="G6">
            <v>29951</v>
          </cell>
          <cell r="H6">
            <v>30040</v>
          </cell>
          <cell r="I6">
            <v>74.400000000000006</v>
          </cell>
        </row>
        <row r="7">
          <cell r="G7">
            <v>30041</v>
          </cell>
          <cell r="H7">
            <v>30131</v>
          </cell>
          <cell r="I7">
            <v>75.599999999999994</v>
          </cell>
        </row>
        <row r="8">
          <cell r="G8">
            <v>30132</v>
          </cell>
          <cell r="H8">
            <v>30223</v>
          </cell>
          <cell r="I8">
            <v>77.599999999999994</v>
          </cell>
        </row>
        <row r="9">
          <cell r="G9">
            <v>30224</v>
          </cell>
          <cell r="H9">
            <v>30315</v>
          </cell>
          <cell r="I9">
            <v>79.8</v>
          </cell>
        </row>
        <row r="10">
          <cell r="G10">
            <v>30316</v>
          </cell>
          <cell r="H10">
            <v>30405</v>
          </cell>
          <cell r="I10">
            <v>81.400000000000006</v>
          </cell>
        </row>
        <row r="11">
          <cell r="G11">
            <v>30406</v>
          </cell>
          <cell r="H11">
            <v>30496</v>
          </cell>
          <cell r="I11">
            <v>82.6</v>
          </cell>
        </row>
        <row r="12">
          <cell r="G12">
            <v>30497</v>
          </cell>
          <cell r="H12">
            <v>30588</v>
          </cell>
          <cell r="I12">
            <v>84</v>
          </cell>
        </row>
        <row r="13">
          <cell r="G13">
            <v>30589</v>
          </cell>
          <cell r="H13">
            <v>30680</v>
          </cell>
          <cell r="I13">
            <v>85.5</v>
          </cell>
        </row>
        <row r="14">
          <cell r="G14">
            <v>30681</v>
          </cell>
          <cell r="H14">
            <v>30771</v>
          </cell>
          <cell r="I14">
            <v>87</v>
          </cell>
        </row>
        <row r="15">
          <cell r="G15">
            <v>30772</v>
          </cell>
          <cell r="H15">
            <v>30862</v>
          </cell>
          <cell r="I15">
            <v>88.5</v>
          </cell>
        </row>
        <row r="16">
          <cell r="G16">
            <v>30863</v>
          </cell>
          <cell r="H16">
            <v>30954</v>
          </cell>
          <cell r="I16">
            <v>90.2</v>
          </cell>
        </row>
        <row r="17">
          <cell r="G17">
            <v>30955</v>
          </cell>
          <cell r="H17">
            <v>31046</v>
          </cell>
          <cell r="I17">
            <v>92</v>
          </cell>
        </row>
        <row r="18">
          <cell r="G18">
            <v>31047</v>
          </cell>
          <cell r="H18">
            <v>31136</v>
          </cell>
          <cell r="I18">
            <v>92.9</v>
          </cell>
        </row>
        <row r="19">
          <cell r="G19">
            <v>31137</v>
          </cell>
          <cell r="H19">
            <v>31227</v>
          </cell>
          <cell r="I19">
            <v>95.2</v>
          </cell>
        </row>
        <row r="20">
          <cell r="G20">
            <v>31228</v>
          </cell>
          <cell r="H20">
            <v>31319</v>
          </cell>
          <cell r="I20">
            <v>97.4</v>
          </cell>
        </row>
        <row r="21">
          <cell r="G21">
            <v>31320</v>
          </cell>
          <cell r="H21">
            <v>31411</v>
          </cell>
          <cell r="I21">
            <v>99.2</v>
          </cell>
        </row>
        <row r="22">
          <cell r="G22">
            <v>31412</v>
          </cell>
          <cell r="H22">
            <v>31501</v>
          </cell>
          <cell r="I22">
            <v>100.9</v>
          </cell>
        </row>
        <row r="23">
          <cell r="G23">
            <v>31502</v>
          </cell>
          <cell r="H23">
            <v>31592</v>
          </cell>
          <cell r="I23">
            <v>102.5</v>
          </cell>
        </row>
        <row r="24">
          <cell r="G24">
            <v>31593</v>
          </cell>
          <cell r="H24">
            <v>31684</v>
          </cell>
          <cell r="I24">
            <v>103.3</v>
          </cell>
        </row>
        <row r="25">
          <cell r="G25">
            <v>31685</v>
          </cell>
          <cell r="H25">
            <v>31776</v>
          </cell>
          <cell r="I25">
            <v>106</v>
          </cell>
        </row>
        <row r="26">
          <cell r="G26">
            <v>31777</v>
          </cell>
          <cell r="H26">
            <v>31866</v>
          </cell>
          <cell r="I26">
            <v>105.8</v>
          </cell>
        </row>
        <row r="27">
          <cell r="G27">
            <v>31867</v>
          </cell>
          <cell r="H27">
            <v>31957</v>
          </cell>
          <cell r="I27">
            <v>106</v>
          </cell>
        </row>
        <row r="28">
          <cell r="G28">
            <v>31958</v>
          </cell>
          <cell r="H28">
            <v>32049</v>
          </cell>
          <cell r="I28">
            <v>106.6</v>
          </cell>
        </row>
        <row r="29">
          <cell r="G29">
            <v>32050</v>
          </cell>
          <cell r="H29">
            <v>32141</v>
          </cell>
          <cell r="I29">
            <v>107.6</v>
          </cell>
        </row>
        <row r="30">
          <cell r="G30">
            <v>32142</v>
          </cell>
          <cell r="H30">
            <v>32232</v>
          </cell>
          <cell r="I30">
            <v>107.6</v>
          </cell>
        </row>
        <row r="31">
          <cell r="G31">
            <v>32233</v>
          </cell>
          <cell r="H31">
            <v>32323</v>
          </cell>
          <cell r="I31">
            <v>107.3</v>
          </cell>
        </row>
        <row r="32">
          <cell r="G32">
            <v>32324</v>
          </cell>
          <cell r="H32">
            <v>32415</v>
          </cell>
          <cell r="I32">
            <v>107.4</v>
          </cell>
        </row>
        <row r="33">
          <cell r="G33">
            <v>32416</v>
          </cell>
          <cell r="H33">
            <v>32507</v>
          </cell>
          <cell r="I33">
            <v>107.9</v>
          </cell>
        </row>
        <row r="34">
          <cell r="G34">
            <v>32508</v>
          </cell>
          <cell r="H34">
            <v>32597</v>
          </cell>
          <cell r="I34">
            <v>108.9</v>
          </cell>
        </row>
        <row r="35">
          <cell r="G35">
            <v>32598</v>
          </cell>
          <cell r="H35">
            <v>32688</v>
          </cell>
          <cell r="I35">
            <v>109.3</v>
          </cell>
        </row>
        <row r="36">
          <cell r="G36">
            <v>32689</v>
          </cell>
          <cell r="H36">
            <v>32780</v>
          </cell>
          <cell r="I36">
            <v>109.8</v>
          </cell>
        </row>
        <row r="37">
          <cell r="G37">
            <v>32781</v>
          </cell>
          <cell r="H37">
            <v>32872</v>
          </cell>
          <cell r="I37">
            <v>110</v>
          </cell>
        </row>
        <row r="38">
          <cell r="G38">
            <v>32873</v>
          </cell>
          <cell r="H38">
            <v>32962</v>
          </cell>
          <cell r="I38">
            <v>110.4</v>
          </cell>
        </row>
        <row r="39">
          <cell r="G39">
            <v>32963</v>
          </cell>
          <cell r="H39">
            <v>33053</v>
          </cell>
          <cell r="I39">
            <v>111.2</v>
          </cell>
        </row>
        <row r="40">
          <cell r="G40">
            <v>33054</v>
          </cell>
          <cell r="H40">
            <v>33145</v>
          </cell>
          <cell r="I40">
            <v>111.9</v>
          </cell>
        </row>
        <row r="41">
          <cell r="G41">
            <v>33146</v>
          </cell>
          <cell r="H41">
            <v>33237</v>
          </cell>
          <cell r="I41">
            <v>112.8</v>
          </cell>
        </row>
        <row r="42">
          <cell r="G42">
            <v>33238</v>
          </cell>
          <cell r="H42">
            <v>33327</v>
          </cell>
          <cell r="I42">
            <v>114.7</v>
          </cell>
        </row>
        <row r="43">
          <cell r="G43">
            <v>33328</v>
          </cell>
          <cell r="H43">
            <v>33418</v>
          </cell>
          <cell r="I43">
            <v>116.2</v>
          </cell>
        </row>
        <row r="44">
          <cell r="G44">
            <v>33419</v>
          </cell>
          <cell r="H44">
            <v>33510</v>
          </cell>
          <cell r="I44">
            <v>117.6</v>
          </cell>
        </row>
        <row r="45">
          <cell r="G45">
            <v>33511</v>
          </cell>
          <cell r="H45">
            <v>33602</v>
          </cell>
          <cell r="I45">
            <v>118.5</v>
          </cell>
        </row>
        <row r="46">
          <cell r="G46">
            <v>33603</v>
          </cell>
          <cell r="H46">
            <v>33693</v>
          </cell>
          <cell r="I46">
            <v>119</v>
          </cell>
        </row>
        <row r="47">
          <cell r="G47">
            <v>33694</v>
          </cell>
          <cell r="H47">
            <v>33784</v>
          </cell>
          <cell r="I47">
            <v>119.8</v>
          </cell>
        </row>
        <row r="48">
          <cell r="G48">
            <v>33785</v>
          </cell>
          <cell r="H48">
            <v>33876</v>
          </cell>
          <cell r="I48">
            <v>120.1</v>
          </cell>
        </row>
        <row r="49">
          <cell r="G49">
            <v>33877</v>
          </cell>
          <cell r="H49">
            <v>33968</v>
          </cell>
          <cell r="I49">
            <v>120.3</v>
          </cell>
        </row>
        <row r="50">
          <cell r="G50">
            <v>33969</v>
          </cell>
          <cell r="H50">
            <v>34058</v>
          </cell>
          <cell r="I50">
            <v>120.5</v>
          </cell>
        </row>
        <row r="51">
          <cell r="G51">
            <v>34059</v>
          </cell>
          <cell r="H51">
            <v>34149</v>
          </cell>
          <cell r="I51">
            <v>120.2</v>
          </cell>
        </row>
        <row r="52">
          <cell r="G52">
            <v>34150</v>
          </cell>
          <cell r="H52">
            <v>34241</v>
          </cell>
          <cell r="I52">
            <v>119.7</v>
          </cell>
        </row>
        <row r="53">
          <cell r="G53">
            <v>34242</v>
          </cell>
          <cell r="H53">
            <v>34333</v>
          </cell>
          <cell r="I53">
            <v>120</v>
          </cell>
        </row>
        <row r="54">
          <cell r="G54">
            <v>34334</v>
          </cell>
          <cell r="H54">
            <v>34423</v>
          </cell>
          <cell r="I54">
            <v>120.3</v>
          </cell>
        </row>
        <row r="55">
          <cell r="G55">
            <v>34424</v>
          </cell>
          <cell r="H55">
            <v>34514</v>
          </cell>
          <cell r="I55">
            <v>121</v>
          </cell>
        </row>
        <row r="56">
          <cell r="G56">
            <v>34515</v>
          </cell>
          <cell r="H56">
            <v>34606</v>
          </cell>
          <cell r="I56">
            <v>121.3</v>
          </cell>
        </row>
        <row r="57">
          <cell r="G57">
            <v>34607</v>
          </cell>
          <cell r="H57">
            <v>34698</v>
          </cell>
          <cell r="I57">
            <v>121.9</v>
          </cell>
        </row>
        <row r="58">
          <cell r="G58">
            <v>34699</v>
          </cell>
          <cell r="H58">
            <v>34788</v>
          </cell>
          <cell r="I58">
            <v>121.8</v>
          </cell>
        </row>
        <row r="59">
          <cell r="G59">
            <v>34789</v>
          </cell>
          <cell r="H59">
            <v>34879</v>
          </cell>
          <cell r="I59">
            <v>122.3</v>
          </cell>
        </row>
        <row r="60">
          <cell r="G60">
            <v>34880</v>
          </cell>
          <cell r="H60">
            <v>34971</v>
          </cell>
          <cell r="I60">
            <v>123.4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0"/>
      <sheetName val="90-1"/>
      <sheetName val="90-2"/>
      <sheetName val="90-3"/>
      <sheetName val="90-4"/>
      <sheetName val="90-5"/>
      <sheetName val="91"/>
      <sheetName val="91-1"/>
      <sheetName val="95"/>
      <sheetName val="96"/>
      <sheetName val="96-1"/>
      <sheetName val="96-2"/>
      <sheetName val="96-3"/>
      <sheetName val="Module1"/>
      <sheetName val="401"/>
      <sheetName val="CTK_FGN"/>
      <sheetName val="Dec Fx Rates"/>
      <sheetName val="Feb Fx Rates"/>
      <sheetName val="Mar Fx Rates"/>
      <sheetName val="Jun Fx Rates"/>
      <sheetName val="OCT FX RATES"/>
      <sheetName val="Jul Fx Rates"/>
      <sheetName val="Jan Fx Rates"/>
      <sheetName val="Apr Fx Rates"/>
    </sheetNames>
    <sheetDataSet>
      <sheetData sheetId="0" refreshError="1">
        <row r="13">
          <cell r="C13">
            <v>0</v>
          </cell>
        </row>
        <row r="17">
          <cell r="C17">
            <v>0</v>
          </cell>
        </row>
        <row r="19">
          <cell r="C19">
            <v>0</v>
          </cell>
        </row>
        <row r="22">
          <cell r="C22">
            <v>0</v>
          </cell>
        </row>
        <row r="27">
          <cell r="C27">
            <v>0</v>
          </cell>
        </row>
        <row r="30">
          <cell r="C30">
            <v>0</v>
          </cell>
        </row>
        <row r="33">
          <cell r="C33">
            <v>0</v>
          </cell>
        </row>
        <row r="42">
          <cell r="C42">
            <v>0</v>
          </cell>
        </row>
        <row r="61">
          <cell r="C61">
            <v>0</v>
          </cell>
          <cell r="D61">
            <v>0</v>
          </cell>
        </row>
        <row r="102"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7">
          <cell r="L107">
            <v>0</v>
          </cell>
        </row>
        <row r="108">
          <cell r="L108">
            <v>0</v>
          </cell>
        </row>
        <row r="109">
          <cell r="L109">
            <v>0</v>
          </cell>
        </row>
        <row r="110">
          <cell r="K110">
            <v>0</v>
          </cell>
          <cell r="L110">
            <v>0</v>
          </cell>
        </row>
      </sheetData>
      <sheetData sheetId="1" refreshError="1">
        <row r="51">
          <cell r="J51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65">
          <cell r="L65">
            <v>0</v>
          </cell>
          <cell r="M65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6">
          <cell r="G76">
            <v>0</v>
          </cell>
        </row>
        <row r="81">
          <cell r="G81">
            <v>0</v>
          </cell>
        </row>
        <row r="84">
          <cell r="G84">
            <v>0</v>
          </cell>
        </row>
        <row r="96">
          <cell r="J96">
            <v>0</v>
          </cell>
          <cell r="K96">
            <v>0</v>
          </cell>
        </row>
        <row r="98">
          <cell r="G98">
            <v>0</v>
          </cell>
        </row>
        <row r="101">
          <cell r="J101" t="b">
            <v>0</v>
          </cell>
        </row>
      </sheetData>
      <sheetData sheetId="2" refreshError="1">
        <row r="26">
          <cell r="I26">
            <v>0</v>
          </cell>
        </row>
        <row r="66">
          <cell r="F66">
            <v>0</v>
          </cell>
        </row>
        <row r="74">
          <cell r="C74">
            <v>0</v>
          </cell>
          <cell r="D74">
            <v>0</v>
          </cell>
          <cell r="E74">
            <v>0</v>
          </cell>
        </row>
        <row r="77">
          <cell r="I77" t="b">
            <v>0</v>
          </cell>
        </row>
      </sheetData>
      <sheetData sheetId="3" refreshError="1">
        <row r="36">
          <cell r="F36" t="b">
            <v>0</v>
          </cell>
        </row>
      </sheetData>
      <sheetData sheetId="4" refreshError="1">
        <row r="30">
          <cell r="D30">
            <v>0</v>
          </cell>
        </row>
        <row r="45">
          <cell r="J45">
            <v>0</v>
          </cell>
        </row>
        <row r="50">
          <cell r="J50" t="b">
            <v>0</v>
          </cell>
        </row>
      </sheetData>
      <sheetData sheetId="5" refreshError="1"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</row>
        <row r="66">
          <cell r="J66" t="b">
            <v>0</v>
          </cell>
        </row>
      </sheetData>
      <sheetData sheetId="6" refreshError="1">
        <row r="39">
          <cell r="F39">
            <v>0</v>
          </cell>
        </row>
        <row r="60">
          <cell r="F60">
            <v>0</v>
          </cell>
        </row>
        <row r="69">
          <cell r="F69">
            <v>0</v>
          </cell>
        </row>
        <row r="72">
          <cell r="F72">
            <v>0</v>
          </cell>
        </row>
        <row r="76">
          <cell r="I76" t="b">
            <v>0</v>
          </cell>
        </row>
      </sheetData>
      <sheetData sheetId="7" refreshError="1">
        <row r="106">
          <cell r="C106">
            <v>0</v>
          </cell>
          <cell r="D106">
            <v>0</v>
          </cell>
          <cell r="E106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30">
          <cell r="L130" t="b">
            <v>0</v>
          </cell>
        </row>
      </sheetData>
      <sheetData sheetId="8" refreshError="1">
        <row r="58">
          <cell r="H58">
            <v>0</v>
          </cell>
        </row>
        <row r="136">
          <cell r="P136" t="b">
            <v>0</v>
          </cell>
        </row>
      </sheetData>
      <sheetData sheetId="9" refreshError="1">
        <row r="19">
          <cell r="D19">
            <v>0</v>
          </cell>
        </row>
        <row r="22">
          <cell r="G22" t="b">
            <v>0</v>
          </cell>
        </row>
        <row r="24">
          <cell r="D24">
            <v>0</v>
          </cell>
        </row>
      </sheetData>
      <sheetData sheetId="10" refreshError="1">
        <row r="29">
          <cell r="E29">
            <v>0</v>
          </cell>
        </row>
        <row r="44">
          <cell r="H44" t="b">
            <v>0</v>
          </cell>
        </row>
        <row r="46">
          <cell r="H46">
            <v>0</v>
          </cell>
        </row>
      </sheetData>
      <sheetData sheetId="11" refreshError="1">
        <row r="25">
          <cell r="D25">
            <v>0</v>
          </cell>
        </row>
        <row r="28">
          <cell r="H28" t="b">
            <v>1</v>
          </cell>
        </row>
        <row r="32">
          <cell r="E32">
            <v>0</v>
          </cell>
        </row>
      </sheetData>
      <sheetData sheetId="12" refreshError="1">
        <row r="15">
          <cell r="H15">
            <v>0</v>
          </cell>
        </row>
        <row r="37">
          <cell r="H37" t="b">
            <v>1</v>
          </cell>
        </row>
        <row r="41">
          <cell r="H41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NL"/>
      <sheetName val="Summary AL"/>
      <sheetName val="Summary LSL"/>
      <sheetName val="CurrMth"/>
      <sheetName val="LastMth"/>
      <sheetName val="GLCurr"/>
      <sheetName val="Currmth Journal"/>
      <sheetName val="LSL Rates"/>
      <sheetName val="lveprov&amp;accrual 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Cash Summary"/>
      <sheetName val="Journal"/>
      <sheetName val="Details cash in out"/>
      <sheetName val="1.1"/>
      <sheetName val="1.2"/>
      <sheetName val="1.3"/>
      <sheetName val="1.4"/>
      <sheetName val="1.5"/>
      <sheetName val="1.6"/>
      <sheetName val="1.7"/>
      <sheetName val="2.1"/>
      <sheetName val="2.2"/>
      <sheetName val="2.3"/>
      <sheetName val="2.4"/>
      <sheetName val="2.5"/>
      <sheetName val="2.6"/>
      <sheetName val="2.7"/>
      <sheetName val="3.1"/>
      <sheetName val="3.2"/>
      <sheetName val="3.3"/>
      <sheetName val="3.4"/>
      <sheetName val="3.5"/>
      <sheetName val="3.6"/>
      <sheetName val="3.7"/>
      <sheetName val="4.1"/>
      <sheetName val="4.2"/>
      <sheetName val="4.3"/>
      <sheetName val="4.4"/>
      <sheetName val="4.5"/>
      <sheetName val="4.6"/>
      <sheetName val="4.7"/>
      <sheetName val="5.1"/>
      <sheetName val="5.2"/>
      <sheetName val="5.3"/>
      <sheetName val="5.4"/>
      <sheetName val="5.5"/>
      <sheetName val="5.6"/>
      <sheetName val="5.7"/>
      <sheetName val="la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xed Data"/>
      <sheetName val="FIXED"/>
      <sheetName val="Flexible Data"/>
      <sheetName val="FLEXIBLE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Movement Schedules"/>
      <sheetName val="Monthly Input - Intercompany"/>
      <sheetName val="Statutory Disclosure"/>
      <sheetName val="Monthly Statistics"/>
      <sheetName val="PROFIT &amp; LOSS ACCOUNT"/>
      <sheetName val="BALANCE SHEET"/>
      <sheetName val="CASHFLOW STATEMENT"/>
      <sheetName val="Provisions Analysis"/>
      <sheetName val="Capital expenditure"/>
      <sheetName val="Property, Plant &amp; Equipment"/>
      <sheetName val="AASB116 disclosure"/>
      <sheetName val="1041 worksheet"/>
      <sheetName val="Tax Expense Hyperion input"/>
      <sheetName val="DTA &amp; DTL Hyperion Input"/>
      <sheetName val="TAX DETAIL"/>
      <sheetName val="CHECK BALANCES"/>
      <sheetName val="Monthly Input Schedules"/>
      <sheetName val="Sheet1"/>
      <sheetName val="Sheet2"/>
      <sheetName val="STATISTICS"/>
      <sheetName val="VARIABLES"/>
      <sheetName val="Tax Workings"/>
      <sheetName val="Proceeds of Assets"/>
      <sheetName val="RETRIEVE"/>
      <sheetName val="Last 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8">
          <cell r="I18" t="str">
            <v>c2002_01</v>
          </cell>
          <cell r="J18">
            <v>36738</v>
          </cell>
          <cell r="K18" t="str">
            <v>ABM</v>
          </cell>
          <cell r="L18" t="str">
            <v>ABY</v>
          </cell>
        </row>
        <row r="19">
          <cell r="I19" t="str">
            <v>c2002_02</v>
          </cell>
          <cell r="J19">
            <v>36769</v>
          </cell>
          <cell r="K19" t="str">
            <v>ABM</v>
          </cell>
          <cell r="L19" t="str">
            <v>ABY</v>
          </cell>
        </row>
        <row r="20">
          <cell r="I20" t="str">
            <v>c2002_03</v>
          </cell>
          <cell r="J20">
            <v>36799</v>
          </cell>
          <cell r="K20" t="str">
            <v>ABM</v>
          </cell>
          <cell r="L20" t="str">
            <v>ABY</v>
          </cell>
        </row>
        <row r="21">
          <cell r="I21" t="str">
            <v>c2002_04</v>
          </cell>
          <cell r="J21">
            <v>36830</v>
          </cell>
          <cell r="K21" t="str">
            <v>ABM</v>
          </cell>
          <cell r="L21" t="str">
            <v>ABY</v>
          </cell>
        </row>
        <row r="22">
          <cell r="I22" t="str">
            <v>c2002_05</v>
          </cell>
          <cell r="J22">
            <v>36860</v>
          </cell>
          <cell r="K22" t="str">
            <v>ABM</v>
          </cell>
          <cell r="L22" t="str">
            <v>ABY</v>
          </cell>
        </row>
        <row r="23">
          <cell r="I23" t="str">
            <v>c2002_06</v>
          </cell>
          <cell r="J23">
            <v>36891</v>
          </cell>
          <cell r="K23" t="str">
            <v>ABM</v>
          </cell>
          <cell r="L23" t="str">
            <v>ABY</v>
          </cell>
        </row>
        <row r="24">
          <cell r="I24" t="str">
            <v>c2002_07</v>
          </cell>
          <cell r="J24">
            <v>36922</v>
          </cell>
          <cell r="K24" t="str">
            <v>ABM</v>
          </cell>
          <cell r="L24" t="str">
            <v>ABY</v>
          </cell>
        </row>
        <row r="25">
          <cell r="I25" t="str">
            <v>c2002_08</v>
          </cell>
          <cell r="J25">
            <v>36950</v>
          </cell>
          <cell r="K25" t="str">
            <v>ABM</v>
          </cell>
          <cell r="L25" t="str">
            <v>ABY</v>
          </cell>
        </row>
        <row r="26">
          <cell r="I26" t="str">
            <v>c2002_09</v>
          </cell>
          <cell r="J26">
            <v>36981</v>
          </cell>
          <cell r="K26" t="str">
            <v>ABM</v>
          </cell>
          <cell r="L26" t="str">
            <v>ABY</v>
          </cell>
        </row>
        <row r="27">
          <cell r="I27" t="str">
            <v>c2002_10</v>
          </cell>
          <cell r="J27">
            <v>37011</v>
          </cell>
          <cell r="K27" t="str">
            <v>ABM</v>
          </cell>
          <cell r="L27" t="str">
            <v>ABY</v>
          </cell>
        </row>
        <row r="28">
          <cell r="I28" t="str">
            <v>c2002_11</v>
          </cell>
          <cell r="J28">
            <v>37042</v>
          </cell>
          <cell r="K28" t="str">
            <v>ABM</v>
          </cell>
          <cell r="L28" t="str">
            <v>ABY</v>
          </cell>
        </row>
        <row r="29">
          <cell r="I29" t="str">
            <v>c2002_12</v>
          </cell>
          <cell r="J29">
            <v>37072</v>
          </cell>
          <cell r="K29" t="str">
            <v>ABM</v>
          </cell>
          <cell r="L29" t="str">
            <v>ABY</v>
          </cell>
        </row>
        <row r="30">
          <cell r="I30" t="str">
            <v>c2003_01</v>
          </cell>
          <cell r="J30">
            <v>37468</v>
          </cell>
          <cell r="K30" t="str">
            <v>ABM</v>
          </cell>
          <cell r="L30" t="str">
            <v>ABY</v>
          </cell>
        </row>
        <row r="31">
          <cell r="I31" t="str">
            <v>c2003_02</v>
          </cell>
          <cell r="J31">
            <v>37499</v>
          </cell>
          <cell r="K31" t="str">
            <v>ABM</v>
          </cell>
          <cell r="L31" t="str">
            <v>ABY</v>
          </cell>
        </row>
        <row r="32">
          <cell r="I32" t="str">
            <v>c2003_03</v>
          </cell>
          <cell r="J32">
            <v>37529</v>
          </cell>
          <cell r="K32" t="str">
            <v>ABM</v>
          </cell>
          <cell r="L32" t="str">
            <v>ABY</v>
          </cell>
        </row>
        <row r="33">
          <cell r="I33" t="str">
            <v>c2003_04</v>
          </cell>
          <cell r="J33">
            <v>37560</v>
          </cell>
          <cell r="K33" t="str">
            <v>ABM</v>
          </cell>
          <cell r="L33" t="str">
            <v>ABY</v>
          </cell>
        </row>
        <row r="34">
          <cell r="I34" t="str">
            <v>c2003_05</v>
          </cell>
          <cell r="J34">
            <v>37590</v>
          </cell>
          <cell r="K34" t="str">
            <v>ABM</v>
          </cell>
          <cell r="L34" t="str">
            <v>ABY</v>
          </cell>
        </row>
        <row r="35">
          <cell r="I35" t="str">
            <v>c2003_06</v>
          </cell>
          <cell r="J35">
            <v>37621</v>
          </cell>
          <cell r="K35" t="str">
            <v>ABM</v>
          </cell>
          <cell r="L35" t="str">
            <v>ABY</v>
          </cell>
        </row>
        <row r="36">
          <cell r="I36" t="str">
            <v>c2003_07</v>
          </cell>
          <cell r="J36">
            <v>37652</v>
          </cell>
          <cell r="K36" t="str">
            <v>ABM</v>
          </cell>
          <cell r="L36" t="str">
            <v>ABY</v>
          </cell>
        </row>
        <row r="37">
          <cell r="I37" t="str">
            <v>c2003_08</v>
          </cell>
          <cell r="J37">
            <v>37680</v>
          </cell>
          <cell r="K37" t="str">
            <v>ABM</v>
          </cell>
          <cell r="L37" t="str">
            <v>ABY</v>
          </cell>
        </row>
        <row r="38">
          <cell r="I38" t="str">
            <v>c2003_09</v>
          </cell>
          <cell r="J38">
            <v>37711</v>
          </cell>
          <cell r="K38" t="str">
            <v>ABM</v>
          </cell>
          <cell r="L38" t="str">
            <v>ABY</v>
          </cell>
        </row>
        <row r="39">
          <cell r="I39" t="str">
            <v>c2003_10</v>
          </cell>
          <cell r="J39">
            <v>37741</v>
          </cell>
          <cell r="K39" t="str">
            <v>ABM</v>
          </cell>
          <cell r="L39" t="str">
            <v>ABY</v>
          </cell>
        </row>
        <row r="40">
          <cell r="I40" t="str">
            <v>c2003_11</v>
          </cell>
          <cell r="J40">
            <v>37772</v>
          </cell>
          <cell r="K40" t="str">
            <v>ABM</v>
          </cell>
          <cell r="L40" t="str">
            <v>ABY</v>
          </cell>
        </row>
        <row r="41">
          <cell r="I41" t="str">
            <v>c2003_12</v>
          </cell>
          <cell r="J41">
            <v>37802</v>
          </cell>
          <cell r="K41" t="str">
            <v>ABM</v>
          </cell>
          <cell r="L41" t="str">
            <v>ABY</v>
          </cell>
        </row>
        <row r="42">
          <cell r="I42" t="str">
            <v>c2004_01</v>
          </cell>
          <cell r="J42">
            <v>37833</v>
          </cell>
          <cell r="K42" t="str">
            <v>ABM</v>
          </cell>
          <cell r="L42" t="str">
            <v>ABY</v>
          </cell>
        </row>
        <row r="43">
          <cell r="I43" t="str">
            <v>c2004_02</v>
          </cell>
          <cell r="J43">
            <v>37864</v>
          </cell>
          <cell r="K43" t="str">
            <v>ABM</v>
          </cell>
          <cell r="L43" t="str">
            <v>ABY</v>
          </cell>
        </row>
        <row r="44">
          <cell r="I44" t="str">
            <v>c2004_03</v>
          </cell>
          <cell r="J44">
            <v>37894</v>
          </cell>
          <cell r="K44" t="str">
            <v>ABM</v>
          </cell>
          <cell r="L44" t="str">
            <v>ABY</v>
          </cell>
        </row>
        <row r="45">
          <cell r="I45" t="str">
            <v>c2004_04</v>
          </cell>
          <cell r="J45">
            <v>37925</v>
          </cell>
          <cell r="K45" t="str">
            <v>ABM</v>
          </cell>
          <cell r="L45" t="str">
            <v>ABY</v>
          </cell>
        </row>
        <row r="46">
          <cell r="I46" t="str">
            <v>c2004_05</v>
          </cell>
          <cell r="J46">
            <v>37955</v>
          </cell>
          <cell r="K46" t="str">
            <v>ABM</v>
          </cell>
          <cell r="L46" t="str">
            <v>ABY</v>
          </cell>
        </row>
        <row r="47">
          <cell r="I47" t="str">
            <v>c2004_06</v>
          </cell>
          <cell r="J47">
            <v>37986</v>
          </cell>
          <cell r="K47" t="str">
            <v>ABM</v>
          </cell>
          <cell r="L47" t="str">
            <v>ABY</v>
          </cell>
        </row>
        <row r="48">
          <cell r="I48" t="str">
            <v>c2004_07</v>
          </cell>
          <cell r="J48">
            <v>38017</v>
          </cell>
          <cell r="K48" t="str">
            <v>ABM</v>
          </cell>
          <cell r="L48" t="str">
            <v>ABY</v>
          </cell>
        </row>
        <row r="49">
          <cell r="I49" t="str">
            <v>c2004_08</v>
          </cell>
          <cell r="J49">
            <v>38045</v>
          </cell>
          <cell r="K49" t="str">
            <v>ABM</v>
          </cell>
          <cell r="L49" t="str">
            <v>ABY</v>
          </cell>
        </row>
        <row r="50">
          <cell r="I50" t="str">
            <v>c2004_09</v>
          </cell>
          <cell r="J50">
            <v>38077</v>
          </cell>
          <cell r="K50" t="str">
            <v>ABM</v>
          </cell>
          <cell r="L50" t="str">
            <v>ABY</v>
          </cell>
        </row>
        <row r="51">
          <cell r="I51" t="str">
            <v>c2004_10</v>
          </cell>
          <cell r="J51">
            <v>38107</v>
          </cell>
          <cell r="K51" t="str">
            <v>ABM</v>
          </cell>
          <cell r="L51" t="str">
            <v>ABY</v>
          </cell>
        </row>
        <row r="52">
          <cell r="I52" t="str">
            <v>c2004_11</v>
          </cell>
          <cell r="J52">
            <v>38138</v>
          </cell>
          <cell r="K52" t="str">
            <v>ABM</v>
          </cell>
          <cell r="L52" t="str">
            <v>ABY</v>
          </cell>
        </row>
        <row r="53">
          <cell r="I53" t="str">
            <v>c2004_12</v>
          </cell>
          <cell r="J53">
            <v>38168</v>
          </cell>
          <cell r="K53" t="str">
            <v>ABM</v>
          </cell>
          <cell r="L53" t="str">
            <v>ABY</v>
          </cell>
        </row>
        <row r="54">
          <cell r="I54" t="str">
            <v>c2005_01</v>
          </cell>
          <cell r="J54">
            <v>38199</v>
          </cell>
          <cell r="K54" t="str">
            <v>ABM</v>
          </cell>
          <cell r="L54" t="str">
            <v>ABY</v>
          </cell>
        </row>
        <row r="55">
          <cell r="I55" t="str">
            <v>c2005_02</v>
          </cell>
          <cell r="J55">
            <v>38230</v>
          </cell>
          <cell r="K55" t="str">
            <v>ABM</v>
          </cell>
          <cell r="L55" t="str">
            <v>ABY</v>
          </cell>
        </row>
        <row r="56">
          <cell r="I56" t="str">
            <v>c2005_03</v>
          </cell>
          <cell r="J56">
            <v>38260</v>
          </cell>
          <cell r="K56" t="str">
            <v>ABM</v>
          </cell>
          <cell r="L56" t="str">
            <v>ABY</v>
          </cell>
        </row>
        <row r="57">
          <cell r="I57" t="str">
            <v>c2005_04</v>
          </cell>
          <cell r="J57">
            <v>38291</v>
          </cell>
          <cell r="K57" t="str">
            <v>ABM</v>
          </cell>
          <cell r="L57" t="str">
            <v>ABY</v>
          </cell>
        </row>
        <row r="58">
          <cell r="I58" t="str">
            <v>c2005_05</v>
          </cell>
          <cell r="J58">
            <v>38321</v>
          </cell>
          <cell r="K58" t="str">
            <v>ABM</v>
          </cell>
          <cell r="L58" t="str">
            <v>ABY</v>
          </cell>
        </row>
        <row r="59">
          <cell r="I59" t="str">
            <v>c2005_06</v>
          </cell>
          <cell r="J59">
            <v>38352</v>
          </cell>
          <cell r="K59" t="str">
            <v>ABM</v>
          </cell>
          <cell r="L59" t="str">
            <v>ABY</v>
          </cell>
        </row>
        <row r="60">
          <cell r="I60" t="str">
            <v>c2005_07</v>
          </cell>
          <cell r="J60">
            <v>38383</v>
          </cell>
          <cell r="K60" t="str">
            <v>ABM</v>
          </cell>
          <cell r="L60" t="str">
            <v>ABY</v>
          </cell>
        </row>
        <row r="61">
          <cell r="I61" t="str">
            <v>c2005_08</v>
          </cell>
          <cell r="J61">
            <v>38411</v>
          </cell>
          <cell r="K61" t="str">
            <v>ABM</v>
          </cell>
          <cell r="L61" t="str">
            <v>ABY</v>
          </cell>
        </row>
        <row r="62">
          <cell r="I62" t="str">
            <v>c2005_09</v>
          </cell>
          <cell r="J62">
            <v>38442</v>
          </cell>
          <cell r="K62" t="str">
            <v>ABM</v>
          </cell>
          <cell r="L62" t="str">
            <v>ABY</v>
          </cell>
        </row>
        <row r="63">
          <cell r="I63" t="str">
            <v>c2005_10</v>
          </cell>
          <cell r="J63">
            <v>38472</v>
          </cell>
          <cell r="K63" t="str">
            <v>ABM</v>
          </cell>
          <cell r="L63" t="str">
            <v>ABY</v>
          </cell>
        </row>
        <row r="64">
          <cell r="I64" t="str">
            <v>c2005_11</v>
          </cell>
          <cell r="J64">
            <v>38503</v>
          </cell>
          <cell r="K64" t="str">
            <v>ABM</v>
          </cell>
          <cell r="L64" t="str">
            <v>ABY</v>
          </cell>
        </row>
        <row r="65">
          <cell r="I65" t="str">
            <v>c2005_12</v>
          </cell>
          <cell r="J65">
            <v>38533</v>
          </cell>
          <cell r="K65" t="str">
            <v>ABM</v>
          </cell>
          <cell r="L65" t="str">
            <v>ABY</v>
          </cell>
        </row>
        <row r="66">
          <cell r="I66" t="str">
            <v>c2006_01</v>
          </cell>
          <cell r="J66">
            <v>38564</v>
          </cell>
          <cell r="K66" t="str">
            <v>ABM</v>
          </cell>
          <cell r="L66" t="str">
            <v>ABY</v>
          </cell>
        </row>
        <row r="67">
          <cell r="I67" t="str">
            <v>c2006_02</v>
          </cell>
          <cell r="J67">
            <v>38595</v>
          </cell>
          <cell r="K67" t="str">
            <v>ABM</v>
          </cell>
          <cell r="L67" t="str">
            <v>ABY</v>
          </cell>
        </row>
        <row r="68">
          <cell r="I68" t="str">
            <v>c2006_03</v>
          </cell>
          <cell r="J68">
            <v>38625</v>
          </cell>
          <cell r="K68" t="str">
            <v>ABM</v>
          </cell>
          <cell r="L68" t="str">
            <v>ABY</v>
          </cell>
        </row>
        <row r="69">
          <cell r="I69" t="str">
            <v>c2006_04</v>
          </cell>
          <cell r="J69">
            <v>38656</v>
          </cell>
          <cell r="K69" t="str">
            <v>ABM</v>
          </cell>
          <cell r="L69" t="str">
            <v>ABY</v>
          </cell>
        </row>
        <row r="70">
          <cell r="I70" t="str">
            <v>c2006_05</v>
          </cell>
          <cell r="J70">
            <v>38686</v>
          </cell>
          <cell r="K70" t="str">
            <v>ABM</v>
          </cell>
          <cell r="L70" t="str">
            <v>ABY</v>
          </cell>
        </row>
        <row r="71">
          <cell r="I71" t="str">
            <v>c2006_06</v>
          </cell>
          <cell r="J71">
            <v>38717</v>
          </cell>
          <cell r="K71" t="str">
            <v>ABM</v>
          </cell>
          <cell r="L71" t="str">
            <v>ABY</v>
          </cell>
        </row>
        <row r="72">
          <cell r="I72" t="str">
            <v>c2006_07</v>
          </cell>
          <cell r="J72">
            <v>38748</v>
          </cell>
          <cell r="K72" t="str">
            <v>ABM</v>
          </cell>
          <cell r="L72" t="str">
            <v>ABY</v>
          </cell>
        </row>
        <row r="73">
          <cell r="I73" t="str">
            <v>c2006_08</v>
          </cell>
          <cell r="J73">
            <v>38776</v>
          </cell>
          <cell r="K73" t="str">
            <v>ABM</v>
          </cell>
          <cell r="L73" t="str">
            <v>ABY</v>
          </cell>
        </row>
        <row r="74">
          <cell r="I74" t="str">
            <v>c2006_09</v>
          </cell>
          <cell r="J74">
            <v>38807</v>
          </cell>
          <cell r="K74" t="str">
            <v>ABM</v>
          </cell>
          <cell r="L74" t="str">
            <v>ABY</v>
          </cell>
        </row>
        <row r="75">
          <cell r="I75" t="str">
            <v>c2006_10</v>
          </cell>
          <cell r="J75">
            <v>38837</v>
          </cell>
          <cell r="K75" t="str">
            <v>ABM</v>
          </cell>
          <cell r="L75" t="str">
            <v>ABY</v>
          </cell>
        </row>
        <row r="76">
          <cell r="I76" t="str">
            <v>c2006_11</v>
          </cell>
          <cell r="J76">
            <v>38868</v>
          </cell>
          <cell r="K76" t="str">
            <v>ABM</v>
          </cell>
          <cell r="L76" t="str">
            <v>ABY</v>
          </cell>
        </row>
        <row r="77">
          <cell r="I77" t="str">
            <v>c2006_12</v>
          </cell>
          <cell r="J77">
            <v>38898</v>
          </cell>
          <cell r="K77" t="str">
            <v>ABM</v>
          </cell>
          <cell r="L77" t="str">
            <v>ABY</v>
          </cell>
        </row>
        <row r="78">
          <cell r="I78" t="str">
            <v>c2007_01</v>
          </cell>
          <cell r="J78">
            <v>38929</v>
          </cell>
          <cell r="K78" t="str">
            <v>ABM</v>
          </cell>
          <cell r="L78" t="str">
            <v>ABY</v>
          </cell>
        </row>
        <row r="79">
          <cell r="I79" t="str">
            <v>c2007_02</v>
          </cell>
          <cell r="J79">
            <v>38960</v>
          </cell>
          <cell r="K79" t="str">
            <v>ABM</v>
          </cell>
          <cell r="L79" t="str">
            <v>ABY</v>
          </cell>
        </row>
        <row r="80">
          <cell r="I80" t="str">
            <v>c2007_03</v>
          </cell>
          <cell r="J80">
            <v>38990</v>
          </cell>
          <cell r="K80" t="str">
            <v>ABM</v>
          </cell>
          <cell r="L80" t="str">
            <v>ABY</v>
          </cell>
        </row>
        <row r="81">
          <cell r="I81" t="str">
            <v>c2007_04</v>
          </cell>
          <cell r="J81">
            <v>39021</v>
          </cell>
          <cell r="K81" t="str">
            <v>ABM</v>
          </cell>
          <cell r="L81" t="str">
            <v>ABY</v>
          </cell>
        </row>
        <row r="82">
          <cell r="I82" t="str">
            <v>c2007_05</v>
          </cell>
          <cell r="J82">
            <v>39051</v>
          </cell>
          <cell r="K82" t="str">
            <v>ABM</v>
          </cell>
          <cell r="L82" t="str">
            <v>ABY</v>
          </cell>
        </row>
        <row r="83">
          <cell r="I83" t="str">
            <v>c2007_06</v>
          </cell>
          <cell r="J83">
            <v>39082</v>
          </cell>
          <cell r="K83" t="str">
            <v>ABM</v>
          </cell>
          <cell r="L83" t="str">
            <v>ABY</v>
          </cell>
        </row>
        <row r="84">
          <cell r="I84" t="str">
            <v>c2007_07</v>
          </cell>
          <cell r="J84">
            <v>39113</v>
          </cell>
          <cell r="K84" t="str">
            <v>ABM</v>
          </cell>
          <cell r="L84" t="str">
            <v>ABY</v>
          </cell>
        </row>
        <row r="85">
          <cell r="I85" t="str">
            <v>c2007_08</v>
          </cell>
          <cell r="J85">
            <v>39141</v>
          </cell>
          <cell r="K85" t="str">
            <v>ABM</v>
          </cell>
          <cell r="L85" t="str">
            <v>ABY</v>
          </cell>
        </row>
        <row r="86">
          <cell r="I86" t="str">
            <v>c2007_09</v>
          </cell>
          <cell r="J86">
            <v>39172</v>
          </cell>
          <cell r="K86" t="str">
            <v>ABM</v>
          </cell>
          <cell r="L86" t="str">
            <v>ABY</v>
          </cell>
        </row>
        <row r="87">
          <cell r="I87" t="str">
            <v>c2007_10</v>
          </cell>
          <cell r="J87">
            <v>39202</v>
          </cell>
          <cell r="K87" t="str">
            <v>ABM</v>
          </cell>
          <cell r="L87" t="str">
            <v>ABY</v>
          </cell>
        </row>
        <row r="88">
          <cell r="I88" t="str">
            <v>c2007_11</v>
          </cell>
          <cell r="J88">
            <v>39233</v>
          </cell>
          <cell r="K88" t="str">
            <v>ABM</v>
          </cell>
          <cell r="L88" t="str">
            <v>ABY</v>
          </cell>
        </row>
        <row r="89">
          <cell r="I89" t="str">
            <v>c2007_12</v>
          </cell>
          <cell r="J89">
            <v>39263</v>
          </cell>
          <cell r="K89" t="str">
            <v>ABM</v>
          </cell>
          <cell r="L89" t="str">
            <v>ABY</v>
          </cell>
        </row>
        <row r="90">
          <cell r="I90" t="str">
            <v>c2008_01</v>
          </cell>
          <cell r="J90">
            <v>39294</v>
          </cell>
          <cell r="K90" t="str">
            <v>ABM</v>
          </cell>
          <cell r="L90" t="str">
            <v>ABY</v>
          </cell>
        </row>
        <row r="91">
          <cell r="I91" t="str">
            <v>c2008_02</v>
          </cell>
          <cell r="J91">
            <v>39325</v>
          </cell>
          <cell r="K91" t="str">
            <v>ABM</v>
          </cell>
          <cell r="L91" t="str">
            <v>ABY</v>
          </cell>
        </row>
        <row r="92">
          <cell r="I92" t="str">
            <v>c2008_03</v>
          </cell>
          <cell r="J92">
            <v>39355</v>
          </cell>
          <cell r="K92" t="str">
            <v>ABM</v>
          </cell>
          <cell r="L92" t="str">
            <v>ABY</v>
          </cell>
        </row>
        <row r="93">
          <cell r="I93" t="str">
            <v>c2008_04</v>
          </cell>
          <cell r="J93">
            <v>39386</v>
          </cell>
          <cell r="K93" t="str">
            <v>ABM</v>
          </cell>
          <cell r="L93" t="str">
            <v>ABY</v>
          </cell>
        </row>
        <row r="94">
          <cell r="I94" t="str">
            <v>c2008_05</v>
          </cell>
          <cell r="J94">
            <v>39416</v>
          </cell>
          <cell r="K94" t="str">
            <v>ABM</v>
          </cell>
          <cell r="L94" t="str">
            <v>ABY</v>
          </cell>
        </row>
        <row r="95">
          <cell r="I95" t="str">
            <v>c2008_06</v>
          </cell>
          <cell r="J95">
            <v>39447</v>
          </cell>
          <cell r="K95" t="str">
            <v>ABM</v>
          </cell>
          <cell r="L95" t="str">
            <v>ABY</v>
          </cell>
        </row>
        <row r="96">
          <cell r="I96" t="str">
            <v>c2008_07</v>
          </cell>
          <cell r="J96">
            <v>39478</v>
          </cell>
          <cell r="K96" t="str">
            <v>ABM</v>
          </cell>
          <cell r="L96" t="str">
            <v>ABY</v>
          </cell>
        </row>
        <row r="97">
          <cell r="I97" t="str">
            <v>c2008_08</v>
          </cell>
          <cell r="J97">
            <v>39506</v>
          </cell>
          <cell r="K97" t="str">
            <v>ABM</v>
          </cell>
          <cell r="L97" t="str">
            <v>ABY</v>
          </cell>
        </row>
        <row r="98">
          <cell r="I98" t="str">
            <v>c2008_09</v>
          </cell>
          <cell r="J98">
            <v>39538</v>
          </cell>
          <cell r="K98" t="str">
            <v>ABM</v>
          </cell>
          <cell r="L98" t="str">
            <v>ABY</v>
          </cell>
        </row>
        <row r="99">
          <cell r="I99" t="str">
            <v>c2008_10</v>
          </cell>
          <cell r="J99">
            <v>39568</v>
          </cell>
          <cell r="K99" t="str">
            <v>ABM</v>
          </cell>
          <cell r="L99" t="str">
            <v>ABY</v>
          </cell>
        </row>
        <row r="100">
          <cell r="I100" t="str">
            <v>c2008_11</v>
          </cell>
          <cell r="J100">
            <v>39599</v>
          </cell>
          <cell r="K100" t="str">
            <v>ABM</v>
          </cell>
          <cell r="L100" t="str">
            <v>ABY</v>
          </cell>
        </row>
        <row r="101">
          <cell r="I101" t="str">
            <v>c2008_12</v>
          </cell>
          <cell r="J101">
            <v>39629</v>
          </cell>
          <cell r="K101" t="str">
            <v>ABM</v>
          </cell>
          <cell r="L101" t="str">
            <v>ABY</v>
          </cell>
        </row>
      </sheetData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estic Revenue"/>
      <sheetName val="International Revenue"/>
      <sheetName val="Eligibility Comparsion"/>
      <sheetName val="Override Comm - Tracking"/>
      <sheetName val="Dom Summary at Jul"/>
      <sheetName val="Intnl Summary at Jul"/>
      <sheetName val="Override Comm - Above Contract"/>
      <sheetName val="Override Tiers"/>
      <sheetName val="Support"/>
      <sheetName val="Cycled Pymts"/>
      <sheetName val="COS Graphs"/>
      <sheetName val="Lists"/>
      <sheetName val="Essbase"/>
    </sheetNames>
    <sheetDataSet>
      <sheetData sheetId="0" refreshError="1">
        <row r="2">
          <cell r="B2" t="str">
            <v>DOMESTIC Revenue Forecast by Agent</v>
          </cell>
          <cell r="G2" t="str">
            <v>Corporate Growth</v>
          </cell>
          <cell r="L2" t="str">
            <v>Corporate Indirect Revenue</v>
          </cell>
        </row>
        <row r="3">
          <cell r="L3" t="str">
            <v>LY</v>
          </cell>
          <cell r="M3" t="str">
            <v>TY</v>
          </cell>
        </row>
        <row r="4">
          <cell r="B4" t="str">
            <v>as at July-07</v>
          </cell>
          <cell r="G4" t="str">
            <v>Domestic</v>
          </cell>
          <cell r="H4">
            <v>-1.6637757797267391E-2</v>
          </cell>
          <cell r="L4">
            <v>1425280575</v>
          </cell>
          <cell r="M4">
            <v>1401567102</v>
          </cell>
        </row>
        <row r="5">
          <cell r="G5" t="str">
            <v>International</v>
          </cell>
          <cell r="H5">
            <v>1.2136218979940596E-2</v>
          </cell>
          <cell r="L5">
            <v>1657719182</v>
          </cell>
          <cell r="M5">
            <v>1677837625</v>
          </cell>
        </row>
        <row r="7">
          <cell r="C7" t="str">
            <v>Jun-07 YTD IPR Revenue</v>
          </cell>
          <cell r="F7" t="str">
            <v>A</v>
          </cell>
          <cell r="G7" t="str">
            <v>B</v>
          </cell>
          <cell r="H7" t="str">
            <v>C</v>
          </cell>
          <cell r="L7" t="str">
            <v>EOY IPR Revenue</v>
          </cell>
        </row>
        <row r="8">
          <cell r="B8" t="str">
            <v>Agent Name</v>
          </cell>
          <cell r="C8" t="str">
            <v>2006/07 
Actuals</v>
          </cell>
          <cell r="D8" t="str">
            <v>2005/06 
Actuals</v>
          </cell>
          <cell r="F8" t="str">
            <v>Growth over Prior Year</v>
          </cell>
          <cell r="G8" t="str">
            <v>Apply Corporate Growth</v>
          </cell>
          <cell r="H8" t="str">
            <v>NAMs Growth</v>
          </cell>
          <cell r="J8" t="str">
            <v>Select Growth Type</v>
          </cell>
          <cell r="K8" t="str">
            <v>2006/07 Calculated Forecast</v>
          </cell>
          <cell r="L8" t="str">
            <v>2005/06 Actuals</v>
          </cell>
          <cell r="M8" t="str">
            <v>2006/07 Current Forecast</v>
          </cell>
        </row>
        <row r="9">
          <cell r="B9" t="str">
            <v>Amex Corporate</v>
          </cell>
          <cell r="C9">
            <v>175085046</v>
          </cell>
          <cell r="D9">
            <v>136965575</v>
          </cell>
          <cell r="F9">
            <v>0.27831424794149917</v>
          </cell>
          <cell r="G9">
            <v>-1.6637757797267391E-2</v>
          </cell>
          <cell r="H9">
            <v>-8.4148874917657684E-2</v>
          </cell>
          <cell r="J9" t="str">
            <v>C</v>
          </cell>
          <cell r="K9">
            <v>174417227</v>
          </cell>
          <cell r="L9">
            <v>190442772</v>
          </cell>
          <cell r="M9">
            <v>174417227</v>
          </cell>
        </row>
        <row r="10">
          <cell r="B10" t="str">
            <v>Consolidated</v>
          </cell>
          <cell r="C10">
            <v>1203756</v>
          </cell>
          <cell r="D10">
            <v>2166143</v>
          </cell>
          <cell r="F10">
            <v>-0.44428599589223794</v>
          </cell>
          <cell r="G10">
            <v>-1.6637757797267391E-2</v>
          </cell>
          <cell r="H10">
            <v>-1</v>
          </cell>
          <cell r="J10" t="str">
            <v>C</v>
          </cell>
          <cell r="L10">
            <v>3802797</v>
          </cell>
        </row>
        <row r="11">
          <cell r="B11" t="str">
            <v>Carlson Wagonlit</v>
          </cell>
          <cell r="C11">
            <v>204800493</v>
          </cell>
          <cell r="D11">
            <v>125837448</v>
          </cell>
          <cell r="F11">
            <v>0.62750036857072944</v>
          </cell>
          <cell r="G11">
            <v>-1.6637757797267391E-2</v>
          </cell>
          <cell r="H11">
            <v>0.23329250174153066</v>
          </cell>
          <cell r="J11" t="str">
            <v>C</v>
          </cell>
          <cell r="K11">
            <v>207724513</v>
          </cell>
          <cell r="L11">
            <v>168430857</v>
          </cell>
          <cell r="M11">
            <v>207724513</v>
          </cell>
        </row>
        <row r="12">
          <cell r="B12" t="str">
            <v>Jetset Travelworld Group</v>
          </cell>
          <cell r="C12">
            <v>92842578</v>
          </cell>
          <cell r="D12">
            <v>68535929</v>
          </cell>
          <cell r="F12">
            <v>0.35465557051105268</v>
          </cell>
          <cell r="G12">
            <v>-1.6637757797267391E-2</v>
          </cell>
          <cell r="H12">
            <v>4.7424777807034565E-2</v>
          </cell>
          <cell r="J12" t="str">
            <v>C</v>
          </cell>
          <cell r="K12">
            <v>95847468.999999985</v>
          </cell>
          <cell r="L12">
            <v>91507735</v>
          </cell>
          <cell r="M12">
            <v>95847469</v>
          </cell>
        </row>
        <row r="13">
          <cell r="B13" t="str">
            <v>TQ3Navigant</v>
          </cell>
          <cell r="C13">
            <v>146908574</v>
          </cell>
          <cell r="D13">
            <v>79431589</v>
          </cell>
          <cell r="F13">
            <v>0.84949811340170978</v>
          </cell>
          <cell r="G13">
            <v>-1.6637757797267391E-2</v>
          </cell>
          <cell r="H13">
            <v>0.43024213578212905</v>
          </cell>
          <cell r="J13" t="str">
            <v>C</v>
          </cell>
          <cell r="K13">
            <v>148143628</v>
          </cell>
          <cell r="L13">
            <v>103579404</v>
          </cell>
          <cell r="M13">
            <v>148143628</v>
          </cell>
        </row>
        <row r="14">
          <cell r="B14" t="str">
            <v>Travellers Choice</v>
          </cell>
          <cell r="C14">
            <v>18894568</v>
          </cell>
          <cell r="D14">
            <v>13770615</v>
          </cell>
          <cell r="F14">
            <v>0.37209325799900733</v>
          </cell>
          <cell r="G14">
            <v>-1.6637757797267391E-2</v>
          </cell>
          <cell r="H14">
            <v>6.6163282284979839E-3</v>
          </cell>
          <cell r="J14" t="str">
            <v>C</v>
          </cell>
          <cell r="K14">
            <v>18683704</v>
          </cell>
          <cell r="L14">
            <v>18560899</v>
          </cell>
          <cell r="M14">
            <v>18683704</v>
          </cell>
        </row>
        <row r="15">
          <cell r="B15" t="str">
            <v>Webjet</v>
          </cell>
          <cell r="C15">
            <v>32269917</v>
          </cell>
          <cell r="D15">
            <v>31643448</v>
          </cell>
          <cell r="F15">
            <v>1.9797747704358892E-2</v>
          </cell>
          <cell r="G15">
            <v>-1.6637757797267391E-2</v>
          </cell>
          <cell r="H15">
            <v>-0.13062001568311785</v>
          </cell>
          <cell r="J15" t="str">
            <v>C</v>
          </cell>
          <cell r="K15">
            <v>32193925</v>
          </cell>
          <cell r="L15">
            <v>37030902</v>
          </cell>
          <cell r="M15">
            <v>32193925</v>
          </cell>
        </row>
        <row r="16">
          <cell r="B16" t="str">
            <v>HRG Australia</v>
          </cell>
          <cell r="C16">
            <v>93682449</v>
          </cell>
          <cell r="D16">
            <v>63753672</v>
          </cell>
          <cell r="F16">
            <v>0.46944397179193065</v>
          </cell>
          <cell r="G16">
            <v>-1.6637757797267391E-2</v>
          </cell>
          <cell r="H16">
            <v>5.9331217795247526E-2</v>
          </cell>
          <cell r="J16" t="str">
            <v>C</v>
          </cell>
          <cell r="K16">
            <v>91917548.999999985</v>
          </cell>
          <cell r="L16">
            <v>86769414</v>
          </cell>
          <cell r="M16">
            <v>91917549</v>
          </cell>
        </row>
        <row r="17">
          <cell r="B17" t="str">
            <v>STA</v>
          </cell>
          <cell r="C17">
            <v>6909372</v>
          </cell>
          <cell r="D17">
            <v>5663227</v>
          </cell>
          <cell r="F17">
            <v>0.22004150637083769</v>
          </cell>
          <cell r="G17">
            <v>-1.6637757797267391E-2</v>
          </cell>
          <cell r="H17">
            <v>-4.7338483074901322E-2</v>
          </cell>
          <cell r="J17" t="str">
            <v>C</v>
          </cell>
          <cell r="K17">
            <v>6956443</v>
          </cell>
          <cell r="L17">
            <v>7302114</v>
          </cell>
          <cell r="M17">
            <v>6956443</v>
          </cell>
        </row>
        <row r="19">
          <cell r="B19" t="str">
            <v>Flight Centre Retail</v>
          </cell>
          <cell r="C19">
            <v>151265239</v>
          </cell>
          <cell r="D19">
            <v>117484805</v>
          </cell>
          <cell r="F19">
            <v>0.28753023848488324</v>
          </cell>
          <cell r="G19">
            <v>-1.6637757797267391E-2</v>
          </cell>
          <cell r="H19">
            <v>4.3832435265015943E-3</v>
          </cell>
          <cell r="J19" t="str">
            <v>C</v>
          </cell>
          <cell r="K19">
            <v>150436702</v>
          </cell>
          <cell r="L19">
            <v>149780179</v>
          </cell>
          <cell r="M19">
            <v>150436702</v>
          </cell>
        </row>
        <row r="20">
          <cell r="B20" t="str">
            <v>Flight Centre Corporate</v>
          </cell>
          <cell r="C20">
            <v>259739286</v>
          </cell>
          <cell r="D20">
            <v>179619530</v>
          </cell>
          <cell r="F20">
            <v>0.44605258682059795</v>
          </cell>
          <cell r="G20">
            <v>-1.6637757797267391E-2</v>
          </cell>
          <cell r="H20">
            <v>5.4347984226617602E-2</v>
          </cell>
          <cell r="J20" t="str">
            <v>C</v>
          </cell>
          <cell r="K20">
            <v>256831953.00000003</v>
          </cell>
          <cell r="L20">
            <v>243593156</v>
          </cell>
          <cell r="M20">
            <v>256831953</v>
          </cell>
        </row>
        <row r="21">
          <cell r="B21" t="str">
            <v>Flight Centre Group</v>
          </cell>
          <cell r="C21">
            <v>411004525</v>
          </cell>
          <cell r="D21">
            <v>297104335</v>
          </cell>
          <cell r="F21">
            <v>0.38336764759760239</v>
          </cell>
          <cell r="G21">
            <v>-1.6637757797267391E-2</v>
          </cell>
          <cell r="H21">
            <v>3.5323492376523186E-2</v>
          </cell>
          <cell r="J21" t="str">
            <v>C</v>
          </cell>
          <cell r="K21">
            <v>407268655</v>
          </cell>
          <cell r="L21">
            <v>393373335</v>
          </cell>
          <cell r="M21">
            <v>407268655</v>
          </cell>
        </row>
        <row r="23">
          <cell r="B23" t="str">
            <v>Amex Travelscene</v>
          </cell>
          <cell r="C23">
            <v>235753338</v>
          </cell>
          <cell r="D23">
            <v>159399375</v>
          </cell>
          <cell r="F23">
            <v>0.47901042899321278</v>
          </cell>
          <cell r="G23">
            <v>-1.6637757797267391E-2</v>
          </cell>
          <cell r="H23">
            <v>0.12385552454318145</v>
          </cell>
          <cell r="J23" t="str">
            <v>C</v>
          </cell>
          <cell r="K23">
            <v>239139145.99999997</v>
          </cell>
          <cell r="L23">
            <v>212784598</v>
          </cell>
          <cell r="M23">
            <v>239139146</v>
          </cell>
        </row>
        <row r="24">
          <cell r="B24" t="str">
            <v>Amex Travelscene Group</v>
          </cell>
          <cell r="C24">
            <v>235753338</v>
          </cell>
          <cell r="D24">
            <v>159399375</v>
          </cell>
          <cell r="K24">
            <v>239139145.99999997</v>
          </cell>
          <cell r="L24">
            <v>212784598</v>
          </cell>
          <cell r="M24">
            <v>239139146</v>
          </cell>
        </row>
        <row r="25">
          <cell r="B25" t="str">
            <v>HWT</v>
          </cell>
          <cell r="C25">
            <v>37379120</v>
          </cell>
          <cell r="D25">
            <v>32902105</v>
          </cell>
          <cell r="F25">
            <v>0.1360707772344657</v>
          </cell>
          <cell r="G25">
            <v>-1.6637757797267391E-2</v>
          </cell>
          <cell r="H25">
            <v>-0.16113449959920906</v>
          </cell>
          <cell r="J25" t="str">
            <v>C</v>
          </cell>
          <cell r="K25">
            <v>37471429</v>
          </cell>
          <cell r="L25">
            <v>44669174</v>
          </cell>
          <cell r="M25">
            <v>37471429</v>
          </cell>
        </row>
        <row r="26">
          <cell r="B26" t="str">
            <v>CT Partners</v>
          </cell>
          <cell r="C26">
            <v>70435995</v>
          </cell>
          <cell r="D26">
            <v>46002646</v>
          </cell>
          <cell r="F26">
            <v>0.53112920939373787</v>
          </cell>
          <cell r="G26">
            <v>-1.6637757797267391E-2</v>
          </cell>
          <cell r="H26">
            <v>0.14235247280329444</v>
          </cell>
          <cell r="J26" t="str">
            <v>C</v>
          </cell>
          <cell r="K26">
            <v>69995836.000000015</v>
          </cell>
          <cell r="L26">
            <v>61273414</v>
          </cell>
          <cell r="M26">
            <v>69995836</v>
          </cell>
        </row>
        <row r="27">
          <cell r="B27" t="str">
            <v>Concorde</v>
          </cell>
          <cell r="C27">
            <v>14511243</v>
          </cell>
          <cell r="D27">
            <v>8627424</v>
          </cell>
          <cell r="F27">
            <v>0.68199024413312714</v>
          </cell>
          <cell r="G27">
            <v>-1.6637757797267391E-2</v>
          </cell>
          <cell r="H27">
            <v>-1</v>
          </cell>
          <cell r="J27" t="str">
            <v>C</v>
          </cell>
          <cell r="L27">
            <v>11145513</v>
          </cell>
        </row>
        <row r="28">
          <cell r="B28" t="str">
            <v>Stella Travel</v>
          </cell>
          <cell r="C28">
            <v>358079696</v>
          </cell>
          <cell r="D28">
            <v>246931550</v>
          </cell>
          <cell r="K28">
            <v>346606411</v>
          </cell>
          <cell r="L28">
            <v>329872699</v>
          </cell>
          <cell r="M28">
            <v>346606411</v>
          </cell>
        </row>
        <row r="30">
          <cell r="B30" t="str">
            <v>Travel Corporation</v>
          </cell>
          <cell r="C30">
            <v>1411822</v>
          </cell>
          <cell r="D30">
            <v>755666</v>
          </cell>
          <cell r="F30">
            <v>0.8683148375075761</v>
          </cell>
          <cell r="G30">
            <v>-1.6637757797267391E-2</v>
          </cell>
          <cell r="H30">
            <v>-1</v>
          </cell>
          <cell r="J30" t="str">
            <v>C</v>
          </cell>
          <cell r="L30">
            <v>1202487</v>
          </cell>
        </row>
        <row r="31">
          <cell r="B31" t="str">
            <v>Harvey's Choice</v>
          </cell>
          <cell r="G31">
            <v>-1.6637757797267391E-2</v>
          </cell>
          <cell r="H31">
            <v>-1</v>
          </cell>
          <cell r="J31" t="str">
            <v>C</v>
          </cell>
          <cell r="L31">
            <v>2037</v>
          </cell>
        </row>
        <row r="33">
          <cell r="B33" t="str">
            <v>Qantas Holidays Direct</v>
          </cell>
          <cell r="C33">
            <v>5376097</v>
          </cell>
          <cell r="D33">
            <v>8934018</v>
          </cell>
          <cell r="F33">
            <v>-0.3982442166559324</v>
          </cell>
          <cell r="G33">
            <v>-1.6637757797267391E-2</v>
          </cell>
          <cell r="H33">
            <v>-0.39934338585407331</v>
          </cell>
          <cell r="J33" t="str">
            <v>C</v>
          </cell>
          <cell r="K33">
            <v>6298799.9999999991</v>
          </cell>
          <cell r="L33">
            <v>10486524</v>
          </cell>
          <cell r="M33">
            <v>6298800</v>
          </cell>
        </row>
        <row r="34">
          <cell r="B34" t="str">
            <v>Qantas Holidays Air Only</v>
          </cell>
          <cell r="C34">
            <v>23602600</v>
          </cell>
          <cell r="D34">
            <v>16918714</v>
          </cell>
          <cell r="F34">
            <v>0.3950587497371254</v>
          </cell>
          <cell r="G34">
            <v>-1.6637757797267391E-2</v>
          </cell>
          <cell r="H34">
            <v>-0.26162299148776652</v>
          </cell>
          <cell r="J34" t="str">
            <v>C</v>
          </cell>
          <cell r="K34">
            <v>23808102</v>
          </cell>
          <cell r="L34">
            <v>32243829</v>
          </cell>
          <cell r="M34">
            <v>23808102</v>
          </cell>
        </row>
        <row r="35">
          <cell r="B35" t="str">
            <v>Total Qantas Holidays</v>
          </cell>
          <cell r="C35">
            <v>28978697</v>
          </cell>
          <cell r="D35">
            <v>25852732</v>
          </cell>
          <cell r="F35">
            <v>0.12091430027588573</v>
          </cell>
          <cell r="G35">
            <v>-1.6637757797267391E-2</v>
          </cell>
          <cell r="H35">
            <v>-0.29542117286042546</v>
          </cell>
          <cell r="J35" t="str">
            <v>C</v>
          </cell>
          <cell r="K35">
            <v>30106902</v>
          </cell>
          <cell r="L35">
            <v>42730353</v>
          </cell>
          <cell r="M35">
            <v>30106902</v>
          </cell>
        </row>
        <row r="37">
          <cell r="B37" t="str">
            <v>State SMA's and PSA's</v>
          </cell>
          <cell r="C37">
            <v>0</v>
          </cell>
          <cell r="D37">
            <v>0</v>
          </cell>
          <cell r="F37">
            <v>0</v>
          </cell>
          <cell r="G37">
            <v>-1.6637757797267391E-2</v>
          </cell>
          <cell r="H37">
            <v>0.12180477713678244</v>
          </cell>
          <cell r="K37">
            <v>0</v>
          </cell>
          <cell r="L37">
            <v>32200962</v>
          </cell>
          <cell r="M37">
            <v>36123193</v>
          </cell>
        </row>
        <row r="39">
          <cell r="B39" t="str">
            <v>Grand Total</v>
          </cell>
          <cell r="C39">
            <v>1572071493</v>
          </cell>
          <cell r="D39">
            <v>1098411929</v>
          </cell>
          <cell r="F39">
            <v>3.2513407362723763</v>
          </cell>
          <cell r="G39">
            <v>-1.6637757797267391E-2</v>
          </cell>
          <cell r="H39">
            <v>8.2314642299075577E-2</v>
          </cell>
          <cell r="J39" t="str">
            <v>C</v>
          </cell>
          <cell r="K39">
            <v>1559866426</v>
          </cell>
          <cell r="L39">
            <v>1474607805</v>
          </cell>
          <cell r="M39">
            <v>1595989619</v>
          </cell>
        </row>
      </sheetData>
      <sheetData sheetId="1" refreshError="1">
        <row r="2">
          <cell r="B2" t="str">
            <v>INTERNATIONAL Revenue Forecast by Agent</v>
          </cell>
          <cell r="G2" t="str">
            <v>Corporate Growth</v>
          </cell>
          <cell r="L2" t="str">
            <v>Corporate Indirect Revenue</v>
          </cell>
        </row>
        <row r="3">
          <cell r="L3" t="str">
            <v>LY</v>
          </cell>
          <cell r="M3" t="str">
            <v>TY</v>
          </cell>
        </row>
        <row r="4">
          <cell r="B4" t="str">
            <v>as at July-07</v>
          </cell>
          <cell r="G4" t="str">
            <v>Domestic</v>
          </cell>
          <cell r="H4">
            <v>-1.6637757797267391E-2</v>
          </cell>
          <cell r="L4">
            <v>1425280575</v>
          </cell>
          <cell r="M4">
            <v>1401567102</v>
          </cell>
        </row>
        <row r="5">
          <cell r="G5" t="str">
            <v>International</v>
          </cell>
          <cell r="H5">
            <v>1.2136218979940596E-2</v>
          </cell>
          <cell r="L5">
            <v>1657719182</v>
          </cell>
          <cell r="M5">
            <v>1677837625</v>
          </cell>
        </row>
        <row r="7">
          <cell r="C7" t="str">
            <v>Jun-07 YTD IPR Revenue</v>
          </cell>
          <cell r="F7" t="str">
            <v>A</v>
          </cell>
          <cell r="G7" t="str">
            <v>B</v>
          </cell>
          <cell r="H7" t="str">
            <v>C</v>
          </cell>
          <cell r="L7" t="str">
            <v>EOY IPR Revenue</v>
          </cell>
        </row>
        <row r="8">
          <cell r="B8" t="str">
            <v>Agent Name</v>
          </cell>
          <cell r="C8" t="str">
            <v>2006/07</v>
          </cell>
          <cell r="D8" t="str">
            <v>2005/06</v>
          </cell>
          <cell r="F8" t="str">
            <v>Growth over Prior Year</v>
          </cell>
          <cell r="G8" t="str">
            <v>Apply Corporate Growth</v>
          </cell>
          <cell r="H8" t="str">
            <v>NAMs Growth</v>
          </cell>
          <cell r="J8" t="str">
            <v>Select Growth Type</v>
          </cell>
          <cell r="K8" t="str">
            <v>2006/07 Calculated Forecast</v>
          </cell>
          <cell r="L8" t="str">
            <v>2005/06 Actuals</v>
          </cell>
          <cell r="M8" t="str">
            <v>2006/07 Current Forecast</v>
          </cell>
        </row>
        <row r="9">
          <cell r="B9" t="str">
            <v>Amex Corporate</v>
          </cell>
          <cell r="C9">
            <v>201794061</v>
          </cell>
          <cell r="D9">
            <v>141744696</v>
          </cell>
          <cell r="F9">
            <v>0.42364452917518691</v>
          </cell>
          <cell r="G9">
            <v>1.2136218979940596E-2</v>
          </cell>
          <cell r="H9">
            <v>1.5824523453593944E-2</v>
          </cell>
          <cell r="J9" t="str">
            <v>C</v>
          </cell>
          <cell r="K9">
            <v>200278226.99999997</v>
          </cell>
          <cell r="L9">
            <v>197158291</v>
          </cell>
          <cell r="M9">
            <v>200278227</v>
          </cell>
        </row>
        <row r="10">
          <cell r="B10" t="str">
            <v>Consolidated</v>
          </cell>
          <cell r="C10">
            <v>35449134</v>
          </cell>
          <cell r="D10">
            <v>36177204</v>
          </cell>
          <cell r="F10">
            <v>-2.0125104195448603E-2</v>
          </cell>
          <cell r="G10">
            <v>1.2136218979940596E-2</v>
          </cell>
          <cell r="H10">
            <v>-0.30611533520126516</v>
          </cell>
          <cell r="J10" t="str">
            <v>C</v>
          </cell>
          <cell r="K10">
            <v>34911696</v>
          </cell>
          <cell r="L10">
            <v>50313399</v>
          </cell>
          <cell r="M10">
            <v>34911696</v>
          </cell>
        </row>
        <row r="11">
          <cell r="B11" t="str">
            <v>Carlson Wagonlit</v>
          </cell>
          <cell r="C11">
            <v>134691283</v>
          </cell>
          <cell r="D11">
            <v>83269918</v>
          </cell>
          <cell r="F11">
            <v>0.61752630763969285</v>
          </cell>
          <cell r="G11">
            <v>1.2136218979940596E-2</v>
          </cell>
          <cell r="H11">
            <v>0.16180531833794617</v>
          </cell>
          <cell r="J11" t="str">
            <v>C</v>
          </cell>
          <cell r="K11">
            <v>134069363</v>
          </cell>
          <cell r="L11">
            <v>115397443</v>
          </cell>
          <cell r="M11">
            <v>134069363</v>
          </cell>
        </row>
        <row r="12">
          <cell r="B12" t="str">
            <v>Jetset Travelworld Group</v>
          </cell>
          <cell r="C12">
            <v>147979389</v>
          </cell>
          <cell r="D12">
            <v>91075676</v>
          </cell>
          <cell r="F12">
            <v>0.62479594441879305</v>
          </cell>
          <cell r="G12">
            <v>1.2136218979940596E-2</v>
          </cell>
          <cell r="H12">
            <v>0.23571642937720136</v>
          </cell>
          <cell r="J12" t="str">
            <v>C</v>
          </cell>
          <cell r="K12">
            <v>148604926</v>
          </cell>
          <cell r="L12">
            <v>120258113</v>
          </cell>
          <cell r="M12">
            <v>148604926</v>
          </cell>
        </row>
        <row r="13">
          <cell r="B13" t="str">
            <v>TQ3Navigant</v>
          </cell>
          <cell r="C13">
            <v>75707260</v>
          </cell>
          <cell r="D13">
            <v>43859736</v>
          </cell>
          <cell r="F13">
            <v>0.72612210889732665</v>
          </cell>
          <cell r="G13">
            <v>1.2136218979940596E-2</v>
          </cell>
          <cell r="H13">
            <v>0.38384752616625006</v>
          </cell>
          <cell r="J13" t="str">
            <v>C</v>
          </cell>
          <cell r="K13">
            <v>75949582</v>
          </cell>
          <cell r="L13">
            <v>54882912</v>
          </cell>
          <cell r="M13">
            <v>75949582</v>
          </cell>
        </row>
        <row r="14">
          <cell r="B14" t="str">
            <v>Travellers Choice</v>
          </cell>
          <cell r="C14">
            <v>16033579</v>
          </cell>
          <cell r="D14">
            <v>10008212</v>
          </cell>
          <cell r="F14">
            <v>0.60204230286089067</v>
          </cell>
          <cell r="G14">
            <v>1.2136218979940596E-2</v>
          </cell>
          <cell r="H14">
            <v>0.16995048783338873</v>
          </cell>
          <cell r="J14" t="str">
            <v>C</v>
          </cell>
          <cell r="K14">
            <v>15803683.000000002</v>
          </cell>
          <cell r="L14">
            <v>13507993</v>
          </cell>
          <cell r="M14">
            <v>15803683</v>
          </cell>
        </row>
        <row r="15">
          <cell r="B15" t="str">
            <v>Webjet</v>
          </cell>
          <cell r="F15">
            <v>0</v>
          </cell>
          <cell r="G15">
            <v>1.2136218979940596E-2</v>
          </cell>
          <cell r="H15">
            <v>0</v>
          </cell>
          <cell r="J15" t="str">
            <v>C</v>
          </cell>
        </row>
        <row r="16">
          <cell r="B16" t="str">
            <v>HRG Australia</v>
          </cell>
          <cell r="C16">
            <v>63692246</v>
          </cell>
          <cell r="D16">
            <v>41850800</v>
          </cell>
          <cell r="F16">
            <v>0.5218883748936699</v>
          </cell>
          <cell r="G16">
            <v>1.2136218979940596E-2</v>
          </cell>
          <cell r="H16">
            <v>6.1444372415110082E-2</v>
          </cell>
          <cell r="J16" t="str">
            <v>C</v>
          </cell>
          <cell r="K16">
            <v>61676240</v>
          </cell>
          <cell r="L16">
            <v>58105956</v>
          </cell>
          <cell r="M16">
            <v>61676240</v>
          </cell>
        </row>
        <row r="17">
          <cell r="B17" t="str">
            <v>STA</v>
          </cell>
          <cell r="C17">
            <v>34331902</v>
          </cell>
          <cell r="D17">
            <v>27069065</v>
          </cell>
          <cell r="F17">
            <v>0.26830764195216938</v>
          </cell>
          <cell r="G17">
            <v>1.2136218979940596E-2</v>
          </cell>
          <cell r="H17">
            <v>7.402799184741532E-2</v>
          </cell>
          <cell r="J17" t="str">
            <v>C</v>
          </cell>
          <cell r="K17">
            <v>37700000</v>
          </cell>
          <cell r="L17">
            <v>35101506</v>
          </cell>
          <cell r="M17">
            <v>37700000</v>
          </cell>
        </row>
        <row r="19">
          <cell r="B19" t="str">
            <v>Flight Centre Retail</v>
          </cell>
          <cell r="C19">
            <v>300635967</v>
          </cell>
          <cell r="D19">
            <v>226516563</v>
          </cell>
          <cell r="F19">
            <v>0.32721405895603317</v>
          </cell>
          <cell r="G19">
            <v>1.2136218979940596E-2</v>
          </cell>
          <cell r="H19">
            <v>8.3271132957207631E-4</v>
          </cell>
          <cell r="J19" t="str">
            <v>C</v>
          </cell>
          <cell r="K19">
            <v>301698821</v>
          </cell>
          <cell r="L19">
            <v>301447802</v>
          </cell>
          <cell r="M19">
            <v>301698821</v>
          </cell>
        </row>
        <row r="20">
          <cell r="B20" t="str">
            <v>Flight Centre Corporate</v>
          </cell>
          <cell r="C20">
            <v>184405037</v>
          </cell>
          <cell r="D20">
            <v>121366920</v>
          </cell>
          <cell r="F20">
            <v>0.51940114324397457</v>
          </cell>
          <cell r="G20">
            <v>1.2136218979940596E-2</v>
          </cell>
          <cell r="H20">
            <v>0.13568385829620766</v>
          </cell>
          <cell r="K20">
            <v>0</v>
          </cell>
          <cell r="L20">
            <v>160334481</v>
          </cell>
          <cell r="M20">
            <v>182089282</v>
          </cell>
        </row>
        <row r="21">
          <cell r="B21" t="str">
            <v>Flight Centre Group</v>
          </cell>
          <cell r="C21">
            <v>485041004</v>
          </cell>
          <cell r="D21">
            <v>347883483</v>
          </cell>
          <cell r="F21">
            <v>0.39426281413883624</v>
          </cell>
          <cell r="G21">
            <v>1.2136218979940596E-2</v>
          </cell>
          <cell r="H21">
            <v>4.7654101965622621E-2</v>
          </cell>
          <cell r="J21" t="str">
            <v>C</v>
          </cell>
          <cell r="K21">
            <v>301698821</v>
          </cell>
          <cell r="L21">
            <v>461782283</v>
          </cell>
          <cell r="M21">
            <v>483788103</v>
          </cell>
        </row>
        <row r="23">
          <cell r="B23" t="str">
            <v>Amex Travelscene</v>
          </cell>
          <cell r="C23">
            <v>306069299</v>
          </cell>
          <cell r="D23">
            <v>185847373</v>
          </cell>
          <cell r="F23">
            <v>0.64688525890543525</v>
          </cell>
          <cell r="G23">
            <v>1.2136218979940596E-2</v>
          </cell>
          <cell r="H23">
            <v>0.22064731727343229</v>
          </cell>
          <cell r="J23" t="str">
            <v>C</v>
          </cell>
          <cell r="K23">
            <v>303440149</v>
          </cell>
          <cell r="L23">
            <v>248589535</v>
          </cell>
          <cell r="M23">
            <v>303440149</v>
          </cell>
        </row>
        <row r="24">
          <cell r="B24" t="str">
            <v>Amex Travelscene Group</v>
          </cell>
          <cell r="C24">
            <v>306069299</v>
          </cell>
          <cell r="D24">
            <v>185847373</v>
          </cell>
          <cell r="K24">
            <v>303440149</v>
          </cell>
          <cell r="L24">
            <v>248589535</v>
          </cell>
          <cell r="M24">
            <v>303440149</v>
          </cell>
        </row>
        <row r="25">
          <cell r="B25" t="str">
            <v>HWT</v>
          </cell>
          <cell r="C25">
            <v>55624029</v>
          </cell>
          <cell r="D25">
            <v>35412484</v>
          </cell>
          <cell r="F25">
            <v>0.57074632211623444</v>
          </cell>
          <cell r="G25">
            <v>1.2136218979940596E-2</v>
          </cell>
          <cell r="H25">
            <v>0.22588448635802624</v>
          </cell>
          <cell r="J25" t="str">
            <v>C</v>
          </cell>
          <cell r="K25">
            <v>56307808</v>
          </cell>
          <cell r="L25">
            <v>45932393</v>
          </cell>
          <cell r="M25">
            <v>56307808</v>
          </cell>
        </row>
        <row r="26">
          <cell r="B26" t="str">
            <v>CT Partners</v>
          </cell>
          <cell r="C26">
            <v>86118256</v>
          </cell>
          <cell r="D26">
            <v>50129621</v>
          </cell>
          <cell r="F26">
            <v>0.71791157168333664</v>
          </cell>
          <cell r="G26">
            <v>1.2136218979940596E-2</v>
          </cell>
          <cell r="H26">
            <v>0.25422848112861346</v>
          </cell>
          <cell r="J26" t="str">
            <v>C</v>
          </cell>
          <cell r="K26">
            <v>83951002</v>
          </cell>
          <cell r="L26">
            <v>66934377</v>
          </cell>
          <cell r="M26">
            <v>83951002</v>
          </cell>
        </row>
        <row r="27">
          <cell r="B27" t="str">
            <v>Concorde</v>
          </cell>
          <cell r="C27">
            <v>120171978</v>
          </cell>
          <cell r="D27">
            <v>89841484</v>
          </cell>
          <cell r="F27">
            <v>0.3376001001942488</v>
          </cell>
          <cell r="G27">
            <v>1.2136218979940596E-2</v>
          </cell>
          <cell r="H27">
            <v>-2.0463342309286862E-3</v>
          </cell>
          <cell r="J27" t="str">
            <v>C</v>
          </cell>
          <cell r="K27">
            <v>120076743</v>
          </cell>
          <cell r="L27">
            <v>120322964</v>
          </cell>
          <cell r="M27">
            <v>120076743</v>
          </cell>
        </row>
        <row r="28">
          <cell r="B28" t="str">
            <v>Stella Travel</v>
          </cell>
          <cell r="C28">
            <v>567983562</v>
          </cell>
          <cell r="D28">
            <v>361230962</v>
          </cell>
          <cell r="F28">
            <v>0.57235569967559974</v>
          </cell>
          <cell r="G28">
            <v>1.2136218979940596E-2</v>
          </cell>
          <cell r="H28">
            <v>0.17019502140512402</v>
          </cell>
          <cell r="J28" t="str">
            <v>C</v>
          </cell>
          <cell r="K28">
            <v>563775702</v>
          </cell>
          <cell r="L28">
            <v>481779269</v>
          </cell>
          <cell r="M28">
            <v>563775702</v>
          </cell>
        </row>
        <row r="30">
          <cell r="B30" t="str">
            <v>Travel Corporation</v>
          </cell>
          <cell r="C30">
            <v>22545185</v>
          </cell>
          <cell r="D30">
            <v>15002754</v>
          </cell>
          <cell r="F30">
            <v>0.50273643092461562</v>
          </cell>
          <cell r="G30">
            <v>1.2136218979940596E-2</v>
          </cell>
          <cell r="H30">
            <v>-5.3591257300502362E-2</v>
          </cell>
          <cell r="J30" t="str">
            <v>C</v>
          </cell>
          <cell r="K30">
            <v>21668190</v>
          </cell>
          <cell r="L30">
            <v>22895171</v>
          </cell>
          <cell r="M30">
            <v>21668190</v>
          </cell>
        </row>
        <row r="31">
          <cell r="B31" t="str">
            <v>Harvey's Choice</v>
          </cell>
          <cell r="C31">
            <v>2756940</v>
          </cell>
          <cell r="D31">
            <v>2204910</v>
          </cell>
          <cell r="F31">
            <v>0.25036396043375919</v>
          </cell>
          <cell r="G31">
            <v>1.2136218979940596E-2</v>
          </cell>
          <cell r="H31">
            <v>-0.29309261938241982</v>
          </cell>
          <cell r="J31" t="str">
            <v>C</v>
          </cell>
          <cell r="K31">
            <v>2723741</v>
          </cell>
          <cell r="L31">
            <v>3853038</v>
          </cell>
          <cell r="M31">
            <v>2723741</v>
          </cell>
        </row>
        <row r="33">
          <cell r="B33" t="str">
            <v>Qantas Holidays Direct</v>
          </cell>
          <cell r="F33">
            <v>0</v>
          </cell>
          <cell r="G33">
            <v>1.2136218979940596E-2</v>
          </cell>
          <cell r="H33">
            <v>0</v>
          </cell>
          <cell r="J33" t="str">
            <v>C</v>
          </cell>
        </row>
        <row r="34">
          <cell r="B34" t="str">
            <v>Qantas Holidays Air Only</v>
          </cell>
          <cell r="C34">
            <v>41643119</v>
          </cell>
          <cell r="D34">
            <v>38681931</v>
          </cell>
          <cell r="F34">
            <v>7.6552227964007277E-2</v>
          </cell>
          <cell r="G34">
            <v>1.2136218979940596E-2</v>
          </cell>
          <cell r="H34">
            <v>-0.21257040065102484</v>
          </cell>
          <cell r="J34" t="str">
            <v>C</v>
          </cell>
          <cell r="K34">
            <v>41978194</v>
          </cell>
          <cell r="L34">
            <v>53310409</v>
          </cell>
          <cell r="M34">
            <v>41978194</v>
          </cell>
        </row>
        <row r="35">
          <cell r="B35" t="str">
            <v>Total Qantas Holidays</v>
          </cell>
          <cell r="C35">
            <v>41643119</v>
          </cell>
          <cell r="D35">
            <v>38681931</v>
          </cell>
          <cell r="F35">
            <v>7.6552227964007277E-2</v>
          </cell>
          <cell r="G35">
            <v>1.2136218979940596E-2</v>
          </cell>
          <cell r="H35">
            <v>-0.21257040065102484</v>
          </cell>
          <cell r="J35" t="str">
            <v>C</v>
          </cell>
          <cell r="K35">
            <v>41978194</v>
          </cell>
          <cell r="L35">
            <v>53310409</v>
          </cell>
          <cell r="M35">
            <v>41978194</v>
          </cell>
        </row>
        <row r="37">
          <cell r="B37" t="str">
            <v>State SMA's and PSA's</v>
          </cell>
          <cell r="C37">
            <v>57237</v>
          </cell>
          <cell r="D37">
            <v>17483</v>
          </cell>
          <cell r="F37">
            <v>2.2738660412972602</v>
          </cell>
          <cell r="G37">
            <v>1.2136218979940596E-2</v>
          </cell>
          <cell r="H37">
            <v>0</v>
          </cell>
          <cell r="K37">
            <v>0</v>
          </cell>
          <cell r="L37">
            <v>0</v>
          </cell>
          <cell r="M37">
            <v>121475019</v>
          </cell>
        </row>
        <row r="39">
          <cell r="B39" t="str">
            <v>Grand Total</v>
          </cell>
          <cell r="C39">
            <v>1829648664</v>
          </cell>
          <cell r="D39">
            <v>1240059347</v>
          </cell>
          <cell r="F39">
            <v>4.8073728474207238</v>
          </cell>
          <cell r="G39">
            <v>1.2136218979940596E-2</v>
          </cell>
          <cell r="H39">
            <v>0.16546742636505349</v>
          </cell>
          <cell r="J39" t="str">
            <v>C</v>
          </cell>
          <cell r="K39">
            <v>1640838365</v>
          </cell>
          <cell r="L39">
            <v>1668345783</v>
          </cell>
          <cell r="M39">
            <v>1944402666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"/>
      <sheetName val="DSC"/>
      <sheetName val="FCN"/>
      <sheetName val="FOL"/>
      <sheetName val="FRP"/>
      <sheetName val="ILN"/>
      <sheetName val="JFH"/>
      <sheetName val="JFS"/>
      <sheetName val="NCH"/>
      <sheetName val="PYA"/>
      <sheetName val="SPR"/>
      <sheetName val="WST"/>
      <sheetName val="Sheet1"/>
      <sheetName val="SUMMARY REGIONALS"/>
      <sheetName val="QUE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APR by CC"/>
      <sheetName val="Sheet1"/>
      <sheetName val="APR by CC (Cycled by Month)"/>
      <sheetName val="APR by Account"/>
      <sheetName val="Accrual"/>
      <sheetName val="REM SP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RunControl"/>
      <sheetName val="Consolidated PL"/>
      <sheetName val="Standalone PL"/>
      <sheetName val="EBITDAE"/>
    </sheetNames>
    <sheetDataSet>
      <sheetData sheetId="0">
        <row r="31">
          <cell r="C31" t="str">
            <v>Exact Dollar</v>
          </cell>
        </row>
        <row r="32">
          <cell r="C32" t="str">
            <v>Thousands</v>
          </cell>
        </row>
        <row r="33">
          <cell r="C33" t="str">
            <v>Millions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NBill"/>
      <sheetName val="JFPBill "/>
      <sheetName val="Spoils_Instruct"/>
      <sheetName val="Spoils_Copies"/>
      <sheetName val="SPOILS SUMM"/>
      <sheetName val="Module1 (2)"/>
      <sheetName val="Module1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"/>
      <sheetName val="Management Report"/>
      <sheetName val="Pax &amp; Manpower Download"/>
      <sheetName val="FTE DOWNLOAD"/>
      <sheetName val="HEADCOUNT DOWNLOAD"/>
      <sheetName val="AL &amp; RDO DOWNLOAD"/>
      <sheetName val="SICK LEAVE REPORT"/>
      <sheetName val="June 02 AL &amp; RDO "/>
    </sheetNames>
    <sheetDataSet>
      <sheetData sheetId="0"/>
      <sheetData sheetId="1"/>
      <sheetData sheetId="2" refreshError="1">
        <row r="1">
          <cell r="C1" t="str">
            <v>July 2001</v>
          </cell>
          <cell r="D1" t="str">
            <v>August 2001</v>
          </cell>
          <cell r="E1" t="str">
            <v>September  2001</v>
          </cell>
          <cell r="F1" t="str">
            <v>October 2001</v>
          </cell>
          <cell r="G1" t="str">
            <v>November 2001</v>
          </cell>
          <cell r="H1" t="str">
            <v>December 2001</v>
          </cell>
          <cell r="I1" t="str">
            <v>January 2002</v>
          </cell>
          <cell r="J1" t="str">
            <v>February 2002</v>
          </cell>
          <cell r="K1" t="str">
            <v>March 2002</v>
          </cell>
          <cell r="L1" t="str">
            <v>April 2002</v>
          </cell>
          <cell r="M1" t="str">
            <v>May 2002</v>
          </cell>
          <cell r="N1" t="str">
            <v>June 2002</v>
          </cell>
          <cell r="O1" t="str">
            <v>YEAR 2002</v>
          </cell>
          <cell r="Q1" t="str">
            <v>May 2001</v>
          </cell>
          <cell r="R1" t="str">
            <v>June 2001</v>
          </cell>
          <cell r="S1" t="str">
            <v>YEAR 2001</v>
          </cell>
          <cell r="U1" t="str">
            <v>July 2002</v>
          </cell>
          <cell r="V1" t="str">
            <v>August 2002</v>
          </cell>
          <cell r="W1" t="str">
            <v>September 2002</v>
          </cell>
          <cell r="X1" t="str">
            <v>October 2002</v>
          </cell>
          <cell r="Y1" t="str">
            <v>November 2002</v>
          </cell>
          <cell r="Z1" t="str">
            <v>December 2002</v>
          </cell>
          <cell r="AA1" t="str">
            <v>January 2003</v>
          </cell>
          <cell r="AB1" t="str">
            <v>February 2003</v>
          </cell>
          <cell r="AC1" t="str">
            <v>March 2003</v>
          </cell>
          <cell r="AD1" t="str">
            <v>April 2003</v>
          </cell>
          <cell r="AE1" t="str">
            <v>May 2003</v>
          </cell>
          <cell r="AF1" t="str">
            <v>June 2003</v>
          </cell>
          <cell r="AG1" t="str">
            <v>YEAR 2003</v>
          </cell>
        </row>
        <row r="2">
          <cell r="C2" t="str">
            <v>QANTAS HOLIDAYS</v>
          </cell>
          <cell r="D2" t="str">
            <v>QANTAS HOLIDAYS</v>
          </cell>
          <cell r="E2" t="str">
            <v>QANTAS HOLIDAYS</v>
          </cell>
          <cell r="F2" t="str">
            <v>QANTAS HOLIDAYS</v>
          </cell>
          <cell r="G2" t="str">
            <v>QANTAS HOLIDAYS</v>
          </cell>
          <cell r="H2" t="str">
            <v>QANTAS HOLIDAYS</v>
          </cell>
          <cell r="I2" t="str">
            <v>QANTAS HOLIDAYS</v>
          </cell>
          <cell r="J2" t="str">
            <v>QANTAS HOLIDAYS</v>
          </cell>
          <cell r="K2" t="str">
            <v>QANTAS HOLIDAYS</v>
          </cell>
          <cell r="L2" t="str">
            <v>QANTAS HOLIDAYS</v>
          </cell>
          <cell r="M2" t="str">
            <v>QANTAS HOLIDAYS</v>
          </cell>
          <cell r="N2" t="str">
            <v>QANTAS HOLIDAYS</v>
          </cell>
          <cell r="O2" t="str">
            <v>QANTAS HOLIDAYS</v>
          </cell>
          <cell r="Q2" t="str">
            <v>QANTAS HOLIDAYS</v>
          </cell>
          <cell r="R2" t="str">
            <v>QANTAS HOLIDAYS</v>
          </cell>
          <cell r="S2" t="str">
            <v>QANTAS HOLIDAYS</v>
          </cell>
          <cell r="U2" t="str">
            <v>QANTAS HOLIDAYS</v>
          </cell>
          <cell r="V2" t="str">
            <v>QANTAS HOLIDAYS</v>
          </cell>
          <cell r="W2" t="str">
            <v>QANTAS HOLIDAYS</v>
          </cell>
          <cell r="X2" t="str">
            <v>QANTAS HOLIDAYS</v>
          </cell>
          <cell r="Y2" t="str">
            <v>QANTAS HOLIDAYS</v>
          </cell>
          <cell r="Z2" t="str">
            <v>QANTAS HOLIDAYS</v>
          </cell>
          <cell r="AA2" t="str">
            <v>QANTAS HOLIDAYS</v>
          </cell>
          <cell r="AB2" t="str">
            <v>QANTAS HOLIDAYS</v>
          </cell>
          <cell r="AC2" t="str">
            <v>QANTAS HOLIDAYS</v>
          </cell>
          <cell r="AD2" t="str">
            <v>QANTAS HOLIDAYS</v>
          </cell>
          <cell r="AE2" t="str">
            <v>QANTAS HOLIDAYS</v>
          </cell>
          <cell r="AF2" t="str">
            <v>QANTAS HOLIDAYS</v>
          </cell>
          <cell r="AG2" t="str">
            <v>QANTAS HOLIDAYS</v>
          </cell>
        </row>
        <row r="4">
          <cell r="A4" t="str">
            <v xml:space="preserve">     Passenger Numbers</v>
          </cell>
          <cell r="B4" t="str">
            <v>ACTUAL MOVEMENT</v>
          </cell>
          <cell r="C4">
            <v>99438.001000000004</v>
          </cell>
          <cell r="D4">
            <v>95512</v>
          </cell>
          <cell r="E4">
            <v>105558</v>
          </cell>
          <cell r="F4">
            <v>88549</v>
          </cell>
          <cell r="G4">
            <v>80245</v>
          </cell>
          <cell r="H4">
            <v>101026</v>
          </cell>
          <cell r="I4">
            <v>103770</v>
          </cell>
          <cell r="J4">
            <v>77184</v>
          </cell>
          <cell r="K4">
            <v>100296</v>
          </cell>
          <cell r="L4">
            <v>87549</v>
          </cell>
          <cell r="M4">
            <v>85249</v>
          </cell>
          <cell r="N4">
            <v>94363</v>
          </cell>
          <cell r="O4">
            <v>1118739.0009999999</v>
          </cell>
          <cell r="Q4">
            <v>78870.3</v>
          </cell>
          <cell r="R4">
            <v>95253</v>
          </cell>
          <cell r="S4">
            <v>957783.701</v>
          </cell>
          <cell r="U4">
            <v>107490</v>
          </cell>
          <cell r="V4">
            <v>99204</v>
          </cell>
          <cell r="W4">
            <v>109971.65947204645</v>
          </cell>
          <cell r="X4">
            <v>102703.36424892052</v>
          </cell>
          <cell r="Y4">
            <v>92616.31801205645</v>
          </cell>
          <cell r="Z4">
            <v>115011.82711816442</v>
          </cell>
          <cell r="AA4">
            <v>119196.36705650837</v>
          </cell>
          <cell r="AB4">
            <v>84231.142525891773</v>
          </cell>
          <cell r="AC4">
            <v>112463.00085890914</v>
          </cell>
          <cell r="AD4">
            <v>103099.82103400202</v>
          </cell>
          <cell r="AE4">
            <v>92478.00720075026</v>
          </cell>
          <cell r="AF4">
            <v>109502.46545377259</v>
          </cell>
          <cell r="AG4">
            <v>1247967.972981022</v>
          </cell>
        </row>
        <row r="5">
          <cell r="A5" t="str">
            <v xml:space="preserve">     Passenger Numbers</v>
          </cell>
          <cell r="B5" t="str">
            <v>BUDGET MOVEMENT</v>
          </cell>
          <cell r="C5">
            <v>94839.167533260828</v>
          </cell>
          <cell r="D5">
            <v>83754.590052662636</v>
          </cell>
          <cell r="E5">
            <v>122262.86922483957</v>
          </cell>
          <cell r="F5">
            <v>93841.762895314721</v>
          </cell>
          <cell r="G5">
            <v>86676.995305047923</v>
          </cell>
          <cell r="H5">
            <v>104575.7097660491</v>
          </cell>
          <cell r="I5">
            <v>97965.138261946762</v>
          </cell>
          <cell r="J5">
            <v>71146.042711073242</v>
          </cell>
          <cell r="K5">
            <v>93553.102166517318</v>
          </cell>
          <cell r="L5">
            <v>89682.504104418666</v>
          </cell>
          <cell r="M5">
            <v>86756.958895581745</v>
          </cell>
          <cell r="N5">
            <v>101643.4651564559</v>
          </cell>
          <cell r="O5">
            <v>1126698.3060731683</v>
          </cell>
          <cell r="Q5">
            <v>71650.090091632577</v>
          </cell>
          <cell r="R5">
            <v>84158.126218239137</v>
          </cell>
          <cell r="S5">
            <v>966500.64246474404</v>
          </cell>
          <cell r="U5">
            <v>110147.70854994137</v>
          </cell>
          <cell r="V5">
            <v>106244.31846903669</v>
          </cell>
          <cell r="W5">
            <v>119057.65947204643</v>
          </cell>
          <cell r="X5">
            <v>100414.36424892052</v>
          </cell>
          <cell r="Y5">
            <v>91781.318012056436</v>
          </cell>
          <cell r="Z5">
            <v>115011.82711816442</v>
          </cell>
          <cell r="AA5">
            <v>119196.36705650837</v>
          </cell>
          <cell r="AB5">
            <v>84231.142525891773</v>
          </cell>
          <cell r="AC5">
            <v>112463.00085890914</v>
          </cell>
          <cell r="AD5">
            <v>103099.82103400202</v>
          </cell>
          <cell r="AE5">
            <v>92478.00720075026</v>
          </cell>
          <cell r="AF5">
            <v>109502.46545377259</v>
          </cell>
          <cell r="AG5">
            <v>1263628</v>
          </cell>
        </row>
        <row r="6">
          <cell r="A6" t="str">
            <v xml:space="preserve">     Passenger Numbers</v>
          </cell>
          <cell r="B6" t="str">
            <v>ACTUAL YTD</v>
          </cell>
          <cell r="C6">
            <v>99438.001000000004</v>
          </cell>
          <cell r="D6">
            <v>194950.00099999999</v>
          </cell>
          <cell r="E6">
            <v>300508.00099999999</v>
          </cell>
          <cell r="F6">
            <v>389057.00099999999</v>
          </cell>
          <cell r="G6">
            <v>469302.00099999999</v>
          </cell>
          <cell r="H6">
            <v>570328.00100000005</v>
          </cell>
          <cell r="I6">
            <v>674098.00100000005</v>
          </cell>
          <cell r="J6">
            <v>751282.00100000005</v>
          </cell>
          <cell r="K6">
            <v>851578.00100000005</v>
          </cell>
          <cell r="L6">
            <v>939127.00100000005</v>
          </cell>
          <cell r="M6">
            <v>1024376.001</v>
          </cell>
          <cell r="N6">
            <v>1118739.0009999999</v>
          </cell>
          <cell r="O6">
            <v>7382783.0120000001</v>
          </cell>
          <cell r="Q6">
            <v>862530.701</v>
          </cell>
          <cell r="R6">
            <v>957783.701</v>
          </cell>
          <cell r="S6">
            <v>6141915.3119999999</v>
          </cell>
          <cell r="U6">
            <v>107490</v>
          </cell>
          <cell r="V6">
            <v>206694</v>
          </cell>
          <cell r="W6">
            <v>316665.65947204642</v>
          </cell>
          <cell r="X6">
            <v>419369.02372096694</v>
          </cell>
          <cell r="Y6">
            <v>511985.34173302341</v>
          </cell>
          <cell r="Z6">
            <v>626997.1688511878</v>
          </cell>
          <cell r="AA6">
            <v>746193.53590769623</v>
          </cell>
          <cell r="AB6">
            <v>830424.67843358789</v>
          </cell>
          <cell r="AC6">
            <v>942887.67929249711</v>
          </cell>
          <cell r="AD6">
            <v>1045987.5003264991</v>
          </cell>
          <cell r="AE6">
            <v>1138465.5075272494</v>
          </cell>
          <cell r="AF6">
            <v>1247967.972981022</v>
          </cell>
          <cell r="AG6">
            <v>8141128.068245776</v>
          </cell>
        </row>
        <row r="7">
          <cell r="A7" t="str">
            <v xml:space="preserve">     Passenger Numbers</v>
          </cell>
          <cell r="B7" t="str">
            <v>BUDGET YTD</v>
          </cell>
          <cell r="C7">
            <v>94839.167533260828</v>
          </cell>
          <cell r="D7">
            <v>178593.75758592345</v>
          </cell>
          <cell r="E7">
            <v>300856.62681076303</v>
          </cell>
          <cell r="F7">
            <v>394698.38970607775</v>
          </cell>
          <cell r="G7">
            <v>481375.38501112565</v>
          </cell>
          <cell r="H7">
            <v>585951.09477717476</v>
          </cell>
          <cell r="I7">
            <v>683916.23303912161</v>
          </cell>
          <cell r="J7">
            <v>755062.27575019468</v>
          </cell>
          <cell r="K7">
            <v>848615.37791671208</v>
          </cell>
          <cell r="L7">
            <v>938297.88202113076</v>
          </cell>
          <cell r="M7">
            <v>1025054.8409167127</v>
          </cell>
          <cell r="N7">
            <v>1126698.3060731685</v>
          </cell>
          <cell r="O7">
            <v>7413959.3371413667</v>
          </cell>
          <cell r="Q7">
            <v>882342.51624650497</v>
          </cell>
          <cell r="R7">
            <v>966500.64246474404</v>
          </cell>
          <cell r="S7">
            <v>6434242.3955552522</v>
          </cell>
          <cell r="U7">
            <v>110147.70854994137</v>
          </cell>
          <cell r="V7">
            <v>216392.02701897806</v>
          </cell>
          <cell r="W7">
            <v>335449.68649102451</v>
          </cell>
          <cell r="X7">
            <v>435864.05073994503</v>
          </cell>
          <cell r="Y7">
            <v>527645.36875200144</v>
          </cell>
          <cell r="Z7">
            <v>642657.19587016595</v>
          </cell>
          <cell r="AA7">
            <v>761853.56292667426</v>
          </cell>
          <cell r="AB7">
            <v>846084.70545256604</v>
          </cell>
          <cell r="AC7">
            <v>958547.70631147514</v>
          </cell>
          <cell r="AD7">
            <v>1061647.5273454771</v>
          </cell>
          <cell r="AE7">
            <v>1154125.5345462274</v>
          </cell>
          <cell r="AF7">
            <v>1263628</v>
          </cell>
          <cell r="AG7">
            <v>8314043.074004476</v>
          </cell>
        </row>
        <row r="8">
          <cell r="A8" t="str">
            <v xml:space="preserve">     Passenger Numbers</v>
          </cell>
          <cell r="B8" t="str">
            <v>ACTUAL MOVEMENT</v>
          </cell>
          <cell r="C8">
            <v>99438.001000000004</v>
          </cell>
          <cell r="D8">
            <v>95512</v>
          </cell>
          <cell r="E8">
            <v>105558</v>
          </cell>
          <cell r="F8">
            <v>88549</v>
          </cell>
          <cell r="G8">
            <v>80245</v>
          </cell>
          <cell r="H8">
            <v>101026</v>
          </cell>
          <cell r="I8">
            <v>103770</v>
          </cell>
          <cell r="J8">
            <v>77184</v>
          </cell>
          <cell r="K8">
            <v>100296</v>
          </cell>
          <cell r="L8">
            <v>87549</v>
          </cell>
          <cell r="M8">
            <v>85249</v>
          </cell>
          <cell r="N8">
            <v>94363</v>
          </cell>
          <cell r="O8">
            <v>1118739.0009999999</v>
          </cell>
          <cell r="Q8">
            <v>78870.3</v>
          </cell>
          <cell r="R8">
            <v>95253</v>
          </cell>
          <cell r="S8">
            <v>957783.701</v>
          </cell>
          <cell r="U8">
            <v>107490</v>
          </cell>
          <cell r="V8">
            <v>99204</v>
          </cell>
          <cell r="W8">
            <v>109971.65947204645</v>
          </cell>
          <cell r="X8">
            <v>102703.36424892052</v>
          </cell>
          <cell r="Y8">
            <v>92616.31801205645</v>
          </cell>
          <cell r="Z8">
            <v>115011.82711816442</v>
          </cell>
          <cell r="AA8">
            <v>119196.36705650837</v>
          </cell>
          <cell r="AB8">
            <v>84231.142525891773</v>
          </cell>
          <cell r="AC8">
            <v>112463.00085890914</v>
          </cell>
          <cell r="AD8">
            <v>103099.82103400202</v>
          </cell>
          <cell r="AE8">
            <v>92478.00720075026</v>
          </cell>
          <cell r="AF8">
            <v>109502.46545377259</v>
          </cell>
          <cell r="AG8">
            <v>1247967.972981022</v>
          </cell>
        </row>
        <row r="10">
          <cell r="A10" t="str">
            <v xml:space="preserve">     MANPOWER</v>
          </cell>
          <cell r="B10" t="str">
            <v>ACTUAL MOVEMENT</v>
          </cell>
          <cell r="C10">
            <v>2454024</v>
          </cell>
          <cell r="D10">
            <v>3015935.94</v>
          </cell>
          <cell r="E10">
            <v>2183101.4500000002</v>
          </cell>
          <cell r="F10">
            <v>2691888.49</v>
          </cell>
          <cell r="G10">
            <v>2466712.52</v>
          </cell>
          <cell r="H10">
            <v>2127376.65</v>
          </cell>
          <cell r="I10">
            <v>2687361.9</v>
          </cell>
          <cell r="J10">
            <v>2465335.59</v>
          </cell>
          <cell r="K10">
            <v>2508071.94</v>
          </cell>
          <cell r="L10">
            <v>2597335.42</v>
          </cell>
          <cell r="M10">
            <v>2722341.97</v>
          </cell>
          <cell r="N10">
            <v>3185917</v>
          </cell>
          <cell r="O10">
            <v>31105402.869999997</v>
          </cell>
          <cell r="Q10">
            <v>2535565.41</v>
          </cell>
          <cell r="R10">
            <v>2680028.9300000002</v>
          </cell>
          <cell r="S10">
            <v>29726348.810000002</v>
          </cell>
          <cell r="U10">
            <v>2780414.96</v>
          </cell>
          <cell r="V10">
            <v>2836764.3</v>
          </cell>
          <cell r="W10">
            <v>3144619.3466071901</v>
          </cell>
          <cell r="X10">
            <v>2932949.0759258657</v>
          </cell>
          <cell r="Y10">
            <v>2892505.6814896981</v>
          </cell>
          <cell r="Z10">
            <v>2692676.6288081743</v>
          </cell>
          <cell r="AA10">
            <v>3119134.2718710457</v>
          </cell>
          <cell r="AB10">
            <v>3149467.9332127837</v>
          </cell>
          <cell r="AC10">
            <v>3089975.1648617107</v>
          </cell>
          <cell r="AD10">
            <v>2923656.6476887059</v>
          </cell>
          <cell r="AE10">
            <v>3069001.4352319781</v>
          </cell>
          <cell r="AF10">
            <v>3296943.985711297</v>
          </cell>
          <cell r="AG10">
            <v>35928109.43140845</v>
          </cell>
        </row>
        <row r="11">
          <cell r="A11" t="str">
            <v xml:space="preserve">     MANPOWER</v>
          </cell>
          <cell r="B11" t="str">
            <v>BUDGET MOVEMENT</v>
          </cell>
          <cell r="C11">
            <v>2578352.7058240385</v>
          </cell>
          <cell r="D11">
            <v>2858031.5880477079</v>
          </cell>
          <cell r="E11">
            <v>2624759.2275027419</v>
          </cell>
          <cell r="F11">
            <v>2694721.0715371179</v>
          </cell>
          <cell r="G11">
            <v>2687491.5839057034</v>
          </cell>
          <cell r="H11">
            <v>2437857.0171544435</v>
          </cell>
          <cell r="I11">
            <v>2976199.8390219091</v>
          </cell>
          <cell r="J11">
            <v>2628447.2337167049</v>
          </cell>
          <cell r="K11">
            <v>2864771.5617404659</v>
          </cell>
          <cell r="L11">
            <v>2591053.9525182121</v>
          </cell>
          <cell r="M11">
            <v>2917343.5945083122</v>
          </cell>
          <cell r="N11">
            <v>2636739.3263092907</v>
          </cell>
          <cell r="O11">
            <v>32495768.701786656</v>
          </cell>
          <cell r="Q11">
            <v>2868076.3934426745</v>
          </cell>
          <cell r="R11">
            <v>2713146.3693516096</v>
          </cell>
          <cell r="S11">
            <v>33359273.738188576</v>
          </cell>
          <cell r="U11">
            <v>3115878.4564791131</v>
          </cell>
          <cell r="V11">
            <v>3193312.1929401783</v>
          </cell>
          <cell r="W11">
            <v>3144619.3466071901</v>
          </cell>
          <cell r="X11">
            <v>2932949.0759258657</v>
          </cell>
          <cell r="Y11">
            <v>2892505.6814896981</v>
          </cell>
          <cell r="Z11">
            <v>2692676.6288081743</v>
          </cell>
          <cell r="AA11">
            <v>3119134.2718710457</v>
          </cell>
          <cell r="AB11">
            <v>3149467.9332127837</v>
          </cell>
          <cell r="AC11">
            <v>3089975.1648617107</v>
          </cell>
          <cell r="AD11">
            <v>2923656.6476887059</v>
          </cell>
          <cell r="AE11">
            <v>3069001.4352319781</v>
          </cell>
          <cell r="AF11">
            <v>3024585.985711297</v>
          </cell>
          <cell r="AG11">
            <v>36347762.820827752</v>
          </cell>
        </row>
        <row r="12">
          <cell r="A12" t="str">
            <v xml:space="preserve">     MANPOWER</v>
          </cell>
          <cell r="B12" t="str">
            <v>ACTUAL YTD</v>
          </cell>
          <cell r="C12">
            <v>2454024</v>
          </cell>
          <cell r="D12">
            <v>5469959.9400000004</v>
          </cell>
          <cell r="E12">
            <v>7653061.3899999987</v>
          </cell>
          <cell r="F12">
            <v>10344949.880000001</v>
          </cell>
          <cell r="G12">
            <v>12811662.4</v>
          </cell>
          <cell r="H12">
            <v>14939039.050000001</v>
          </cell>
          <cell r="I12">
            <v>17626400.949999999</v>
          </cell>
          <cell r="J12">
            <v>20091736.539999999</v>
          </cell>
          <cell r="K12">
            <v>22599808.48</v>
          </cell>
          <cell r="L12">
            <v>25197143.899999999</v>
          </cell>
          <cell r="M12">
            <v>27919485.869999997</v>
          </cell>
          <cell r="N12">
            <v>31105402.869999997</v>
          </cell>
          <cell r="O12">
            <v>198212675.27000001</v>
          </cell>
          <cell r="Q12">
            <v>27046319.879999999</v>
          </cell>
          <cell r="R12">
            <v>29726348.810000002</v>
          </cell>
          <cell r="S12">
            <v>192722759.51000005</v>
          </cell>
          <cell r="U12">
            <v>2780414.96</v>
          </cell>
          <cell r="V12">
            <v>5617179.2599999998</v>
          </cell>
          <cell r="W12">
            <v>8761798.6066071913</v>
          </cell>
          <cell r="X12">
            <v>11694747.682533056</v>
          </cell>
          <cell r="Y12">
            <v>14587253.364022754</v>
          </cell>
          <cell r="Z12">
            <v>17279929.992830928</v>
          </cell>
          <cell r="AA12">
            <v>20399064.264701974</v>
          </cell>
          <cell r="AB12">
            <v>23548532.197914757</v>
          </cell>
          <cell r="AC12">
            <v>26638507.362776466</v>
          </cell>
          <cell r="AD12">
            <v>29562164.010465175</v>
          </cell>
          <cell r="AE12">
            <v>32631165.445697147</v>
          </cell>
          <cell r="AF12">
            <v>35928109.43140845</v>
          </cell>
          <cell r="AG12">
            <v>229428866.57895789</v>
          </cell>
        </row>
        <row r="13">
          <cell r="A13" t="str">
            <v xml:space="preserve">     MANPOWER</v>
          </cell>
          <cell r="B13" t="str">
            <v>BUDGET YTD</v>
          </cell>
          <cell r="C13">
            <v>2578352.7058240385</v>
          </cell>
          <cell r="D13">
            <v>5436384.2938717464</v>
          </cell>
          <cell r="E13">
            <v>8061143.5213744901</v>
          </cell>
          <cell r="F13">
            <v>10755864.592911609</v>
          </cell>
          <cell r="G13">
            <v>13443356.176817309</v>
          </cell>
          <cell r="H13">
            <v>15881213.193971751</v>
          </cell>
          <cell r="I13">
            <v>18857413.032993663</v>
          </cell>
          <cell r="J13">
            <v>21485860.266710367</v>
          </cell>
          <cell r="K13">
            <v>24350631.828450833</v>
          </cell>
          <cell r="L13">
            <v>26941685.780969054</v>
          </cell>
          <cell r="M13">
            <v>29859029.375477355</v>
          </cell>
          <cell r="N13">
            <v>32495768.701786652</v>
          </cell>
          <cell r="O13">
            <v>210146703.47115886</v>
          </cell>
          <cell r="Q13">
            <v>30646127.368836973</v>
          </cell>
          <cell r="R13">
            <v>33359273.738188576</v>
          </cell>
          <cell r="S13">
            <v>216739089.60151762</v>
          </cell>
          <cell r="U13">
            <v>3115878.4564791131</v>
          </cell>
          <cell r="V13">
            <v>6309190.6494192919</v>
          </cell>
          <cell r="W13">
            <v>9453809.9960264824</v>
          </cell>
          <cell r="X13">
            <v>12386759.071952347</v>
          </cell>
          <cell r="Y13">
            <v>15279264.753442045</v>
          </cell>
          <cell r="Z13">
            <v>17971941.38225022</v>
          </cell>
          <cell r="AA13">
            <v>21091075.654121265</v>
          </cell>
          <cell r="AB13">
            <v>24240543.587334044</v>
          </cell>
          <cell r="AC13">
            <v>27330518.752195761</v>
          </cell>
          <cell r="AD13">
            <v>30254175.39988447</v>
          </cell>
          <cell r="AE13">
            <v>33323176.83511645</v>
          </cell>
          <cell r="AF13">
            <v>36347762.820827745</v>
          </cell>
          <cell r="AG13">
            <v>237104097.3590492</v>
          </cell>
        </row>
        <row r="14">
          <cell r="A14" t="str">
            <v xml:space="preserve">     MANPOWER</v>
          </cell>
          <cell r="B14" t="str">
            <v>ACTUAL MOVEMENT</v>
          </cell>
          <cell r="C14">
            <v>2454024</v>
          </cell>
          <cell r="D14">
            <v>3015935.94</v>
          </cell>
          <cell r="E14">
            <v>2183101.4500000002</v>
          </cell>
          <cell r="F14">
            <v>2691888.49</v>
          </cell>
          <cell r="G14">
            <v>2466712.52</v>
          </cell>
          <cell r="H14">
            <v>2127376.65</v>
          </cell>
          <cell r="I14">
            <v>2687361.9</v>
          </cell>
          <cell r="J14">
            <v>2465335.59</v>
          </cell>
          <cell r="K14">
            <v>2508071.94</v>
          </cell>
          <cell r="L14">
            <v>2597335.42</v>
          </cell>
          <cell r="M14">
            <v>2722341.97</v>
          </cell>
          <cell r="N14">
            <v>3185917</v>
          </cell>
          <cell r="O14">
            <v>31105402.869999997</v>
          </cell>
          <cell r="Q14">
            <v>2535565.41</v>
          </cell>
          <cell r="R14">
            <v>2680028.9300000002</v>
          </cell>
          <cell r="S14">
            <v>29726348.810000002</v>
          </cell>
          <cell r="U14">
            <v>2780414.96</v>
          </cell>
          <cell r="V14">
            <v>2836764.3</v>
          </cell>
          <cell r="W14">
            <v>3144619.3466071901</v>
          </cell>
          <cell r="X14">
            <v>2932949.0759258657</v>
          </cell>
          <cell r="Y14">
            <v>2892505.6814896981</v>
          </cell>
          <cell r="Z14">
            <v>2692676.6288081743</v>
          </cell>
          <cell r="AA14">
            <v>3119134.2718710457</v>
          </cell>
          <cell r="AB14">
            <v>3149467.9332127837</v>
          </cell>
          <cell r="AC14">
            <v>3089975.1648617107</v>
          </cell>
          <cell r="AD14">
            <v>2923656.6476887059</v>
          </cell>
          <cell r="AE14">
            <v>3069001.4352319781</v>
          </cell>
          <cell r="AF14">
            <v>3296943.985711297</v>
          </cell>
          <cell r="AG14">
            <v>35928109.43140845</v>
          </cell>
        </row>
        <row r="16">
          <cell r="A16" t="str">
            <v>SALARIES GENERAL</v>
          </cell>
          <cell r="B16" t="str">
            <v>ACTUAL MOVEMENT</v>
          </cell>
          <cell r="C16">
            <v>1840461.85</v>
          </cell>
          <cell r="D16">
            <v>2035231.58</v>
          </cell>
          <cell r="E16">
            <v>1628850.23</v>
          </cell>
          <cell r="F16">
            <v>2043819.96</v>
          </cell>
          <cell r="G16">
            <v>1850574.62</v>
          </cell>
          <cell r="H16">
            <v>1796633.62</v>
          </cell>
          <cell r="I16">
            <v>1971422.93</v>
          </cell>
          <cell r="J16">
            <v>1840858.92</v>
          </cell>
          <cell r="K16">
            <v>1826011.44</v>
          </cell>
          <cell r="L16">
            <v>1901915.16</v>
          </cell>
          <cell r="M16">
            <v>2038949.29</v>
          </cell>
          <cell r="N16">
            <v>2601862.7200000002</v>
          </cell>
          <cell r="O16">
            <v>23376592.32</v>
          </cell>
          <cell r="Q16">
            <v>1839846.12</v>
          </cell>
          <cell r="R16">
            <v>1690004.53</v>
          </cell>
          <cell r="S16">
            <v>22001062.529999997</v>
          </cell>
          <cell r="U16">
            <v>2102400.7599999998</v>
          </cell>
          <cell r="V16">
            <v>2011654.08</v>
          </cell>
          <cell r="W16">
            <v>2229299.7281291005</v>
          </cell>
          <cell r="X16">
            <v>2108832.0334709892</v>
          </cell>
          <cell r="Y16">
            <v>2077814.3744253325</v>
          </cell>
          <cell r="Z16">
            <v>1939567.4882155757</v>
          </cell>
          <cell r="AA16">
            <v>2269180.572972557</v>
          </cell>
          <cell r="AB16">
            <v>2273352.5017020847</v>
          </cell>
          <cell r="AC16">
            <v>2233471.6568586277</v>
          </cell>
          <cell r="AD16">
            <v>2114960.7655838556</v>
          </cell>
          <cell r="AE16">
            <v>2233471.6568586277</v>
          </cell>
          <cell r="AF16">
            <v>2374076.8209747593</v>
          </cell>
          <cell r="AG16">
            <v>25968082.439191509</v>
          </cell>
        </row>
        <row r="17">
          <cell r="A17" t="str">
            <v>SALARIES GENERAL</v>
          </cell>
          <cell r="B17" t="str">
            <v>BUDGET MOVEMENT</v>
          </cell>
          <cell r="C17">
            <v>1813157.6885812501</v>
          </cell>
          <cell r="D17">
            <v>2024959.671075251</v>
          </cell>
          <cell r="E17">
            <v>1843684.4284481939</v>
          </cell>
          <cell r="F17">
            <v>1903845.5370834048</v>
          </cell>
          <cell r="G17">
            <v>1905392.2453559765</v>
          </cell>
          <cell r="H17">
            <v>1700498.6316489035</v>
          </cell>
          <cell r="I17">
            <v>2120611.6806178605</v>
          </cell>
          <cell r="J17">
            <v>1866863.6103085077</v>
          </cell>
          <cell r="K17">
            <v>2038730.3691770253</v>
          </cell>
          <cell r="L17">
            <v>1824095.466829564</v>
          </cell>
          <cell r="M17">
            <v>2074193.3746797678</v>
          </cell>
          <cell r="N17">
            <v>1855379.3716947464</v>
          </cell>
          <cell r="O17">
            <v>22971412.075500451</v>
          </cell>
          <cell r="Q17">
            <v>2246727.3083641059</v>
          </cell>
          <cell r="R17">
            <v>2112458.7577419346</v>
          </cell>
          <cell r="S17">
            <v>25959546.473217443</v>
          </cell>
          <cell r="U17">
            <v>2275403.1057935697</v>
          </cell>
          <cell r="V17">
            <v>2292232.2618047916</v>
          </cell>
          <cell r="W17">
            <v>2229299.7281291005</v>
          </cell>
          <cell r="X17">
            <v>2108832.0334709892</v>
          </cell>
          <cell r="Y17">
            <v>2077814.3744253325</v>
          </cell>
          <cell r="Z17">
            <v>1939567.4882155757</v>
          </cell>
          <cell r="AA17">
            <v>2269180.572972557</v>
          </cell>
          <cell r="AB17">
            <v>2273352.5017020847</v>
          </cell>
          <cell r="AC17">
            <v>2233471.6568586277</v>
          </cell>
          <cell r="AD17">
            <v>2114960.7655838556</v>
          </cell>
          <cell r="AE17">
            <v>2233471.6568586277</v>
          </cell>
          <cell r="AF17">
            <v>2201076.8209747588</v>
          </cell>
          <cell r="AG17">
            <v>26248662.966789868</v>
          </cell>
        </row>
        <row r="18">
          <cell r="A18" t="str">
            <v>SALARIES GENERAL</v>
          </cell>
          <cell r="B18" t="str">
            <v>ACTUAL YTD</v>
          </cell>
          <cell r="C18">
            <v>1840461.85</v>
          </cell>
          <cell r="D18">
            <v>3875693.43</v>
          </cell>
          <cell r="E18">
            <v>5504543.6600000001</v>
          </cell>
          <cell r="F18">
            <v>7548363.6200000001</v>
          </cell>
          <cell r="G18">
            <v>9398938.2400000002</v>
          </cell>
          <cell r="H18">
            <v>11195571.860000003</v>
          </cell>
          <cell r="I18">
            <v>13166994.790000001</v>
          </cell>
          <cell r="J18">
            <v>15007853.710000001</v>
          </cell>
          <cell r="K18">
            <v>16833865.150000002</v>
          </cell>
          <cell r="L18">
            <v>18735780.310000002</v>
          </cell>
          <cell r="M18">
            <v>20774729.600000001</v>
          </cell>
          <cell r="N18">
            <v>23376592.32</v>
          </cell>
          <cell r="O18">
            <v>147259388.54000002</v>
          </cell>
          <cell r="Q18">
            <v>20311057.999999996</v>
          </cell>
          <cell r="R18">
            <v>22001062.529999997</v>
          </cell>
          <cell r="S18">
            <v>146075686.69</v>
          </cell>
          <cell r="U18">
            <v>2102400.7599999998</v>
          </cell>
          <cell r="V18">
            <v>4114054.84</v>
          </cell>
          <cell r="W18">
            <v>6343354.5681291008</v>
          </cell>
          <cell r="X18">
            <v>8452186.60160009</v>
          </cell>
          <cell r="Y18">
            <v>10530000.976025425</v>
          </cell>
          <cell r="Z18">
            <v>12469568.464241</v>
          </cell>
          <cell r="AA18">
            <v>14738749.037213553</v>
          </cell>
          <cell r="AB18">
            <v>17012101.538915638</v>
          </cell>
          <cell r="AC18">
            <v>19245573.195774265</v>
          </cell>
          <cell r="AD18">
            <v>21360533.961358123</v>
          </cell>
          <cell r="AE18">
            <v>23594005.618216746</v>
          </cell>
          <cell r="AF18">
            <v>25968082.439191509</v>
          </cell>
          <cell r="AG18">
            <v>165930612.00066546</v>
          </cell>
        </row>
        <row r="19">
          <cell r="A19" t="str">
            <v>SALARIES GENERAL</v>
          </cell>
          <cell r="B19" t="str">
            <v>BUDGET YTD</v>
          </cell>
          <cell r="C19">
            <v>1813157.6885812501</v>
          </cell>
          <cell r="D19">
            <v>3838117.3596565011</v>
          </cell>
          <cell r="E19">
            <v>5681801.7881046953</v>
          </cell>
          <cell r="F19">
            <v>7585647.3251880985</v>
          </cell>
          <cell r="G19">
            <v>9491039.5705440752</v>
          </cell>
          <cell r="H19">
            <v>11191538.202192981</v>
          </cell>
          <cell r="I19">
            <v>13312149.88281084</v>
          </cell>
          <cell r="J19">
            <v>15179013.49311935</v>
          </cell>
          <cell r="K19">
            <v>17217743.862296369</v>
          </cell>
          <cell r="L19">
            <v>19041839.329125937</v>
          </cell>
          <cell r="M19">
            <v>21116032.703805704</v>
          </cell>
          <cell r="N19">
            <v>22971412.075500451</v>
          </cell>
          <cell r="O19">
            <v>148439493.28092626</v>
          </cell>
          <cell r="Q19">
            <v>23847087.715475511</v>
          </cell>
          <cell r="R19">
            <v>25959546.473217439</v>
          </cell>
          <cell r="S19">
            <v>168450293.68478265</v>
          </cell>
          <cell r="U19">
            <v>2275403.1057935697</v>
          </cell>
          <cell r="V19">
            <v>4567635.3675983613</v>
          </cell>
          <cell r="W19">
            <v>6796935.0957274614</v>
          </cell>
          <cell r="X19">
            <v>8905767.1291984506</v>
          </cell>
          <cell r="Y19">
            <v>10983581.503623784</v>
          </cell>
          <cell r="Z19">
            <v>12923148.991839359</v>
          </cell>
          <cell r="AA19">
            <v>15192329.564811913</v>
          </cell>
          <cell r="AB19">
            <v>17465682.066514</v>
          </cell>
          <cell r="AC19">
            <v>19699153.723372627</v>
          </cell>
          <cell r="AD19">
            <v>21814114.488956485</v>
          </cell>
          <cell r="AE19">
            <v>24047586.145815108</v>
          </cell>
          <cell r="AF19">
            <v>26248662.966789868</v>
          </cell>
          <cell r="AG19">
            <v>170920000.15004098</v>
          </cell>
        </row>
        <row r="20">
          <cell r="A20" t="str">
            <v>SALARIES GENERAL</v>
          </cell>
          <cell r="B20" t="str">
            <v>ACTUAL MOVEMENT</v>
          </cell>
          <cell r="C20">
            <v>1840461.85</v>
          </cell>
          <cell r="D20">
            <v>2035231.58</v>
          </cell>
          <cell r="E20">
            <v>1628850.23</v>
          </cell>
          <cell r="F20">
            <v>2043819.96</v>
          </cell>
          <cell r="G20">
            <v>1850574.62</v>
          </cell>
          <cell r="H20">
            <v>1796633.62</v>
          </cell>
          <cell r="I20">
            <v>1971422.93</v>
          </cell>
          <cell r="J20">
            <v>1840858.92</v>
          </cell>
          <cell r="K20">
            <v>1826011.44</v>
          </cell>
          <cell r="L20">
            <v>1901915.16</v>
          </cell>
          <cell r="M20">
            <v>2038949.29</v>
          </cell>
          <cell r="N20">
            <v>2601862.7200000002</v>
          </cell>
          <cell r="O20">
            <v>23376592.32</v>
          </cell>
          <cell r="Q20">
            <v>1839846.12</v>
          </cell>
          <cell r="R20">
            <v>1690004.53</v>
          </cell>
          <cell r="S20">
            <v>22001062.529999997</v>
          </cell>
          <cell r="U20">
            <v>2102400.7599999998</v>
          </cell>
          <cell r="V20">
            <v>2011654.08</v>
          </cell>
          <cell r="W20">
            <v>2229299.7281291005</v>
          </cell>
          <cell r="X20">
            <v>2108832.0334709892</v>
          </cell>
          <cell r="Y20">
            <v>2077814.3744253325</v>
          </cell>
          <cell r="Z20">
            <v>1939567.4882155757</v>
          </cell>
          <cell r="AA20">
            <v>2269180.572972557</v>
          </cell>
          <cell r="AB20">
            <v>2273352.5017020847</v>
          </cell>
          <cell r="AC20">
            <v>2233471.6568586277</v>
          </cell>
          <cell r="AD20">
            <v>2114960.7655838556</v>
          </cell>
          <cell r="AE20">
            <v>2233471.6568586277</v>
          </cell>
          <cell r="AF20">
            <v>2374076.8209747593</v>
          </cell>
          <cell r="AG20">
            <v>25968082.439191509</v>
          </cell>
        </row>
        <row r="22">
          <cell r="A22" t="str">
            <v>EXECUTIVE SALARY RECHARGE</v>
          </cell>
          <cell r="B22" t="str">
            <v>ACTUAL MOVEMENT</v>
          </cell>
          <cell r="C22">
            <v>103091.6</v>
          </cell>
          <cell r="D22">
            <v>103510.12</v>
          </cell>
          <cell r="E22">
            <v>103510.12</v>
          </cell>
          <cell r="F22">
            <v>102474.87</v>
          </cell>
          <cell r="G22">
            <v>102717.8</v>
          </cell>
          <cell r="H22">
            <v>107009.95</v>
          </cell>
          <cell r="I22">
            <v>109382.7</v>
          </cell>
          <cell r="J22">
            <v>105577.92</v>
          </cell>
          <cell r="K22">
            <v>120608.73</v>
          </cell>
          <cell r="L22">
            <v>109508.99</v>
          </cell>
          <cell r="M22">
            <v>109699.19</v>
          </cell>
          <cell r="N22">
            <v>109699.19</v>
          </cell>
          <cell r="O22">
            <v>1286791.18</v>
          </cell>
          <cell r="Q22">
            <v>93776.27</v>
          </cell>
          <cell r="R22">
            <v>93454.93</v>
          </cell>
          <cell r="S22">
            <v>960260.41</v>
          </cell>
          <cell r="U22">
            <v>117308.86</v>
          </cell>
          <cell r="V22">
            <v>115269.35</v>
          </cell>
          <cell r="W22">
            <v>216666.66666666666</v>
          </cell>
          <cell r="X22">
            <v>216666.66666666666</v>
          </cell>
          <cell r="Y22">
            <v>216666.66666666666</v>
          </cell>
          <cell r="Z22">
            <v>216666.66666666666</v>
          </cell>
          <cell r="AA22">
            <v>216666.66666666666</v>
          </cell>
          <cell r="AB22">
            <v>216666.66666666666</v>
          </cell>
          <cell r="AC22">
            <v>216666.66666666666</v>
          </cell>
          <cell r="AD22">
            <v>216666.66666666666</v>
          </cell>
          <cell r="AE22">
            <v>216666.66666666666</v>
          </cell>
          <cell r="AF22">
            <v>316024.66666666663</v>
          </cell>
          <cell r="AG22">
            <v>2498602.876666666</v>
          </cell>
        </row>
        <row r="23">
          <cell r="A23" t="str">
            <v>EXECUTIVE SALARY RECHARGE</v>
          </cell>
          <cell r="B23" t="str">
            <v>BUDGET MOVEMENT</v>
          </cell>
          <cell r="C23">
            <v>206010</v>
          </cell>
          <cell r="D23">
            <v>225630</v>
          </cell>
          <cell r="E23">
            <v>206010</v>
          </cell>
          <cell r="F23">
            <v>215820</v>
          </cell>
          <cell r="G23">
            <v>215820</v>
          </cell>
          <cell r="H23">
            <v>206010</v>
          </cell>
          <cell r="I23">
            <v>225630</v>
          </cell>
          <cell r="J23">
            <v>196200</v>
          </cell>
          <cell r="K23">
            <v>215820</v>
          </cell>
          <cell r="L23">
            <v>206010</v>
          </cell>
          <cell r="M23">
            <v>225630</v>
          </cell>
          <cell r="N23">
            <v>206010</v>
          </cell>
          <cell r="O23">
            <v>2550600</v>
          </cell>
          <cell r="Q23" t="str">
            <v>-</v>
          </cell>
          <cell r="R23" t="str">
            <v>-</v>
          </cell>
          <cell r="S23" t="str">
            <v>-</v>
          </cell>
          <cell r="U23">
            <v>216666.66666666666</v>
          </cell>
          <cell r="V23">
            <v>216666.66666666666</v>
          </cell>
          <cell r="W23">
            <v>216666.66666666666</v>
          </cell>
          <cell r="X23">
            <v>216666.66666666666</v>
          </cell>
          <cell r="Y23">
            <v>216666.66666666666</v>
          </cell>
          <cell r="Z23">
            <v>216666.66666666666</v>
          </cell>
          <cell r="AA23">
            <v>216666.66666666666</v>
          </cell>
          <cell r="AB23">
            <v>216666.66666666666</v>
          </cell>
          <cell r="AC23">
            <v>216666.66666666666</v>
          </cell>
          <cell r="AD23">
            <v>216666.66666666666</v>
          </cell>
          <cell r="AE23">
            <v>216666.66666666666</v>
          </cell>
          <cell r="AF23">
            <v>216666.66666666666</v>
          </cell>
          <cell r="AG23">
            <v>2600000</v>
          </cell>
        </row>
        <row r="24">
          <cell r="A24" t="str">
            <v>EXECUTIVE SALARY RECHARGE</v>
          </cell>
          <cell r="B24" t="str">
            <v>ACTUAL YTD</v>
          </cell>
          <cell r="C24">
            <v>103091.6</v>
          </cell>
          <cell r="D24">
            <v>206601.72</v>
          </cell>
          <cell r="E24">
            <v>310111.84000000003</v>
          </cell>
          <cell r="F24">
            <v>412586.71</v>
          </cell>
          <cell r="G24">
            <v>515304.51</v>
          </cell>
          <cell r="H24">
            <v>622314.46</v>
          </cell>
          <cell r="I24">
            <v>731697.16</v>
          </cell>
          <cell r="J24">
            <v>837275.08</v>
          </cell>
          <cell r="K24">
            <v>957883.81</v>
          </cell>
          <cell r="L24">
            <v>1067392.8</v>
          </cell>
          <cell r="M24">
            <v>1177091.99</v>
          </cell>
          <cell r="N24">
            <v>1286791.18</v>
          </cell>
          <cell r="O24">
            <v>8228142.8599999994</v>
          </cell>
          <cell r="Q24">
            <v>866805.48</v>
          </cell>
          <cell r="R24">
            <v>960260.41</v>
          </cell>
          <cell r="S24">
            <v>4570812.46</v>
          </cell>
          <cell r="U24">
            <v>117308.86</v>
          </cell>
          <cell r="V24">
            <v>232578.21</v>
          </cell>
          <cell r="W24">
            <v>449244.87666666665</v>
          </cell>
          <cell r="X24">
            <v>665911.54333333322</v>
          </cell>
          <cell r="Y24">
            <v>882578.21</v>
          </cell>
          <cell r="Z24">
            <v>1099244.8766666665</v>
          </cell>
          <cell r="AA24">
            <v>1315911.543333333</v>
          </cell>
          <cell r="AB24">
            <v>1532578.21</v>
          </cell>
          <cell r="AC24">
            <v>1749244.8766666665</v>
          </cell>
          <cell r="AD24">
            <v>1965911.5433333328</v>
          </cell>
          <cell r="AE24">
            <v>2182578.21</v>
          </cell>
          <cell r="AF24">
            <v>2498602.876666666</v>
          </cell>
          <cell r="AG24">
            <v>14691693.836666662</v>
          </cell>
        </row>
        <row r="25">
          <cell r="A25" t="str">
            <v>EXECUTIVE SALARY RECHARGE</v>
          </cell>
          <cell r="B25" t="str">
            <v>BUDGET YTD</v>
          </cell>
          <cell r="C25">
            <v>206010</v>
          </cell>
          <cell r="D25">
            <v>431640</v>
          </cell>
          <cell r="E25">
            <v>637650</v>
          </cell>
          <cell r="F25">
            <v>853470</v>
          </cell>
          <cell r="G25">
            <v>1069290</v>
          </cell>
          <cell r="H25">
            <v>1275300</v>
          </cell>
          <cell r="I25">
            <v>1500930</v>
          </cell>
          <cell r="J25">
            <v>1697130</v>
          </cell>
          <cell r="K25">
            <v>1912950</v>
          </cell>
          <cell r="L25">
            <v>2118960</v>
          </cell>
          <cell r="M25">
            <v>2344590</v>
          </cell>
          <cell r="N25">
            <v>2550600</v>
          </cell>
          <cell r="O25">
            <v>16598520</v>
          </cell>
          <cell r="Q25" t="str">
            <v>-</v>
          </cell>
          <cell r="R25" t="str">
            <v>-</v>
          </cell>
          <cell r="S25" t="str">
            <v>-</v>
          </cell>
          <cell r="U25">
            <v>216666.66666666666</v>
          </cell>
          <cell r="V25">
            <v>433333.33333333331</v>
          </cell>
          <cell r="W25">
            <v>650000</v>
          </cell>
          <cell r="X25">
            <v>866666.66666666663</v>
          </cell>
          <cell r="Y25">
            <v>1083333.333333333</v>
          </cell>
          <cell r="Z25">
            <v>1300000</v>
          </cell>
          <cell r="AA25">
            <v>1516666.666666666</v>
          </cell>
          <cell r="AB25">
            <v>1733333.3333333333</v>
          </cell>
          <cell r="AC25">
            <v>1950000</v>
          </cell>
          <cell r="AD25">
            <v>2166666.666666666</v>
          </cell>
          <cell r="AE25">
            <v>2383333.3333333326</v>
          </cell>
          <cell r="AF25">
            <v>2600000</v>
          </cell>
          <cell r="AG25">
            <v>16899999.999999996</v>
          </cell>
        </row>
        <row r="26">
          <cell r="A26" t="str">
            <v>EXECUTIVE SALARY RECHARGE</v>
          </cell>
          <cell r="B26" t="str">
            <v>ACTUAL MOVEMENT</v>
          </cell>
          <cell r="C26">
            <v>103091.6</v>
          </cell>
          <cell r="D26">
            <v>103510.12</v>
          </cell>
          <cell r="E26">
            <v>103510.12</v>
          </cell>
          <cell r="F26">
            <v>102474.87</v>
          </cell>
          <cell r="G26">
            <v>102717.8</v>
          </cell>
          <cell r="H26">
            <v>107009.95</v>
          </cell>
          <cell r="I26">
            <v>109382.7</v>
          </cell>
          <cell r="J26">
            <v>105577.92</v>
          </cell>
          <cell r="K26">
            <v>120608.73</v>
          </cell>
          <cell r="L26">
            <v>109508.99</v>
          </cell>
          <cell r="M26">
            <v>109699.19</v>
          </cell>
          <cell r="N26">
            <v>109699.19</v>
          </cell>
          <cell r="O26">
            <v>1286791.18</v>
          </cell>
          <cell r="Q26">
            <v>93776.27</v>
          </cell>
          <cell r="R26">
            <v>93454.93</v>
          </cell>
          <cell r="S26">
            <v>960260.41</v>
          </cell>
          <cell r="U26">
            <v>117308.86</v>
          </cell>
          <cell r="V26">
            <v>115269.35</v>
          </cell>
          <cell r="W26">
            <v>216666.66666666666</v>
          </cell>
          <cell r="X26">
            <v>216666.66666666666</v>
          </cell>
          <cell r="Y26">
            <v>216666.66666666666</v>
          </cell>
          <cell r="Z26">
            <v>216666.66666666666</v>
          </cell>
          <cell r="AA26">
            <v>216666.66666666666</v>
          </cell>
          <cell r="AB26">
            <v>216666.66666666666</v>
          </cell>
          <cell r="AC26">
            <v>216666.66666666666</v>
          </cell>
          <cell r="AD26">
            <v>216666.66666666666</v>
          </cell>
          <cell r="AE26">
            <v>216666.66666666666</v>
          </cell>
          <cell r="AF26">
            <v>316024.66666666663</v>
          </cell>
          <cell r="AG26">
            <v>2498602.876666666</v>
          </cell>
        </row>
        <row r="28">
          <cell r="A28" t="str">
            <v>OVERTIME SALARIES</v>
          </cell>
          <cell r="B28" t="str">
            <v>ACTUAL MOVEMENT</v>
          </cell>
          <cell r="C28">
            <v>96014.67</v>
          </cell>
          <cell r="D28">
            <v>144646.92000000001</v>
          </cell>
          <cell r="E28">
            <v>142055.09</v>
          </cell>
          <cell r="F28">
            <v>72939.929999999993</v>
          </cell>
          <cell r="G28">
            <v>55017.94</v>
          </cell>
          <cell r="H28">
            <v>71354.75</v>
          </cell>
          <cell r="I28">
            <v>77746.59</v>
          </cell>
          <cell r="J28">
            <v>107543.48</v>
          </cell>
          <cell r="K28">
            <v>96476.03</v>
          </cell>
          <cell r="L28">
            <v>116710.97</v>
          </cell>
          <cell r="M28">
            <v>127643.98</v>
          </cell>
          <cell r="N28">
            <v>94080.92</v>
          </cell>
          <cell r="O28">
            <v>1202231.27</v>
          </cell>
          <cell r="Q28">
            <v>63876.42</v>
          </cell>
          <cell r="R28">
            <v>74044.27</v>
          </cell>
          <cell r="S28">
            <v>814321.73</v>
          </cell>
          <cell r="U28">
            <v>73624.08</v>
          </cell>
          <cell r="V28">
            <v>121988.73</v>
          </cell>
          <cell r="W28">
            <v>185470.95072381845</v>
          </cell>
          <cell r="X28">
            <v>119565.12122489072</v>
          </cell>
          <cell r="Y28">
            <v>111056.63196771567</v>
          </cell>
          <cell r="Z28">
            <v>78899.536357625766</v>
          </cell>
          <cell r="AA28">
            <v>95548.562447941222</v>
          </cell>
          <cell r="AB28">
            <v>124829.67339254555</v>
          </cell>
          <cell r="AC28">
            <v>112636.19337436676</v>
          </cell>
          <cell r="AD28">
            <v>97133.573836515265</v>
          </cell>
          <cell r="AE28">
            <v>102719.23277417342</v>
          </cell>
          <cell r="AF28">
            <v>96332.535528499488</v>
          </cell>
          <cell r="AG28">
            <v>1319804.8216280921</v>
          </cell>
        </row>
        <row r="29">
          <cell r="A29" t="str">
            <v>OVERTIME SALARIES</v>
          </cell>
          <cell r="B29" t="str">
            <v>BUDGET MOVEMENT</v>
          </cell>
          <cell r="C29">
            <v>79143.666666666686</v>
          </cell>
          <cell r="D29">
            <v>87483.666666666686</v>
          </cell>
          <cell r="E29">
            <v>79915.666666666686</v>
          </cell>
          <cell r="F29">
            <v>76424.666666666672</v>
          </cell>
          <cell r="G29">
            <v>70949.666666666672</v>
          </cell>
          <cell r="H29">
            <v>73941.666666666672</v>
          </cell>
          <cell r="I29">
            <v>87193.666666666686</v>
          </cell>
          <cell r="J29">
            <v>80057.666666666686</v>
          </cell>
          <cell r="K29">
            <v>83899.666666666686</v>
          </cell>
          <cell r="L29">
            <v>80430.666666666686</v>
          </cell>
          <cell r="M29">
            <v>86226.666666666686</v>
          </cell>
          <cell r="N29">
            <v>83032.666666666686</v>
          </cell>
          <cell r="O29">
            <v>968700</v>
          </cell>
          <cell r="Q29">
            <v>77528.525564211523</v>
          </cell>
          <cell r="R29">
            <v>81385.177362543749</v>
          </cell>
          <cell r="S29">
            <v>959966.41094309941</v>
          </cell>
          <cell r="U29">
            <v>101516.53667314266</v>
          </cell>
          <cell r="V29">
            <v>143291.44840327225</v>
          </cell>
          <cell r="W29">
            <v>185470.95072381845</v>
          </cell>
          <cell r="X29">
            <v>119565.12122489072</v>
          </cell>
          <cell r="Y29">
            <v>111056.63196771567</v>
          </cell>
          <cell r="Z29">
            <v>78899.536357625766</v>
          </cell>
          <cell r="AA29">
            <v>95548.562447941222</v>
          </cell>
          <cell r="AB29">
            <v>124829.67339254555</v>
          </cell>
          <cell r="AC29">
            <v>112636.19337436676</v>
          </cell>
          <cell r="AD29">
            <v>97133.573836515265</v>
          </cell>
          <cell r="AE29">
            <v>102719.23277417342</v>
          </cell>
          <cell r="AF29">
            <v>96332.535528499488</v>
          </cell>
          <cell r="AG29">
            <v>1368999.9967045072</v>
          </cell>
        </row>
        <row r="30">
          <cell r="A30" t="str">
            <v>OVERTIME SALARIES</v>
          </cell>
          <cell r="B30" t="str">
            <v>ACTUAL YTD</v>
          </cell>
          <cell r="C30">
            <v>96014.67</v>
          </cell>
          <cell r="D30">
            <v>240661.59</v>
          </cell>
          <cell r="E30">
            <v>382716.68</v>
          </cell>
          <cell r="F30">
            <v>455656.61</v>
          </cell>
          <cell r="G30">
            <v>510674.55</v>
          </cell>
          <cell r="H30">
            <v>582029.30000000005</v>
          </cell>
          <cell r="I30">
            <v>659775.89</v>
          </cell>
          <cell r="J30">
            <v>767319.37</v>
          </cell>
          <cell r="K30">
            <v>863795.4</v>
          </cell>
          <cell r="L30">
            <v>980506.37</v>
          </cell>
          <cell r="M30">
            <v>1108150.3500000001</v>
          </cell>
          <cell r="N30">
            <v>1202231.27</v>
          </cell>
          <cell r="O30">
            <v>7849532.0499999998</v>
          </cell>
          <cell r="Q30">
            <v>740277.46</v>
          </cell>
          <cell r="R30">
            <v>814321.73</v>
          </cell>
          <cell r="S30">
            <v>5316251.93</v>
          </cell>
          <cell r="U30">
            <v>73624.08</v>
          </cell>
          <cell r="V30">
            <v>195612.81</v>
          </cell>
          <cell r="W30">
            <v>381083.7607238185</v>
          </cell>
          <cell r="X30">
            <v>500648.8819487092</v>
          </cell>
          <cell r="Y30">
            <v>611705.51391642482</v>
          </cell>
          <cell r="Z30">
            <v>690605.05027405056</v>
          </cell>
          <cell r="AA30">
            <v>786153.61272199184</v>
          </cell>
          <cell r="AB30">
            <v>910983.28611453739</v>
          </cell>
          <cell r="AC30">
            <v>1023619.4794889041</v>
          </cell>
          <cell r="AD30">
            <v>1120753.0533254191</v>
          </cell>
          <cell r="AE30">
            <v>1223472.2860995929</v>
          </cell>
          <cell r="AF30">
            <v>1319804.8216280921</v>
          </cell>
          <cell r="AG30">
            <v>8838066.6362415403</v>
          </cell>
        </row>
        <row r="31">
          <cell r="A31" t="str">
            <v>OVERTIME SALARIES</v>
          </cell>
          <cell r="B31" t="str">
            <v>BUDGET YTD</v>
          </cell>
          <cell r="C31">
            <v>79143.666666666686</v>
          </cell>
          <cell r="D31">
            <v>166627.33333333337</v>
          </cell>
          <cell r="E31">
            <v>246543</v>
          </cell>
          <cell r="F31">
            <v>322967.66666666669</v>
          </cell>
          <cell r="G31">
            <v>393917.33333333326</v>
          </cell>
          <cell r="H31">
            <v>467859</v>
          </cell>
          <cell r="I31">
            <v>555052.66666666663</v>
          </cell>
          <cell r="J31">
            <v>635110.33333333337</v>
          </cell>
          <cell r="K31">
            <v>719010</v>
          </cell>
          <cell r="L31">
            <v>799440.66666666651</v>
          </cell>
          <cell r="M31">
            <v>885667.33333333337</v>
          </cell>
          <cell r="N31">
            <v>968700</v>
          </cell>
          <cell r="O31">
            <v>6240039</v>
          </cell>
          <cell r="Q31">
            <v>878581.2335805553</v>
          </cell>
          <cell r="R31">
            <v>959966.41094309941</v>
          </cell>
          <cell r="S31">
            <v>6214373.0674037542</v>
          </cell>
          <cell r="U31">
            <v>101516.53667314266</v>
          </cell>
          <cell r="V31">
            <v>244807.98507641489</v>
          </cell>
          <cell r="W31">
            <v>430278.93580023339</v>
          </cell>
          <cell r="X31">
            <v>549844.05702512409</v>
          </cell>
          <cell r="Y31">
            <v>660900.68899283966</v>
          </cell>
          <cell r="Z31">
            <v>739800.22535046551</v>
          </cell>
          <cell r="AA31">
            <v>835348.78779840667</v>
          </cell>
          <cell r="AB31">
            <v>960178.46119095222</v>
          </cell>
          <cell r="AC31">
            <v>1072814.654565319</v>
          </cell>
          <cell r="AD31">
            <v>1169948.2284018341</v>
          </cell>
          <cell r="AE31">
            <v>1272667.4611760078</v>
          </cell>
          <cell r="AF31">
            <v>1368999.9967045072</v>
          </cell>
          <cell r="AG31">
            <v>9407106.0187552497</v>
          </cell>
        </row>
        <row r="32">
          <cell r="A32" t="str">
            <v>OVERTIME SALARIES</v>
          </cell>
          <cell r="B32" t="str">
            <v>ACTUAL MOVEMENT</v>
          </cell>
          <cell r="C32">
            <v>96014.67</v>
          </cell>
          <cell r="D32">
            <v>144646.92000000001</v>
          </cell>
          <cell r="E32">
            <v>142055.09</v>
          </cell>
          <cell r="F32">
            <v>72939.929999999993</v>
          </cell>
          <cell r="G32">
            <v>55017.94</v>
          </cell>
          <cell r="H32">
            <v>71354.75</v>
          </cell>
          <cell r="I32">
            <v>77746.59</v>
          </cell>
          <cell r="J32">
            <v>107543.48</v>
          </cell>
          <cell r="K32">
            <v>96476.03</v>
          </cell>
          <cell r="L32">
            <v>116710.97</v>
          </cell>
          <cell r="M32">
            <v>127643.98</v>
          </cell>
          <cell r="N32">
            <v>94080.92</v>
          </cell>
          <cell r="O32">
            <v>1202231.27</v>
          </cell>
          <cell r="Q32">
            <v>63876.42</v>
          </cell>
          <cell r="R32">
            <v>74044.27</v>
          </cell>
          <cell r="S32">
            <v>814321.73</v>
          </cell>
          <cell r="U32">
            <v>73624.08</v>
          </cell>
          <cell r="V32">
            <v>121988.73</v>
          </cell>
          <cell r="W32">
            <v>185470.95072381845</v>
          </cell>
          <cell r="X32">
            <v>119565.12122489072</v>
          </cell>
          <cell r="Y32">
            <v>111056.63196771567</v>
          </cell>
          <cell r="Z32">
            <v>78899.536357625766</v>
          </cell>
          <cell r="AA32">
            <v>95548.562447941222</v>
          </cell>
          <cell r="AB32">
            <v>124829.67339254555</v>
          </cell>
          <cell r="AC32">
            <v>112636.19337436676</v>
          </cell>
          <cell r="AD32">
            <v>97133.573836515265</v>
          </cell>
          <cell r="AE32">
            <v>102719.23277417342</v>
          </cell>
          <cell r="AF32">
            <v>96332.535528499488</v>
          </cell>
          <cell r="AG32">
            <v>1319804.8216280921</v>
          </cell>
        </row>
        <row r="34">
          <cell r="A34" t="str">
            <v>SALARIES SHIFT PENALTIES</v>
          </cell>
          <cell r="B34" t="str">
            <v>ACTUAL MOVEMENT</v>
          </cell>
          <cell r="C34">
            <v>42238.6</v>
          </cell>
          <cell r="D34">
            <v>50674.79</v>
          </cell>
          <cell r="E34">
            <v>34101.57</v>
          </cell>
          <cell r="F34">
            <v>36409.919999999998</v>
          </cell>
          <cell r="G34">
            <v>40546.32</v>
          </cell>
          <cell r="H34">
            <v>36047.1</v>
          </cell>
          <cell r="I34">
            <v>56880.08</v>
          </cell>
          <cell r="J34">
            <v>52192.4</v>
          </cell>
          <cell r="K34">
            <v>51487.45</v>
          </cell>
          <cell r="L34">
            <v>56525.66</v>
          </cell>
          <cell r="M34">
            <v>57813.69</v>
          </cell>
          <cell r="N34">
            <v>47006.54</v>
          </cell>
          <cell r="O34">
            <v>561924.12</v>
          </cell>
          <cell r="Q34">
            <v>43944.76</v>
          </cell>
          <cell r="R34">
            <v>36404.870000000003</v>
          </cell>
          <cell r="S34">
            <v>499230.07</v>
          </cell>
          <cell r="U34">
            <v>39033.120000000003</v>
          </cell>
          <cell r="V34">
            <v>46433.67</v>
          </cell>
          <cell r="W34">
            <v>39835.72122281613</v>
          </cell>
          <cell r="X34">
            <v>35869.388064382991</v>
          </cell>
          <cell r="Y34">
            <v>40631.150780440832</v>
          </cell>
          <cell r="Z34">
            <v>36152.843594783692</v>
          </cell>
          <cell r="AA34">
            <v>57491.581188066935</v>
          </cell>
          <cell r="AB34">
            <v>53659.003789201233</v>
          </cell>
          <cell r="AC34">
            <v>53141.169030788027</v>
          </cell>
          <cell r="AD34">
            <v>42084.400001248803</v>
          </cell>
          <cell r="AE34">
            <v>42084.400001248803</v>
          </cell>
          <cell r="AF34">
            <v>42158.326029783049</v>
          </cell>
          <cell r="AG34">
            <v>528574.77370276046</v>
          </cell>
        </row>
        <row r="35">
          <cell r="A35" t="str">
            <v>SALARIES SHIFT PENALTIES</v>
          </cell>
          <cell r="B35" t="str">
            <v>BUDGET MOVEMENT</v>
          </cell>
          <cell r="C35">
            <v>43921.333333333336</v>
          </cell>
          <cell r="D35">
            <v>43921.333333333336</v>
          </cell>
          <cell r="E35">
            <v>43921.333333333336</v>
          </cell>
          <cell r="F35">
            <v>43921.333333333336</v>
          </cell>
          <cell r="G35">
            <v>43921.333333333336</v>
          </cell>
          <cell r="H35">
            <v>43921.333333333336</v>
          </cell>
          <cell r="I35">
            <v>43921.333333333336</v>
          </cell>
          <cell r="J35">
            <v>43921.333333333336</v>
          </cell>
          <cell r="K35">
            <v>43922.333333333336</v>
          </cell>
          <cell r="L35">
            <v>43923.333333333336</v>
          </cell>
          <cell r="M35">
            <v>43923.333333333336</v>
          </cell>
          <cell r="N35">
            <v>45352.333333333336</v>
          </cell>
          <cell r="O35">
            <v>528492</v>
          </cell>
          <cell r="Q35">
            <v>36533.211960034532</v>
          </cell>
          <cell r="R35">
            <v>40891.627242291841</v>
          </cell>
          <cell r="S35">
            <v>479404.44316421461</v>
          </cell>
          <cell r="U35">
            <v>40993.348378718198</v>
          </cell>
          <cell r="V35">
            <v>56898.667918521285</v>
          </cell>
          <cell r="W35">
            <v>39835.72122281613</v>
          </cell>
          <cell r="X35">
            <v>35869.388064382991</v>
          </cell>
          <cell r="Y35">
            <v>40631.150780440832</v>
          </cell>
          <cell r="Z35">
            <v>36152.843594783692</v>
          </cell>
          <cell r="AA35">
            <v>57491.581188066935</v>
          </cell>
          <cell r="AB35">
            <v>53659.003789201233</v>
          </cell>
          <cell r="AC35">
            <v>53141.169030788027</v>
          </cell>
          <cell r="AD35">
            <v>42084.400001248803</v>
          </cell>
          <cell r="AE35">
            <v>42084.400001248803</v>
          </cell>
          <cell r="AF35">
            <v>42158.326029783049</v>
          </cell>
          <cell r="AG35">
            <v>541000</v>
          </cell>
        </row>
        <row r="36">
          <cell r="A36" t="str">
            <v>SALARIES SHIFT PENALTIES</v>
          </cell>
          <cell r="B36" t="str">
            <v>ACTUAL YTD</v>
          </cell>
          <cell r="C36">
            <v>42238.6</v>
          </cell>
          <cell r="D36">
            <v>92913.39</v>
          </cell>
          <cell r="E36">
            <v>127014.96</v>
          </cell>
          <cell r="F36">
            <v>163424.88</v>
          </cell>
          <cell r="G36">
            <v>203971.20000000001</v>
          </cell>
          <cell r="H36">
            <v>240018.3</v>
          </cell>
          <cell r="I36">
            <v>296898.38</v>
          </cell>
          <cell r="J36">
            <v>349090.78</v>
          </cell>
          <cell r="K36">
            <v>400578.23</v>
          </cell>
          <cell r="L36">
            <v>457103.89</v>
          </cell>
          <cell r="M36">
            <v>514917.58</v>
          </cell>
          <cell r="N36">
            <v>561924.12</v>
          </cell>
          <cell r="O36">
            <v>3450094.31</v>
          </cell>
          <cell r="Q36">
            <v>462825.2</v>
          </cell>
          <cell r="R36">
            <v>499230.07</v>
          </cell>
          <cell r="S36">
            <v>3238627.06</v>
          </cell>
          <cell r="U36">
            <v>39033.120000000003</v>
          </cell>
          <cell r="V36">
            <v>85466.79</v>
          </cell>
          <cell r="W36">
            <v>125302.51122281613</v>
          </cell>
          <cell r="X36">
            <v>161171.89928719911</v>
          </cell>
          <cell r="Y36">
            <v>201803.05006763994</v>
          </cell>
          <cell r="Z36">
            <v>237955.89366242365</v>
          </cell>
          <cell r="AA36">
            <v>295447.47485049057</v>
          </cell>
          <cell r="AB36">
            <v>349106.47863969172</v>
          </cell>
          <cell r="AC36">
            <v>402247.64767047984</v>
          </cell>
          <cell r="AD36">
            <v>444332.04767172865</v>
          </cell>
          <cell r="AE36">
            <v>486416.44767297746</v>
          </cell>
          <cell r="AF36">
            <v>528574.77370276046</v>
          </cell>
          <cell r="AG36">
            <v>3356858.1344482079</v>
          </cell>
        </row>
        <row r="37">
          <cell r="A37" t="str">
            <v>SALARIES SHIFT PENALTIES</v>
          </cell>
          <cell r="B37" t="str">
            <v>BUDGET YTD</v>
          </cell>
          <cell r="C37">
            <v>43921.333333333336</v>
          </cell>
          <cell r="D37">
            <v>87842.666666666672</v>
          </cell>
          <cell r="E37">
            <v>131764</v>
          </cell>
          <cell r="F37">
            <v>175685.33333333334</v>
          </cell>
          <cell r="G37">
            <v>219606.66666666666</v>
          </cell>
          <cell r="H37">
            <v>263528</v>
          </cell>
          <cell r="I37">
            <v>307449.33333333331</v>
          </cell>
          <cell r="J37">
            <v>351370.66666666669</v>
          </cell>
          <cell r="K37">
            <v>395293</v>
          </cell>
          <cell r="L37">
            <v>439216.33333333331</v>
          </cell>
          <cell r="M37">
            <v>483139.66666666669</v>
          </cell>
          <cell r="N37">
            <v>528492</v>
          </cell>
          <cell r="O37">
            <v>3427309</v>
          </cell>
          <cell r="Q37">
            <v>438512.81592192274</v>
          </cell>
          <cell r="R37">
            <v>479404.44316421449</v>
          </cell>
          <cell r="S37">
            <v>3146388.198363129</v>
          </cell>
          <cell r="U37">
            <v>40993.348378718198</v>
          </cell>
          <cell r="V37">
            <v>97892.01629723949</v>
          </cell>
          <cell r="W37">
            <v>137727.73752005561</v>
          </cell>
          <cell r="X37">
            <v>173597.12558443862</v>
          </cell>
          <cell r="Y37">
            <v>214228.27636487942</v>
          </cell>
          <cell r="Z37">
            <v>250381.11995966313</v>
          </cell>
          <cell r="AA37">
            <v>307872.70114773005</v>
          </cell>
          <cell r="AB37">
            <v>361531.70493693132</v>
          </cell>
          <cell r="AC37">
            <v>414672.87396771932</v>
          </cell>
          <cell r="AD37">
            <v>456757.27396896819</v>
          </cell>
          <cell r="AE37">
            <v>498841.67397021694</v>
          </cell>
          <cell r="AF37">
            <v>541000</v>
          </cell>
          <cell r="AG37">
            <v>3495495.8520965604</v>
          </cell>
        </row>
        <row r="38">
          <cell r="A38" t="str">
            <v>SALARIES SHIFT PENALTIES</v>
          </cell>
          <cell r="B38" t="str">
            <v>ACTUAL MOVEMENT</v>
          </cell>
          <cell r="C38">
            <v>42238.6</v>
          </cell>
          <cell r="D38">
            <v>50674.79</v>
          </cell>
          <cell r="E38">
            <v>34101.57</v>
          </cell>
          <cell r="F38">
            <v>36409.919999999998</v>
          </cell>
          <cell r="G38">
            <v>40546.32</v>
          </cell>
          <cell r="H38">
            <v>36047.1</v>
          </cell>
          <cell r="I38">
            <v>56880.08</v>
          </cell>
          <cell r="J38">
            <v>52192.4</v>
          </cell>
          <cell r="K38">
            <v>51487.45</v>
          </cell>
          <cell r="L38">
            <v>56525.66</v>
          </cell>
          <cell r="M38">
            <v>57813.69</v>
          </cell>
          <cell r="N38">
            <v>47006.54</v>
          </cell>
          <cell r="O38">
            <v>561924.12</v>
          </cell>
          <cell r="Q38">
            <v>43944.76</v>
          </cell>
          <cell r="R38">
            <v>36404.870000000003</v>
          </cell>
          <cell r="S38">
            <v>499230.07</v>
          </cell>
          <cell r="U38">
            <v>39033.120000000003</v>
          </cell>
          <cell r="V38">
            <v>46433.67</v>
          </cell>
          <cell r="W38">
            <v>39835.72122281613</v>
          </cell>
          <cell r="X38">
            <v>35869.388064382991</v>
          </cell>
          <cell r="Y38">
            <v>40631.150780440832</v>
          </cell>
          <cell r="Z38">
            <v>36152.843594783692</v>
          </cell>
          <cell r="AA38">
            <v>57491.581188066935</v>
          </cell>
          <cell r="AB38">
            <v>53659.003789201233</v>
          </cell>
          <cell r="AC38">
            <v>53141.169030788027</v>
          </cell>
          <cell r="AD38">
            <v>42084.400001248803</v>
          </cell>
          <cell r="AE38">
            <v>42084.400001248803</v>
          </cell>
          <cell r="AF38">
            <v>42158.326029783049</v>
          </cell>
          <cell r="AG38">
            <v>528574.77370276046</v>
          </cell>
        </row>
        <row r="40">
          <cell r="A40" t="str">
            <v>MEAL/CHARGES/ALLOWANCES</v>
          </cell>
          <cell r="B40" t="str">
            <v>ACTUAL MOVEMENT</v>
          </cell>
          <cell r="C40" t="str">
            <v>-</v>
          </cell>
          <cell r="D40" t="str">
            <v>-</v>
          </cell>
          <cell r="E40" t="str">
            <v>-</v>
          </cell>
          <cell r="F40" t="str">
            <v>-</v>
          </cell>
          <cell r="G40" t="str">
            <v>-</v>
          </cell>
          <cell r="H40" t="str">
            <v>-</v>
          </cell>
          <cell r="I40" t="str">
            <v>-</v>
          </cell>
          <cell r="J40" t="str">
            <v>-</v>
          </cell>
          <cell r="K40" t="str">
            <v>-</v>
          </cell>
          <cell r="L40" t="str">
            <v>-</v>
          </cell>
          <cell r="M40" t="str">
            <v>-</v>
          </cell>
          <cell r="N40" t="str">
            <v>-</v>
          </cell>
          <cell r="O40" t="str">
            <v>-</v>
          </cell>
          <cell r="Q40" t="str">
            <v>-</v>
          </cell>
          <cell r="R40" t="str">
            <v>-</v>
          </cell>
          <cell r="S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  <cell r="AE40" t="str">
            <v>-</v>
          </cell>
          <cell r="AF40" t="str">
            <v>-</v>
          </cell>
          <cell r="AG40" t="str">
            <v>-</v>
          </cell>
        </row>
        <row r="41">
          <cell r="A41" t="str">
            <v>MEAL/CHARGES/ALLOWANCES</v>
          </cell>
          <cell r="B41" t="str">
            <v>BUDGET MOVEMENT</v>
          </cell>
          <cell r="C41" t="str">
            <v>-</v>
          </cell>
          <cell r="D41" t="str">
            <v>-</v>
          </cell>
          <cell r="E41" t="str">
            <v>-</v>
          </cell>
          <cell r="F41" t="str">
            <v>-</v>
          </cell>
          <cell r="G41" t="str">
            <v>-</v>
          </cell>
          <cell r="H41" t="str">
            <v>-</v>
          </cell>
          <cell r="I41" t="str">
            <v>-</v>
          </cell>
          <cell r="J41" t="str">
            <v>-</v>
          </cell>
          <cell r="K41" t="str">
            <v>-</v>
          </cell>
          <cell r="L41" t="str">
            <v>-</v>
          </cell>
          <cell r="M41" t="str">
            <v>-</v>
          </cell>
          <cell r="N41" t="str">
            <v>-</v>
          </cell>
          <cell r="O41" t="str">
            <v>-</v>
          </cell>
          <cell r="Q41">
            <v>1.0000000000000001E-5</v>
          </cell>
          <cell r="R41">
            <v>1.0000000000000001E-5</v>
          </cell>
          <cell r="S41">
            <v>1.2E-4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-</v>
          </cell>
          <cell r="AB41" t="str">
            <v>-</v>
          </cell>
          <cell r="AC41" t="str">
            <v>-</v>
          </cell>
          <cell r="AD41" t="str">
            <v>-</v>
          </cell>
          <cell r="AE41" t="str">
            <v>-</v>
          </cell>
          <cell r="AF41" t="str">
            <v>-</v>
          </cell>
          <cell r="AG41" t="str">
            <v>-</v>
          </cell>
        </row>
        <row r="42">
          <cell r="A42" t="str">
            <v>MEAL/CHARGES/ALLOWANCES</v>
          </cell>
          <cell r="B42" t="str">
            <v>ACTUAL YTD</v>
          </cell>
          <cell r="C42" t="str">
            <v>-</v>
          </cell>
          <cell r="D42" t="str">
            <v>-</v>
          </cell>
          <cell r="E42" t="str">
            <v>-</v>
          </cell>
          <cell r="F42" t="str">
            <v>-</v>
          </cell>
          <cell r="G42" t="str">
            <v>-</v>
          </cell>
          <cell r="H42" t="str">
            <v>-</v>
          </cell>
          <cell r="I42" t="str">
            <v>-</v>
          </cell>
          <cell r="J42" t="str">
            <v>-</v>
          </cell>
          <cell r="K42" t="str">
            <v>-</v>
          </cell>
          <cell r="L42" t="str">
            <v>-</v>
          </cell>
          <cell r="M42" t="str">
            <v>-</v>
          </cell>
          <cell r="N42" t="str">
            <v>-</v>
          </cell>
          <cell r="O42" t="str">
            <v>-</v>
          </cell>
          <cell r="Q42" t="str">
            <v>-</v>
          </cell>
          <cell r="R42" t="str">
            <v>-</v>
          </cell>
          <cell r="S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-</v>
          </cell>
          <cell r="AE42" t="str">
            <v>-</v>
          </cell>
          <cell r="AF42" t="str">
            <v>-</v>
          </cell>
          <cell r="AG42" t="str">
            <v>-</v>
          </cell>
        </row>
        <row r="43">
          <cell r="A43" t="str">
            <v>MEAL/CHARGES/ALLOWANCES</v>
          </cell>
          <cell r="B43" t="str">
            <v>BUDGET YTD</v>
          </cell>
          <cell r="C43" t="str">
            <v>-</v>
          </cell>
          <cell r="D43" t="str">
            <v>-</v>
          </cell>
          <cell r="E43" t="str">
            <v>-</v>
          </cell>
          <cell r="F43" t="str">
            <v>-</v>
          </cell>
          <cell r="G43" t="str">
            <v>-</v>
          </cell>
          <cell r="H43" t="str">
            <v>-</v>
          </cell>
          <cell r="I43" t="str">
            <v>-</v>
          </cell>
          <cell r="J43" t="str">
            <v>-</v>
          </cell>
          <cell r="K43" t="str">
            <v>-</v>
          </cell>
          <cell r="L43" t="str">
            <v>-</v>
          </cell>
          <cell r="M43" t="str">
            <v>-</v>
          </cell>
          <cell r="N43" t="str">
            <v>-</v>
          </cell>
          <cell r="O43" t="str">
            <v>-</v>
          </cell>
          <cell r="Q43">
            <v>1.1E-4</v>
          </cell>
          <cell r="R43">
            <v>1.2E-4</v>
          </cell>
          <cell r="S43">
            <v>7.7999999999999999E-4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-</v>
          </cell>
          <cell r="AB43" t="str">
            <v>-</v>
          </cell>
          <cell r="AC43" t="str">
            <v>-</v>
          </cell>
          <cell r="AD43" t="str">
            <v>-</v>
          </cell>
          <cell r="AE43" t="str">
            <v>-</v>
          </cell>
          <cell r="AF43" t="str">
            <v>-</v>
          </cell>
          <cell r="AG43" t="str">
            <v>-</v>
          </cell>
        </row>
        <row r="44">
          <cell r="A44" t="str">
            <v>MEAL/CHARGES/ALLOWANCES</v>
          </cell>
          <cell r="B44" t="str">
            <v>ACTUAL MOVEMENT</v>
          </cell>
          <cell r="C44" t="str">
            <v>-</v>
          </cell>
          <cell r="D44" t="str">
            <v>-</v>
          </cell>
          <cell r="E44" t="str">
            <v>-</v>
          </cell>
          <cell r="F44" t="str">
            <v>-</v>
          </cell>
          <cell r="G44" t="str">
            <v>-</v>
          </cell>
          <cell r="H44" t="str">
            <v>-</v>
          </cell>
          <cell r="I44" t="str">
            <v>-</v>
          </cell>
          <cell r="J44" t="str">
            <v>-</v>
          </cell>
          <cell r="K44" t="str">
            <v>-</v>
          </cell>
          <cell r="L44" t="str">
            <v>-</v>
          </cell>
          <cell r="M44" t="str">
            <v>-</v>
          </cell>
          <cell r="N44" t="str">
            <v>-</v>
          </cell>
          <cell r="O44" t="str">
            <v>-</v>
          </cell>
          <cell r="Q44" t="str">
            <v>-</v>
          </cell>
          <cell r="R44" t="str">
            <v>-</v>
          </cell>
          <cell r="S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-</v>
          </cell>
          <cell r="AB44" t="str">
            <v>-</v>
          </cell>
          <cell r="AC44" t="str">
            <v>-</v>
          </cell>
          <cell r="AD44" t="str">
            <v>-</v>
          </cell>
          <cell r="AE44" t="str">
            <v>-</v>
          </cell>
          <cell r="AF44" t="str">
            <v>-</v>
          </cell>
          <cell r="AG44" t="str">
            <v>-</v>
          </cell>
        </row>
        <row r="46">
          <cell r="A46" t="str">
            <v>A/LEAVE-RDO PROV</v>
          </cell>
          <cell r="B46" t="str">
            <v>ACTUAL MOVEMENT</v>
          </cell>
          <cell r="C46">
            <v>-103527.14</v>
          </cell>
          <cell r="D46">
            <v>214667.14</v>
          </cell>
          <cell r="E46">
            <v>-95681.38</v>
          </cell>
          <cell r="F46">
            <v>14952.5</v>
          </cell>
          <cell r="G46">
            <v>11966.43</v>
          </cell>
          <cell r="H46">
            <v>-103067.72</v>
          </cell>
          <cell r="I46">
            <v>-7016.82</v>
          </cell>
          <cell r="J46">
            <v>-491.33000000000538</v>
          </cell>
          <cell r="K46">
            <v>20185.54</v>
          </cell>
          <cell r="L46">
            <v>11309.49</v>
          </cell>
          <cell r="M46">
            <v>-41035.07</v>
          </cell>
          <cell r="N46">
            <v>-46040.86</v>
          </cell>
          <cell r="O46">
            <v>-123779.22</v>
          </cell>
          <cell r="Q46">
            <v>7327.79</v>
          </cell>
          <cell r="R46">
            <v>183388.21</v>
          </cell>
          <cell r="S46">
            <v>421499.02</v>
          </cell>
          <cell r="U46">
            <v>1073.82</v>
          </cell>
          <cell r="V46">
            <v>77386.39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78460.210000000006</v>
          </cell>
        </row>
      </sheetData>
      <sheetData sheetId="3" refreshError="1">
        <row r="1">
          <cell r="D1" t="str">
            <v>July 2001</v>
          </cell>
          <cell r="E1" t="str">
            <v>August 2001</v>
          </cell>
          <cell r="F1" t="str">
            <v>September  2001</v>
          </cell>
          <cell r="G1" t="str">
            <v>October 2001</v>
          </cell>
          <cell r="H1" t="str">
            <v>November 2001</v>
          </cell>
          <cell r="I1" t="str">
            <v>December 2001</v>
          </cell>
          <cell r="J1" t="str">
            <v>January 2002</v>
          </cell>
          <cell r="K1" t="str">
            <v>February 2002</v>
          </cell>
          <cell r="L1" t="str">
            <v>March 2002</v>
          </cell>
          <cell r="M1" t="str">
            <v>April 2002</v>
          </cell>
          <cell r="N1" t="str">
            <v>May 2002</v>
          </cell>
          <cell r="O1" t="str">
            <v>June 2002</v>
          </cell>
          <cell r="Q1" t="str">
            <v>May 2001</v>
          </cell>
          <cell r="R1" t="str">
            <v>June 2001</v>
          </cell>
          <cell r="T1" t="str">
            <v>July 2002</v>
          </cell>
          <cell r="U1" t="str">
            <v>August 2002</v>
          </cell>
          <cell r="V1" t="str">
            <v>September 2002</v>
          </cell>
          <cell r="W1" t="str">
            <v>October 2002</v>
          </cell>
          <cell r="X1" t="str">
            <v>November 2002</v>
          </cell>
          <cell r="Y1" t="str">
            <v>December 2002</v>
          </cell>
          <cell r="Z1" t="str">
            <v>January 2003</v>
          </cell>
          <cell r="AA1" t="str">
            <v>February 2003</v>
          </cell>
          <cell r="AB1" t="str">
            <v>March 2003</v>
          </cell>
          <cell r="AC1" t="str">
            <v>April 2003</v>
          </cell>
          <cell r="AD1" t="str">
            <v>May 2003</v>
          </cell>
          <cell r="AE1" t="str">
            <v>June 2003</v>
          </cell>
        </row>
        <row r="4">
          <cell r="A4" t="str">
            <v xml:space="preserve">               QANTAS HOLIDAYS</v>
          </cell>
          <cell r="B4" t="str">
            <v>Total FTEs</v>
          </cell>
          <cell r="C4" t="str">
            <v>ACTUAL MOVEMENT</v>
          </cell>
          <cell r="D4">
            <v>577.89</v>
          </cell>
          <cell r="E4">
            <v>596.25</v>
          </cell>
          <cell r="F4">
            <v>626.39</v>
          </cell>
          <cell r="G4">
            <v>601.01</v>
          </cell>
          <cell r="H4">
            <v>584.49</v>
          </cell>
          <cell r="I4">
            <v>577.46</v>
          </cell>
          <cell r="J4">
            <v>615.84</v>
          </cell>
          <cell r="K4">
            <v>610</v>
          </cell>
          <cell r="L4">
            <v>612.98</v>
          </cell>
          <cell r="M4">
            <v>598.88</v>
          </cell>
          <cell r="N4">
            <v>605.70000000000005</v>
          </cell>
          <cell r="O4">
            <v>622.52</v>
          </cell>
          <cell r="Q4">
            <v>539.59</v>
          </cell>
          <cell r="R4">
            <v>551.70000000000005</v>
          </cell>
          <cell r="T4">
            <v>637.97</v>
          </cell>
          <cell r="U4">
            <v>655.59</v>
          </cell>
          <cell r="V4">
            <v>699.8</v>
          </cell>
          <cell r="W4">
            <v>687.8</v>
          </cell>
          <cell r="X4">
            <v>679.8</v>
          </cell>
          <cell r="Y4">
            <v>619.1</v>
          </cell>
          <cell r="Z4">
            <v>726</v>
          </cell>
          <cell r="AA4">
            <v>727.4</v>
          </cell>
          <cell r="AB4">
            <v>713.4</v>
          </cell>
          <cell r="AC4">
            <v>671.8</v>
          </cell>
          <cell r="AD4">
            <v>713.4</v>
          </cell>
          <cell r="AE4">
            <v>702</v>
          </cell>
        </row>
        <row r="5">
          <cell r="A5" t="str">
            <v xml:space="preserve">               QANTAS HOLIDAYS</v>
          </cell>
          <cell r="B5" t="str">
            <v>Total FTEs</v>
          </cell>
          <cell r="C5" t="str">
            <v>BUDGET MOVEMENT</v>
          </cell>
          <cell r="D5">
            <v>594.75131578947367</v>
          </cell>
          <cell r="E5">
            <v>614.75131578947367</v>
          </cell>
          <cell r="F5">
            <v>610.75131578947367</v>
          </cell>
          <cell r="G5">
            <v>593.75131578947367</v>
          </cell>
          <cell r="H5">
            <v>593.75131578947367</v>
          </cell>
          <cell r="I5">
            <v>545.75131578947367</v>
          </cell>
          <cell r="J5">
            <v>662.75131578947367</v>
          </cell>
          <cell r="K5">
            <v>673.75131578947367</v>
          </cell>
          <cell r="L5">
            <v>661.75131578947367</v>
          </cell>
          <cell r="M5">
            <v>591.75131578947367</v>
          </cell>
          <cell r="N5">
            <v>632.75131578947367</v>
          </cell>
          <cell r="O5">
            <v>607.75131578947367</v>
          </cell>
          <cell r="Q5">
            <v>614.04892631578946</v>
          </cell>
          <cell r="R5">
            <v>634.4278263157895</v>
          </cell>
          <cell r="T5">
            <v>728.04444444444448</v>
          </cell>
          <cell r="U5">
            <v>734.0259539669355</v>
          </cell>
          <cell r="V5">
            <v>712.08586200848549</v>
          </cell>
          <cell r="W5">
            <v>669.83636260785602</v>
          </cell>
          <cell r="X5">
            <v>658.92187236997154</v>
          </cell>
          <cell r="Y5">
            <v>609.87426678743316</v>
          </cell>
          <cell r="Z5">
            <v>726.04666274895612</v>
          </cell>
          <cell r="AA5">
            <v>727.49392637940059</v>
          </cell>
          <cell r="AB5">
            <v>713.43312563893005</v>
          </cell>
          <cell r="AC5">
            <v>671.86336523129899</v>
          </cell>
          <cell r="AD5">
            <v>713.43312563893005</v>
          </cell>
          <cell r="AE5">
            <v>702.07826543524675</v>
          </cell>
        </row>
        <row r="6">
          <cell r="A6" t="str">
            <v xml:space="preserve">               QANTAS HOLIDAYS</v>
          </cell>
          <cell r="B6" t="str">
            <v xml:space="preserve">     AVERAGE FULL TIME EMPLOYEES</v>
          </cell>
          <cell r="C6" t="str">
            <v>ACTUAL MOVEMENT</v>
          </cell>
          <cell r="D6">
            <v>577.89</v>
          </cell>
          <cell r="E6">
            <v>587.07000000000005</v>
          </cell>
          <cell r="F6">
            <v>600.17666666666673</v>
          </cell>
          <cell r="G6">
            <v>600.38499999999999</v>
          </cell>
          <cell r="H6">
            <v>597.20600000000002</v>
          </cell>
          <cell r="I6">
            <v>593.91499999999996</v>
          </cell>
          <cell r="J6">
            <v>597.04714285714283</v>
          </cell>
          <cell r="K6">
            <v>598.66624999999999</v>
          </cell>
          <cell r="L6">
            <v>600.25666666666655</v>
          </cell>
          <cell r="M6">
            <v>600.11899999999991</v>
          </cell>
          <cell r="N6">
            <v>600.62636363636364</v>
          </cell>
          <cell r="O6">
            <v>602.45083333333332</v>
          </cell>
          <cell r="Q6">
            <v>567.95301435406702</v>
          </cell>
          <cell r="R6">
            <v>566.59859649122814</v>
          </cell>
          <cell r="T6">
            <v>637.97</v>
          </cell>
          <cell r="U6">
            <v>646.78</v>
          </cell>
          <cell r="V6">
            <v>664.45333333333326</v>
          </cell>
          <cell r="W6">
            <v>670.29</v>
          </cell>
          <cell r="X6">
            <v>672.19200000000001</v>
          </cell>
          <cell r="Y6">
            <v>663.34333333333336</v>
          </cell>
          <cell r="Z6">
            <v>672.29428571428571</v>
          </cell>
          <cell r="AA6">
            <v>679.1825</v>
          </cell>
          <cell r="AB6">
            <v>682.98444444444453</v>
          </cell>
          <cell r="AC6">
            <v>681.86599999999999</v>
          </cell>
          <cell r="AD6">
            <v>684.73272727272729</v>
          </cell>
          <cell r="AE6">
            <v>686.17166666666662</v>
          </cell>
        </row>
        <row r="7">
          <cell r="A7" t="str">
            <v xml:space="preserve">               QANTAS HOLIDAYS</v>
          </cell>
          <cell r="B7" t="str">
            <v xml:space="preserve">     AVERAGE FULL TIME EMPLOYEES</v>
          </cell>
          <cell r="C7" t="str">
            <v>BUDGET MOVEMENT</v>
          </cell>
          <cell r="D7">
            <v>594.75131578947367</v>
          </cell>
          <cell r="E7">
            <v>604.75131578947367</v>
          </cell>
          <cell r="F7">
            <v>606.75131578947367</v>
          </cell>
          <cell r="G7">
            <v>603.50131578947367</v>
          </cell>
          <cell r="H7">
            <v>601.55131578947362</v>
          </cell>
          <cell r="I7">
            <v>592.25131578947367</v>
          </cell>
          <cell r="J7">
            <v>602.32274436090222</v>
          </cell>
          <cell r="K7">
            <v>611.25131578947367</v>
          </cell>
          <cell r="L7">
            <v>616.86242690058475</v>
          </cell>
          <cell r="M7">
            <v>614.35131578947369</v>
          </cell>
          <cell r="N7">
            <v>616.02404306220092</v>
          </cell>
          <cell r="O7">
            <v>615.33464912280704</v>
          </cell>
          <cell r="Q7">
            <v>633.72216449760754</v>
          </cell>
          <cell r="R7">
            <v>633.78096964912277</v>
          </cell>
          <cell r="T7">
            <v>728.04444444444448</v>
          </cell>
          <cell r="U7">
            <v>731.03519920569011</v>
          </cell>
          <cell r="V7">
            <v>724.71875347328853</v>
          </cell>
          <cell r="W7">
            <v>710.99815575693037</v>
          </cell>
          <cell r="X7">
            <v>700.58289907953872</v>
          </cell>
          <cell r="Y7">
            <v>685.46479369752103</v>
          </cell>
          <cell r="Z7">
            <v>691.26220356201179</v>
          </cell>
          <cell r="AA7">
            <v>695.79116891418539</v>
          </cell>
          <cell r="AB7">
            <v>697.7513863280459</v>
          </cell>
          <cell r="AC7">
            <v>695.16258421837119</v>
          </cell>
          <cell r="AD7">
            <v>696.82354252933101</v>
          </cell>
          <cell r="AE7">
            <v>697.26143610482404</v>
          </cell>
        </row>
        <row r="8">
          <cell r="A8" t="str">
            <v xml:space="preserve">               QANTAS HOLIDAYS</v>
          </cell>
          <cell r="B8" t="str">
            <v xml:space="preserve">     AVERAGE FULL TIME EMPLOYEES</v>
          </cell>
          <cell r="C8" t="str">
            <v>ACTUAL MOVEMENT</v>
          </cell>
          <cell r="D8">
            <v>577.89</v>
          </cell>
          <cell r="E8">
            <v>587.07000000000005</v>
          </cell>
          <cell r="F8">
            <v>600.17666666666673</v>
          </cell>
          <cell r="G8">
            <v>600.38499999999999</v>
          </cell>
          <cell r="H8">
            <v>597.20600000000002</v>
          </cell>
          <cell r="I8">
            <v>593.91499999999996</v>
          </cell>
          <cell r="J8">
            <v>597.04714285714283</v>
          </cell>
          <cell r="K8">
            <v>598.66624999999999</v>
          </cell>
          <cell r="L8">
            <v>600.25666666666655</v>
          </cell>
          <cell r="M8">
            <v>600.11899999999991</v>
          </cell>
          <cell r="N8">
            <v>600.62636363636364</v>
          </cell>
          <cell r="O8">
            <v>602.45083333333332</v>
          </cell>
          <cell r="Q8">
            <v>567.95301435406702</v>
          </cell>
          <cell r="R8">
            <v>566.59859649122814</v>
          </cell>
          <cell r="T8">
            <v>637.97</v>
          </cell>
          <cell r="U8">
            <v>646.78</v>
          </cell>
          <cell r="V8">
            <v>664.45333333333326</v>
          </cell>
          <cell r="W8">
            <v>670.29</v>
          </cell>
          <cell r="X8">
            <v>672.19200000000001</v>
          </cell>
          <cell r="Y8">
            <v>663.34333333333336</v>
          </cell>
          <cell r="Z8">
            <v>672.29428571428571</v>
          </cell>
          <cell r="AA8">
            <v>679.1825</v>
          </cell>
          <cell r="AB8">
            <v>682.98444444444453</v>
          </cell>
          <cell r="AC8">
            <v>681.86599999999999</v>
          </cell>
          <cell r="AD8">
            <v>684.73272727272729</v>
          </cell>
          <cell r="AE8">
            <v>686.17166666666662</v>
          </cell>
        </row>
        <row r="10">
          <cell r="A10" t="str">
            <v>GSA'S</v>
          </cell>
          <cell r="B10" t="str">
            <v>Total FTEs</v>
          </cell>
          <cell r="C10" t="str">
            <v>ACTUAL MOVEMENT</v>
          </cell>
          <cell r="D10">
            <v>8</v>
          </cell>
          <cell r="E10">
            <v>7</v>
          </cell>
          <cell r="F10">
            <v>7</v>
          </cell>
          <cell r="G10">
            <v>7</v>
          </cell>
          <cell r="H10">
            <v>7</v>
          </cell>
          <cell r="I10">
            <v>7</v>
          </cell>
          <cell r="J10">
            <v>7</v>
          </cell>
          <cell r="K10">
            <v>7</v>
          </cell>
          <cell r="L10">
            <v>7</v>
          </cell>
          <cell r="M10">
            <v>6</v>
          </cell>
          <cell r="N10">
            <v>7</v>
          </cell>
          <cell r="O10">
            <v>7</v>
          </cell>
          <cell r="Q10">
            <v>4</v>
          </cell>
          <cell r="R10">
            <v>4</v>
          </cell>
          <cell r="T10">
            <v>7</v>
          </cell>
          <cell r="U10">
            <v>7.79</v>
          </cell>
          <cell r="V10">
            <v>9</v>
          </cell>
          <cell r="W10">
            <v>9</v>
          </cell>
          <cell r="X10">
            <v>9</v>
          </cell>
          <cell r="Y10">
            <v>9</v>
          </cell>
          <cell r="Z10">
            <v>9</v>
          </cell>
          <cell r="AA10">
            <v>9</v>
          </cell>
          <cell r="AB10">
            <v>9</v>
          </cell>
          <cell r="AC10">
            <v>9</v>
          </cell>
          <cell r="AD10">
            <v>9</v>
          </cell>
          <cell r="AE10">
            <v>9</v>
          </cell>
        </row>
        <row r="11">
          <cell r="A11" t="str">
            <v>GSA'S</v>
          </cell>
          <cell r="B11" t="str">
            <v>Total FTEs</v>
          </cell>
          <cell r="C11" t="str">
            <v>BUDGET MOVEMENT</v>
          </cell>
          <cell r="D11">
            <v>6</v>
          </cell>
          <cell r="E11">
            <v>6</v>
          </cell>
          <cell r="F11">
            <v>6</v>
          </cell>
          <cell r="G11">
            <v>6</v>
          </cell>
          <cell r="H11">
            <v>6</v>
          </cell>
          <cell r="I11">
            <v>6</v>
          </cell>
          <cell r="J11">
            <v>6</v>
          </cell>
          <cell r="K11">
            <v>6</v>
          </cell>
          <cell r="L11">
            <v>6</v>
          </cell>
          <cell r="M11">
            <v>6</v>
          </cell>
          <cell r="N11">
            <v>6</v>
          </cell>
          <cell r="O11">
            <v>6</v>
          </cell>
          <cell r="Q11">
            <v>1</v>
          </cell>
          <cell r="R11">
            <v>1</v>
          </cell>
          <cell r="T11">
            <v>9</v>
          </cell>
          <cell r="U11">
            <v>9</v>
          </cell>
          <cell r="V11">
            <v>9</v>
          </cell>
          <cell r="W11">
            <v>9</v>
          </cell>
          <cell r="X11">
            <v>9</v>
          </cell>
          <cell r="Y11">
            <v>9</v>
          </cell>
          <cell r="Z11">
            <v>9</v>
          </cell>
          <cell r="AA11">
            <v>9</v>
          </cell>
          <cell r="AB11">
            <v>9</v>
          </cell>
          <cell r="AC11">
            <v>9</v>
          </cell>
          <cell r="AD11">
            <v>9</v>
          </cell>
          <cell r="AE11">
            <v>9</v>
          </cell>
        </row>
        <row r="12">
          <cell r="A12" t="str">
            <v>GSA'S</v>
          </cell>
          <cell r="B12" t="str">
            <v xml:space="preserve">     AVERAGE FULL TIME EMPLOYEES</v>
          </cell>
          <cell r="C12" t="str">
            <v>ACTUAL MOVEMENT</v>
          </cell>
          <cell r="D12">
            <v>8</v>
          </cell>
          <cell r="E12">
            <v>7.5</v>
          </cell>
          <cell r="F12">
            <v>7.333333333333333</v>
          </cell>
          <cell r="G12">
            <v>7.25</v>
          </cell>
          <cell r="H12">
            <v>7.2</v>
          </cell>
          <cell r="I12">
            <v>7.166666666666667</v>
          </cell>
          <cell r="J12">
            <v>7.1428571428571432</v>
          </cell>
          <cell r="K12">
            <v>7.125</v>
          </cell>
          <cell r="L12">
            <v>7.1111111111111107</v>
          </cell>
          <cell r="M12">
            <v>7</v>
          </cell>
          <cell r="N12">
            <v>7</v>
          </cell>
          <cell r="O12">
            <v>7</v>
          </cell>
          <cell r="Q12">
            <v>3.6518181818181819</v>
          </cell>
          <cell r="R12">
            <v>3.6808333333333341</v>
          </cell>
          <cell r="T12">
            <v>7</v>
          </cell>
          <cell r="U12">
            <v>7.3949999999999996</v>
          </cell>
          <cell r="V12">
            <v>7.93</v>
          </cell>
          <cell r="W12">
            <v>8.1974999999999998</v>
          </cell>
          <cell r="X12">
            <v>8.3580000000000005</v>
          </cell>
          <cell r="Y12">
            <v>8.4649999999999999</v>
          </cell>
          <cell r="Z12">
            <v>8.5414285714285718</v>
          </cell>
          <cell r="AA12">
            <v>8.5987500000000008</v>
          </cell>
          <cell r="AB12">
            <v>8.6433333333333326</v>
          </cell>
          <cell r="AC12">
            <v>8.6789999999999985</v>
          </cell>
          <cell r="AD12">
            <v>8.7081818181818171</v>
          </cell>
          <cell r="AE12">
            <v>8.7324999999999999</v>
          </cell>
        </row>
        <row r="13">
          <cell r="A13" t="str">
            <v>GSA'S</v>
          </cell>
          <cell r="B13" t="str">
            <v xml:space="preserve">     AVERAGE FULL TIME EMPLOYEES</v>
          </cell>
          <cell r="C13" t="str">
            <v>BUDGET MOVEMENT</v>
          </cell>
          <cell r="D13">
            <v>6</v>
          </cell>
          <cell r="E13">
            <v>6</v>
          </cell>
          <cell r="F13">
            <v>6</v>
          </cell>
          <cell r="G13">
            <v>6</v>
          </cell>
          <cell r="H13">
            <v>6</v>
          </cell>
          <cell r="I13">
            <v>6</v>
          </cell>
          <cell r="J13">
            <v>6</v>
          </cell>
          <cell r="K13">
            <v>6</v>
          </cell>
          <cell r="L13">
            <v>6</v>
          </cell>
          <cell r="M13">
            <v>6</v>
          </cell>
          <cell r="N13">
            <v>6</v>
          </cell>
          <cell r="O13">
            <v>6</v>
          </cell>
          <cell r="Q13">
            <v>1</v>
          </cell>
          <cell r="R13">
            <v>1</v>
          </cell>
          <cell r="T13">
            <v>9</v>
          </cell>
          <cell r="U13">
            <v>9</v>
          </cell>
          <cell r="V13">
            <v>9</v>
          </cell>
          <cell r="W13">
            <v>9</v>
          </cell>
          <cell r="X13">
            <v>9</v>
          </cell>
          <cell r="Y13">
            <v>9</v>
          </cell>
          <cell r="Z13">
            <v>9</v>
          </cell>
          <cell r="AA13">
            <v>9</v>
          </cell>
          <cell r="AB13">
            <v>9</v>
          </cell>
          <cell r="AC13">
            <v>9</v>
          </cell>
          <cell r="AD13">
            <v>9</v>
          </cell>
          <cell r="AE13">
            <v>9</v>
          </cell>
        </row>
        <row r="14">
          <cell r="A14" t="str">
            <v>GSA'S</v>
          </cell>
          <cell r="B14" t="str">
            <v xml:space="preserve">     AVERAGE FULL TIME EMPLOYEES</v>
          </cell>
          <cell r="C14" t="str">
            <v>ACTUAL MOVEMENT</v>
          </cell>
          <cell r="D14">
            <v>8</v>
          </cell>
          <cell r="E14">
            <v>7.5</v>
          </cell>
          <cell r="F14">
            <v>7.333333333333333</v>
          </cell>
          <cell r="G14">
            <v>7.25</v>
          </cell>
          <cell r="H14">
            <v>7.2</v>
          </cell>
          <cell r="I14">
            <v>7.166666666666667</v>
          </cell>
          <cell r="J14">
            <v>7.1428571428571432</v>
          </cell>
          <cell r="K14">
            <v>7.125</v>
          </cell>
          <cell r="L14">
            <v>7.1111111111111107</v>
          </cell>
          <cell r="M14">
            <v>7</v>
          </cell>
          <cell r="N14">
            <v>7</v>
          </cell>
          <cell r="O14">
            <v>7</v>
          </cell>
          <cell r="Q14">
            <v>3.6518181818181819</v>
          </cell>
          <cell r="R14">
            <v>3.6808333333333341</v>
          </cell>
          <cell r="T14">
            <v>7</v>
          </cell>
          <cell r="U14">
            <v>7.3949999999999996</v>
          </cell>
          <cell r="V14">
            <v>7.93</v>
          </cell>
          <cell r="W14">
            <v>8.1974999999999998</v>
          </cell>
          <cell r="X14">
            <v>8.3580000000000005</v>
          </cell>
          <cell r="Y14">
            <v>8.4649999999999999</v>
          </cell>
          <cell r="Z14">
            <v>8.5414285714285718</v>
          </cell>
          <cell r="AA14">
            <v>8.5987500000000008</v>
          </cell>
          <cell r="AB14">
            <v>8.6433333333333326</v>
          </cell>
          <cell r="AC14">
            <v>8.6789999999999985</v>
          </cell>
          <cell r="AD14">
            <v>8.7081818181818171</v>
          </cell>
          <cell r="AE14">
            <v>8.7324999999999999</v>
          </cell>
        </row>
        <row r="16">
          <cell r="A16" t="str">
            <v xml:space="preserve">     LAND MANAGEMENT SUMMARY</v>
          </cell>
          <cell r="B16" t="str">
            <v>Total FTEs</v>
          </cell>
          <cell r="C16" t="str">
            <v>ACTUAL MOVEMENT</v>
          </cell>
          <cell r="D16">
            <v>70.81</v>
          </cell>
          <cell r="E16">
            <v>74.22</v>
          </cell>
          <cell r="F16">
            <v>81.38</v>
          </cell>
          <cell r="G16">
            <v>82.38</v>
          </cell>
          <cell r="H16">
            <v>79.22</v>
          </cell>
          <cell r="I16">
            <v>77.22</v>
          </cell>
          <cell r="J16">
            <v>76.22</v>
          </cell>
          <cell r="K16">
            <v>75.22</v>
          </cell>
          <cell r="L16">
            <v>73.92</v>
          </cell>
          <cell r="M16">
            <v>72.63</v>
          </cell>
          <cell r="N16">
            <v>76.72</v>
          </cell>
          <cell r="O16">
            <v>78.22</v>
          </cell>
          <cell r="Q16">
            <v>67.819999999999993</v>
          </cell>
          <cell r="R16">
            <v>69.319999999999993</v>
          </cell>
          <cell r="T16">
            <v>77.180000000000007</v>
          </cell>
          <cell r="U16">
            <v>84.18</v>
          </cell>
          <cell r="V16">
            <v>85</v>
          </cell>
          <cell r="W16">
            <v>85</v>
          </cell>
          <cell r="X16">
            <v>85</v>
          </cell>
          <cell r="Y16">
            <v>85</v>
          </cell>
          <cell r="Z16">
            <v>85</v>
          </cell>
          <cell r="AA16">
            <v>85</v>
          </cell>
          <cell r="AB16">
            <v>85</v>
          </cell>
          <cell r="AC16">
            <v>85</v>
          </cell>
          <cell r="AD16">
            <v>85</v>
          </cell>
          <cell r="AE16">
            <v>85</v>
          </cell>
        </row>
        <row r="17">
          <cell r="A17" t="str">
            <v xml:space="preserve">     LAND MANAGEMENT SUMMARY</v>
          </cell>
          <cell r="B17" t="str">
            <v>Total FTEs</v>
          </cell>
          <cell r="C17" t="str">
            <v>BUDGET MOVEMENT</v>
          </cell>
          <cell r="D17">
            <v>76.23026315789474</v>
          </cell>
          <cell r="E17">
            <v>76.23026315789474</v>
          </cell>
          <cell r="F17">
            <v>76.23026315789474</v>
          </cell>
          <cell r="G17">
            <v>76.23026315789474</v>
          </cell>
          <cell r="H17">
            <v>76.23026315789474</v>
          </cell>
          <cell r="I17">
            <v>76.23026315789474</v>
          </cell>
          <cell r="J17">
            <v>76.23026315789474</v>
          </cell>
          <cell r="K17">
            <v>76.23026315789474</v>
          </cell>
          <cell r="L17">
            <v>76.23026315789474</v>
          </cell>
          <cell r="M17">
            <v>76.23026315789474</v>
          </cell>
          <cell r="N17">
            <v>76.23026315789474</v>
          </cell>
          <cell r="O17">
            <v>76.23026315789474</v>
          </cell>
          <cell r="Q17">
            <v>72.947368421052644</v>
          </cell>
          <cell r="R17">
            <v>72.947368421052644</v>
          </cell>
          <cell r="T17">
            <v>85</v>
          </cell>
          <cell r="U17">
            <v>85</v>
          </cell>
          <cell r="V17">
            <v>85</v>
          </cell>
          <cell r="W17">
            <v>85</v>
          </cell>
          <cell r="X17">
            <v>85</v>
          </cell>
          <cell r="Y17">
            <v>85</v>
          </cell>
          <cell r="Z17">
            <v>85</v>
          </cell>
          <cell r="AA17">
            <v>85</v>
          </cell>
          <cell r="AB17">
            <v>85</v>
          </cell>
          <cell r="AC17">
            <v>85</v>
          </cell>
          <cell r="AD17">
            <v>85</v>
          </cell>
          <cell r="AE17">
            <v>85</v>
          </cell>
        </row>
        <row r="18">
          <cell r="A18" t="str">
            <v xml:space="preserve">     LAND MANAGEMENT SUMMARY</v>
          </cell>
          <cell r="B18" t="str">
            <v xml:space="preserve">     AVERAGE FULL TIME EMPLOYEES</v>
          </cell>
          <cell r="C18" t="str">
            <v>ACTUAL MOVEMENT</v>
          </cell>
          <cell r="D18">
            <v>70.81</v>
          </cell>
          <cell r="E18">
            <v>72.515000000000001</v>
          </cell>
          <cell r="F18">
            <v>75.47</v>
          </cell>
          <cell r="G18">
            <v>77.197500000000005</v>
          </cell>
          <cell r="H18">
            <v>77.60199999999999</v>
          </cell>
          <cell r="I18">
            <v>77.538333333333327</v>
          </cell>
          <cell r="J18">
            <v>77.349999999999994</v>
          </cell>
          <cell r="K18">
            <v>77.083749999999995</v>
          </cell>
          <cell r="L18">
            <v>76.732222222222219</v>
          </cell>
          <cell r="M18">
            <v>76.322000000000003</v>
          </cell>
          <cell r="N18">
            <v>76.358181818181819</v>
          </cell>
          <cell r="O18">
            <v>76.513333333333321</v>
          </cell>
          <cell r="Q18">
            <v>68.761818181818185</v>
          </cell>
          <cell r="R18">
            <v>68.808333333333323</v>
          </cell>
          <cell r="T18">
            <v>77.180000000000007</v>
          </cell>
          <cell r="U18">
            <v>80.680000000000007</v>
          </cell>
          <cell r="V18">
            <v>82.12</v>
          </cell>
          <cell r="W18">
            <v>82.84</v>
          </cell>
          <cell r="X18">
            <v>83.271999999999991</v>
          </cell>
          <cell r="Y18">
            <v>83.56</v>
          </cell>
          <cell r="Z18">
            <v>83.765714285714282</v>
          </cell>
          <cell r="AA18">
            <v>83.92</v>
          </cell>
          <cell r="AB18">
            <v>84.04</v>
          </cell>
          <cell r="AC18">
            <v>84.135999999999996</v>
          </cell>
          <cell r="AD18">
            <v>84.214545454545458</v>
          </cell>
          <cell r="AE18">
            <v>84.28</v>
          </cell>
        </row>
        <row r="19">
          <cell r="A19" t="str">
            <v xml:space="preserve">     LAND MANAGEMENT SUMMARY</v>
          </cell>
          <cell r="B19" t="str">
            <v xml:space="preserve">     AVERAGE FULL TIME EMPLOYEES</v>
          </cell>
          <cell r="C19" t="str">
            <v>BUDGET MOVEMENT</v>
          </cell>
          <cell r="D19">
            <v>76.23026315789474</v>
          </cell>
          <cell r="E19">
            <v>76.23026315789474</v>
          </cell>
          <cell r="F19">
            <v>76.23026315789474</v>
          </cell>
          <cell r="G19">
            <v>76.23026315789474</v>
          </cell>
          <cell r="H19">
            <v>76.23026315789474</v>
          </cell>
          <cell r="I19">
            <v>76.23026315789474</v>
          </cell>
          <cell r="J19">
            <v>76.23026315789474</v>
          </cell>
          <cell r="K19">
            <v>76.23026315789474</v>
          </cell>
          <cell r="L19">
            <v>76.23026315789474</v>
          </cell>
          <cell r="M19">
            <v>76.23026315789474</v>
          </cell>
          <cell r="N19">
            <v>76.23026315789474</v>
          </cell>
          <cell r="O19">
            <v>76.23026315789474</v>
          </cell>
          <cell r="Q19">
            <v>72.94736842105263</v>
          </cell>
          <cell r="R19">
            <v>72.94736842105263</v>
          </cell>
          <cell r="T19">
            <v>85</v>
          </cell>
          <cell r="U19">
            <v>85</v>
          </cell>
          <cell r="V19">
            <v>85</v>
          </cell>
          <cell r="W19">
            <v>85</v>
          </cell>
          <cell r="X19">
            <v>85</v>
          </cell>
          <cell r="Y19">
            <v>85</v>
          </cell>
          <cell r="Z19">
            <v>85</v>
          </cell>
          <cell r="AA19">
            <v>85</v>
          </cell>
          <cell r="AB19">
            <v>85</v>
          </cell>
          <cell r="AC19">
            <v>85</v>
          </cell>
          <cell r="AD19">
            <v>85</v>
          </cell>
          <cell r="AE19">
            <v>85</v>
          </cell>
        </row>
        <row r="20">
          <cell r="A20" t="str">
            <v xml:space="preserve">     LAND MANAGEMENT SUMMARY</v>
          </cell>
          <cell r="B20" t="str">
            <v xml:space="preserve">     AVERAGE FULL TIME EMPLOYEES</v>
          </cell>
          <cell r="C20" t="str">
            <v>ACTUAL MOVEMENT</v>
          </cell>
          <cell r="D20">
            <v>70.81</v>
          </cell>
          <cell r="E20">
            <v>72.515000000000001</v>
          </cell>
          <cell r="F20">
            <v>75.47</v>
          </cell>
          <cell r="G20">
            <v>77.197500000000005</v>
          </cell>
          <cell r="H20">
            <v>77.60199999999999</v>
          </cell>
          <cell r="I20">
            <v>77.538333333333327</v>
          </cell>
          <cell r="J20">
            <v>77.349999999999994</v>
          </cell>
          <cell r="K20">
            <v>77.083749999999995</v>
          </cell>
          <cell r="L20">
            <v>76.732222222222219</v>
          </cell>
          <cell r="M20">
            <v>76.322000000000003</v>
          </cell>
          <cell r="N20">
            <v>76.358181818181819</v>
          </cell>
          <cell r="O20">
            <v>76.513333333333321</v>
          </cell>
          <cell r="Q20">
            <v>68.761818181818185</v>
          </cell>
          <cell r="R20">
            <v>68.808333333333323</v>
          </cell>
          <cell r="T20">
            <v>77.180000000000007</v>
          </cell>
          <cell r="U20">
            <v>80.680000000000007</v>
          </cell>
          <cell r="V20">
            <v>82.12</v>
          </cell>
          <cell r="W20">
            <v>82.84</v>
          </cell>
          <cell r="X20">
            <v>83.271999999999991</v>
          </cell>
          <cell r="Y20">
            <v>83.56</v>
          </cell>
          <cell r="Z20">
            <v>83.765714285714282</v>
          </cell>
          <cell r="AA20">
            <v>83.92</v>
          </cell>
          <cell r="AB20">
            <v>84.04</v>
          </cell>
          <cell r="AC20">
            <v>84.135999999999996</v>
          </cell>
          <cell r="AD20">
            <v>84.214545454545458</v>
          </cell>
          <cell r="AE20">
            <v>84.28</v>
          </cell>
        </row>
        <row r="22">
          <cell r="A22" t="str">
            <v>INBOUND GROUPS</v>
          </cell>
          <cell r="B22" t="str">
            <v>Total FTEs</v>
          </cell>
          <cell r="C22" t="str">
            <v>ACTUAL MOVEMENT</v>
          </cell>
          <cell r="D22">
            <v>3</v>
          </cell>
          <cell r="E22">
            <v>3</v>
          </cell>
          <cell r="F22">
            <v>3</v>
          </cell>
          <cell r="G22">
            <v>3</v>
          </cell>
          <cell r="H22">
            <v>3</v>
          </cell>
          <cell r="I22">
            <v>3</v>
          </cell>
          <cell r="J22">
            <v>3</v>
          </cell>
          <cell r="K22">
            <v>3</v>
          </cell>
          <cell r="L22">
            <v>3</v>
          </cell>
          <cell r="M22">
            <v>3</v>
          </cell>
          <cell r="N22">
            <v>3</v>
          </cell>
          <cell r="O22">
            <v>2</v>
          </cell>
          <cell r="Q22">
            <v>8</v>
          </cell>
          <cell r="R22">
            <v>11</v>
          </cell>
          <cell r="T22">
            <v>3</v>
          </cell>
          <cell r="U22">
            <v>3</v>
          </cell>
          <cell r="V22">
            <v>3</v>
          </cell>
          <cell r="W22">
            <v>3</v>
          </cell>
          <cell r="X22">
            <v>3</v>
          </cell>
          <cell r="Y22">
            <v>3</v>
          </cell>
          <cell r="Z22">
            <v>3</v>
          </cell>
          <cell r="AA22">
            <v>3</v>
          </cell>
          <cell r="AB22">
            <v>3</v>
          </cell>
          <cell r="AC22">
            <v>3</v>
          </cell>
          <cell r="AD22">
            <v>3</v>
          </cell>
          <cell r="AE22">
            <v>3</v>
          </cell>
        </row>
        <row r="23">
          <cell r="A23" t="str">
            <v>INBOUND GROUPS</v>
          </cell>
          <cell r="B23" t="str">
            <v>Total FTEs</v>
          </cell>
          <cell r="C23" t="str">
            <v>BUDGET MOVEMENT</v>
          </cell>
          <cell r="D23">
            <v>7</v>
          </cell>
          <cell r="E23">
            <v>7</v>
          </cell>
          <cell r="F23">
            <v>7</v>
          </cell>
          <cell r="G23">
            <v>7</v>
          </cell>
          <cell r="H23">
            <v>7</v>
          </cell>
          <cell r="I23">
            <v>7</v>
          </cell>
          <cell r="J23">
            <v>7</v>
          </cell>
          <cell r="K23">
            <v>7</v>
          </cell>
          <cell r="L23">
            <v>7</v>
          </cell>
          <cell r="M23">
            <v>7</v>
          </cell>
          <cell r="N23">
            <v>7</v>
          </cell>
          <cell r="O23">
            <v>7</v>
          </cell>
          <cell r="Q23">
            <v>8</v>
          </cell>
          <cell r="R23">
            <v>8</v>
          </cell>
          <cell r="T23">
            <v>3</v>
          </cell>
          <cell r="U23">
            <v>3</v>
          </cell>
          <cell r="V23">
            <v>3</v>
          </cell>
          <cell r="W23">
            <v>3</v>
          </cell>
          <cell r="X23">
            <v>3</v>
          </cell>
          <cell r="Y23">
            <v>3</v>
          </cell>
          <cell r="Z23">
            <v>3</v>
          </cell>
          <cell r="AA23">
            <v>3</v>
          </cell>
          <cell r="AB23">
            <v>3</v>
          </cell>
          <cell r="AC23">
            <v>3</v>
          </cell>
          <cell r="AD23">
            <v>3</v>
          </cell>
          <cell r="AE23">
            <v>3</v>
          </cell>
        </row>
        <row r="24">
          <cell r="A24" t="str">
            <v>INBOUND GROUPS</v>
          </cell>
          <cell r="B24" t="str">
            <v xml:space="preserve">     AVERAGE FULL TIME EMPLOYEES</v>
          </cell>
          <cell r="C24" t="str">
            <v>ACTUAL MOVEMENT</v>
          </cell>
          <cell r="D24">
            <v>3</v>
          </cell>
          <cell r="E24">
            <v>3</v>
          </cell>
          <cell r="F24">
            <v>3</v>
          </cell>
          <cell r="G24">
            <v>3</v>
          </cell>
          <cell r="H24">
            <v>3</v>
          </cell>
          <cell r="I24">
            <v>3</v>
          </cell>
          <cell r="J24">
            <v>3</v>
          </cell>
          <cell r="K24">
            <v>3</v>
          </cell>
          <cell r="L24">
            <v>3</v>
          </cell>
          <cell r="M24">
            <v>3</v>
          </cell>
          <cell r="N24">
            <v>3</v>
          </cell>
          <cell r="O24">
            <v>2.9166666666666665</v>
          </cell>
          <cell r="Q24">
            <v>7.2727272727272716</v>
          </cell>
          <cell r="R24">
            <v>7.583333333333333</v>
          </cell>
          <cell r="T24">
            <v>3</v>
          </cell>
          <cell r="U24">
            <v>3</v>
          </cell>
          <cell r="V24">
            <v>3</v>
          </cell>
          <cell r="W24">
            <v>3</v>
          </cell>
          <cell r="X24">
            <v>3</v>
          </cell>
          <cell r="Y24">
            <v>3</v>
          </cell>
          <cell r="Z24">
            <v>3</v>
          </cell>
          <cell r="AA24">
            <v>3</v>
          </cell>
          <cell r="AB24">
            <v>3</v>
          </cell>
          <cell r="AC24">
            <v>3</v>
          </cell>
          <cell r="AD24">
            <v>3</v>
          </cell>
          <cell r="AE24">
            <v>3</v>
          </cell>
        </row>
        <row r="25">
          <cell r="A25" t="str">
            <v>INBOUND GROUPS</v>
          </cell>
          <cell r="B25" t="str">
            <v xml:space="preserve">     AVERAGE FULL TIME EMPLOYEES</v>
          </cell>
          <cell r="C25" t="str">
            <v>BUDGET MOVEMENT</v>
          </cell>
          <cell r="D25">
            <v>7</v>
          </cell>
          <cell r="E25">
            <v>7</v>
          </cell>
          <cell r="F25">
            <v>7</v>
          </cell>
          <cell r="G25">
            <v>7</v>
          </cell>
          <cell r="H25">
            <v>7</v>
          </cell>
          <cell r="I25">
            <v>7</v>
          </cell>
          <cell r="J25">
            <v>7</v>
          </cell>
          <cell r="K25">
            <v>7</v>
          </cell>
          <cell r="L25">
            <v>7</v>
          </cell>
          <cell r="M25">
            <v>7</v>
          </cell>
          <cell r="N25">
            <v>7</v>
          </cell>
          <cell r="O25">
            <v>7</v>
          </cell>
          <cell r="Q25">
            <v>8</v>
          </cell>
          <cell r="R25">
            <v>8</v>
          </cell>
          <cell r="T25">
            <v>3</v>
          </cell>
          <cell r="U25">
            <v>3</v>
          </cell>
          <cell r="V25">
            <v>3</v>
          </cell>
          <cell r="W25">
            <v>3</v>
          </cell>
          <cell r="X25">
            <v>3</v>
          </cell>
          <cell r="Y25">
            <v>3</v>
          </cell>
          <cell r="Z25">
            <v>3</v>
          </cell>
          <cell r="AA25">
            <v>3</v>
          </cell>
          <cell r="AB25">
            <v>3</v>
          </cell>
          <cell r="AC25">
            <v>3</v>
          </cell>
          <cell r="AD25">
            <v>3</v>
          </cell>
          <cell r="AE25">
            <v>3</v>
          </cell>
        </row>
        <row r="26">
          <cell r="A26" t="str">
            <v>INBOUND GROUPS</v>
          </cell>
          <cell r="B26" t="str">
            <v xml:space="preserve">     AVERAGE FULL TIME EMPLOYEES</v>
          </cell>
          <cell r="C26" t="str">
            <v>ACTUAL MOVEMENT</v>
          </cell>
          <cell r="D26">
            <v>3</v>
          </cell>
          <cell r="E26">
            <v>3</v>
          </cell>
          <cell r="F26">
            <v>3</v>
          </cell>
          <cell r="G26">
            <v>3</v>
          </cell>
          <cell r="H26">
            <v>3</v>
          </cell>
          <cell r="I26">
            <v>3</v>
          </cell>
          <cell r="J26">
            <v>3</v>
          </cell>
          <cell r="K26">
            <v>3</v>
          </cell>
          <cell r="L26">
            <v>3</v>
          </cell>
          <cell r="M26">
            <v>3</v>
          </cell>
          <cell r="N26">
            <v>3</v>
          </cell>
          <cell r="O26">
            <v>2.9166666666666665</v>
          </cell>
          <cell r="Q26">
            <v>7.2727272727272716</v>
          </cell>
          <cell r="R26">
            <v>7.583333333333333</v>
          </cell>
          <cell r="T26">
            <v>3</v>
          </cell>
          <cell r="U26">
            <v>3</v>
          </cell>
          <cell r="V26">
            <v>3</v>
          </cell>
          <cell r="W26">
            <v>3</v>
          </cell>
          <cell r="X26">
            <v>3</v>
          </cell>
          <cell r="Y26">
            <v>3</v>
          </cell>
          <cell r="Z26">
            <v>3</v>
          </cell>
          <cell r="AA26">
            <v>3</v>
          </cell>
          <cell r="AB26">
            <v>3</v>
          </cell>
          <cell r="AC26">
            <v>3</v>
          </cell>
          <cell r="AD26">
            <v>3</v>
          </cell>
          <cell r="AE26">
            <v>3</v>
          </cell>
        </row>
        <row r="28">
          <cell r="A28" t="str">
            <v>OUTBOUND GROUPS</v>
          </cell>
          <cell r="B28" t="str">
            <v>Total FTEs</v>
          </cell>
          <cell r="C28" t="str">
            <v>ACTUAL MOVEMENT</v>
          </cell>
          <cell r="D28">
            <v>5</v>
          </cell>
          <cell r="E28">
            <v>6</v>
          </cell>
          <cell r="F28">
            <v>7</v>
          </cell>
          <cell r="G28">
            <v>7</v>
          </cell>
          <cell r="H28">
            <v>5</v>
          </cell>
          <cell r="I28">
            <v>5</v>
          </cell>
          <cell r="J28">
            <v>5</v>
          </cell>
          <cell r="K28">
            <v>5</v>
          </cell>
          <cell r="L28">
            <v>5</v>
          </cell>
          <cell r="M28">
            <v>5</v>
          </cell>
          <cell r="N28">
            <v>5</v>
          </cell>
          <cell r="O28">
            <v>5</v>
          </cell>
          <cell r="Q28" t="str">
            <v>0</v>
          </cell>
          <cell r="R28" t="str">
            <v>0</v>
          </cell>
          <cell r="T28">
            <v>4</v>
          </cell>
          <cell r="U28">
            <v>4</v>
          </cell>
          <cell r="V28">
            <v>5</v>
          </cell>
          <cell r="W28">
            <v>5</v>
          </cell>
          <cell r="X28">
            <v>5</v>
          </cell>
          <cell r="Y28">
            <v>5</v>
          </cell>
          <cell r="Z28">
            <v>5</v>
          </cell>
          <cell r="AA28">
            <v>5</v>
          </cell>
          <cell r="AB28">
            <v>5</v>
          </cell>
          <cell r="AC28">
            <v>5</v>
          </cell>
          <cell r="AD28">
            <v>5</v>
          </cell>
          <cell r="AE28">
            <v>5</v>
          </cell>
        </row>
        <row r="29">
          <cell r="A29" t="str">
            <v>OUTBOUND GROUPS</v>
          </cell>
          <cell r="B29" t="str">
            <v>Total FTEs</v>
          </cell>
          <cell r="C29" t="str">
            <v>BUDGET MOVEMENT</v>
          </cell>
          <cell r="D29" t="str">
            <v>0</v>
          </cell>
          <cell r="E29" t="str">
            <v>0</v>
          </cell>
          <cell r="F29" t="str">
            <v>0</v>
          </cell>
          <cell r="G29" t="str">
            <v>0</v>
          </cell>
          <cell r="H29" t="str">
            <v>0</v>
          </cell>
          <cell r="I29" t="str">
            <v>0</v>
          </cell>
          <cell r="J29" t="str">
            <v>0</v>
          </cell>
          <cell r="K29" t="str">
            <v>0</v>
          </cell>
          <cell r="L29" t="str">
            <v>0</v>
          </cell>
          <cell r="M29" t="str">
            <v>0</v>
          </cell>
          <cell r="N29" t="str">
            <v>0</v>
          </cell>
          <cell r="O29" t="str">
            <v>0</v>
          </cell>
          <cell r="Q29" t="str">
            <v>0</v>
          </cell>
          <cell r="R29" t="str">
            <v>0</v>
          </cell>
          <cell r="T29">
            <v>5</v>
          </cell>
          <cell r="U29">
            <v>5</v>
          </cell>
          <cell r="V29">
            <v>5</v>
          </cell>
          <cell r="W29">
            <v>5</v>
          </cell>
          <cell r="X29">
            <v>5</v>
          </cell>
          <cell r="Y29">
            <v>5</v>
          </cell>
          <cell r="Z29">
            <v>5</v>
          </cell>
          <cell r="AA29">
            <v>5</v>
          </cell>
          <cell r="AB29">
            <v>5</v>
          </cell>
          <cell r="AC29">
            <v>5</v>
          </cell>
          <cell r="AD29">
            <v>5</v>
          </cell>
          <cell r="AE29">
            <v>5</v>
          </cell>
        </row>
        <row r="30">
          <cell r="A30" t="str">
            <v>OUTBOUND GROUPS</v>
          </cell>
          <cell r="B30" t="str">
            <v xml:space="preserve">     AVERAGE FULL TIME EMPLOYEES</v>
          </cell>
          <cell r="C30" t="str">
            <v>ACTUAL MOVEMENT</v>
          </cell>
          <cell r="D30">
            <v>5</v>
          </cell>
          <cell r="E30">
            <v>5.5</v>
          </cell>
          <cell r="F30">
            <v>6</v>
          </cell>
          <cell r="G30">
            <v>6.25</v>
          </cell>
          <cell r="H30">
            <v>6</v>
          </cell>
          <cell r="I30">
            <v>5.833333333333333</v>
          </cell>
          <cell r="J30">
            <v>5.7142857142857144</v>
          </cell>
          <cell r="K30">
            <v>5.625</v>
          </cell>
          <cell r="L30">
            <v>5.5555555555555554</v>
          </cell>
          <cell r="M30">
            <v>5.5</v>
          </cell>
          <cell r="N30">
            <v>5.4545454545454541</v>
          </cell>
          <cell r="O30">
            <v>5.416666666666667</v>
          </cell>
          <cell r="Q30" t="str">
            <v>0</v>
          </cell>
          <cell r="R30" t="str">
            <v>0</v>
          </cell>
          <cell r="T30">
            <v>4</v>
          </cell>
          <cell r="U30">
            <v>4</v>
          </cell>
          <cell r="V30">
            <v>4.333333333333333</v>
          </cell>
          <cell r="W30">
            <v>4.5</v>
          </cell>
          <cell r="X30">
            <v>4.5999999999999996</v>
          </cell>
          <cell r="Y30">
            <v>4.666666666666667</v>
          </cell>
          <cell r="Z30">
            <v>4.7142857142857144</v>
          </cell>
          <cell r="AA30">
            <v>4.75</v>
          </cell>
          <cell r="AB30">
            <v>4.7777777777777777</v>
          </cell>
          <cell r="AC30">
            <v>4.8</v>
          </cell>
          <cell r="AD30">
            <v>4.8181818181818183</v>
          </cell>
          <cell r="AE30">
            <v>4.833333333333333</v>
          </cell>
        </row>
        <row r="31">
          <cell r="A31" t="str">
            <v>OUTBOUND GROUPS</v>
          </cell>
          <cell r="B31" t="str">
            <v xml:space="preserve">     AVERAGE FULL TIME EMPLOYEES</v>
          </cell>
          <cell r="C31" t="str">
            <v>BUDGET MOVEMENT</v>
          </cell>
          <cell r="D31" t="str">
            <v>0</v>
          </cell>
          <cell r="E31" t="str">
            <v>0</v>
          </cell>
          <cell r="F31" t="str">
            <v>0</v>
          </cell>
          <cell r="G31" t="str">
            <v>0</v>
          </cell>
          <cell r="H31" t="str">
            <v>0</v>
          </cell>
          <cell r="I31" t="str">
            <v>0</v>
          </cell>
          <cell r="J31" t="str">
            <v>0</v>
          </cell>
          <cell r="K31" t="str">
            <v>0</v>
          </cell>
          <cell r="L31" t="str">
            <v>0</v>
          </cell>
          <cell r="M31" t="str">
            <v>0</v>
          </cell>
          <cell r="N31" t="str">
            <v>0</v>
          </cell>
          <cell r="O31" t="str">
            <v>0</v>
          </cell>
          <cell r="Q31" t="str">
            <v>0</v>
          </cell>
          <cell r="R31" t="str">
            <v>0</v>
          </cell>
          <cell r="T31">
            <v>5</v>
          </cell>
          <cell r="U31">
            <v>5</v>
          </cell>
          <cell r="V31">
            <v>5</v>
          </cell>
          <cell r="W31">
            <v>5</v>
          </cell>
          <cell r="X31">
            <v>5</v>
          </cell>
          <cell r="Y31">
            <v>5</v>
          </cell>
          <cell r="Z31">
            <v>5</v>
          </cell>
          <cell r="AA31">
            <v>5</v>
          </cell>
          <cell r="AB31">
            <v>5</v>
          </cell>
          <cell r="AC31">
            <v>5</v>
          </cell>
          <cell r="AD31">
            <v>5</v>
          </cell>
          <cell r="AE31">
            <v>5</v>
          </cell>
        </row>
        <row r="32">
          <cell r="A32" t="str">
            <v>OUTBOUND GROUPS</v>
          </cell>
          <cell r="B32" t="str">
            <v xml:space="preserve">     AVERAGE FULL TIME EMPLOYEES</v>
          </cell>
          <cell r="C32" t="str">
            <v>ACTUAL MOVEMENT</v>
          </cell>
          <cell r="D32">
            <v>5</v>
          </cell>
          <cell r="E32">
            <v>5.5</v>
          </cell>
          <cell r="F32">
            <v>6</v>
          </cell>
          <cell r="G32">
            <v>6.25</v>
          </cell>
          <cell r="H32">
            <v>6</v>
          </cell>
          <cell r="I32">
            <v>5.833333333333333</v>
          </cell>
          <cell r="J32">
            <v>5.7142857142857144</v>
          </cell>
          <cell r="K32">
            <v>5.625</v>
          </cell>
          <cell r="L32">
            <v>5.5555555555555554</v>
          </cell>
          <cell r="M32">
            <v>5.5</v>
          </cell>
          <cell r="N32">
            <v>5.4545454545454541</v>
          </cell>
          <cell r="O32">
            <v>5.416666666666667</v>
          </cell>
          <cell r="Q32" t="str">
            <v>0</v>
          </cell>
          <cell r="R32" t="str">
            <v>0</v>
          </cell>
          <cell r="T32">
            <v>4</v>
          </cell>
          <cell r="U32">
            <v>4</v>
          </cell>
          <cell r="V32">
            <v>4.333333333333333</v>
          </cell>
          <cell r="W32">
            <v>4.5</v>
          </cell>
          <cell r="X32">
            <v>4.5999999999999996</v>
          </cell>
          <cell r="Y32">
            <v>4.666666666666667</v>
          </cell>
          <cell r="Z32">
            <v>4.7142857142857144</v>
          </cell>
          <cell r="AA32">
            <v>4.75</v>
          </cell>
          <cell r="AB32">
            <v>4.7777777777777777</v>
          </cell>
          <cell r="AC32">
            <v>4.8</v>
          </cell>
          <cell r="AD32">
            <v>4.8181818181818183</v>
          </cell>
          <cell r="AE32">
            <v>4.833333333333333</v>
          </cell>
        </row>
        <row r="34">
          <cell r="A34" t="str">
            <v xml:space="preserve">     MANAGER MARKETING</v>
          </cell>
          <cell r="B34" t="str">
            <v>Total FTEs</v>
          </cell>
          <cell r="C34" t="str">
            <v>ACTUAL MOVEMENT</v>
          </cell>
          <cell r="D34">
            <v>13.78</v>
          </cell>
          <cell r="E34">
            <v>12.82</v>
          </cell>
          <cell r="F34">
            <v>17.82</v>
          </cell>
          <cell r="G34">
            <v>17.82</v>
          </cell>
          <cell r="H34">
            <v>16.82</v>
          </cell>
          <cell r="I34">
            <v>15.82</v>
          </cell>
          <cell r="J34">
            <v>15.82</v>
          </cell>
          <cell r="K34">
            <v>15.82</v>
          </cell>
          <cell r="L34">
            <v>15.82</v>
          </cell>
          <cell r="M34">
            <v>15.82</v>
          </cell>
          <cell r="N34">
            <v>16.82</v>
          </cell>
          <cell r="O34">
            <v>16.82</v>
          </cell>
          <cell r="Q34">
            <v>14.78</v>
          </cell>
          <cell r="R34">
            <v>13.78</v>
          </cell>
          <cell r="T34">
            <v>16.82</v>
          </cell>
          <cell r="U34">
            <v>19.82</v>
          </cell>
          <cell r="V34">
            <v>22.8</v>
          </cell>
          <cell r="W34">
            <v>22.8</v>
          </cell>
          <cell r="X34">
            <v>22.8</v>
          </cell>
          <cell r="Y34">
            <v>22.8</v>
          </cell>
          <cell r="Z34">
            <v>22.8</v>
          </cell>
          <cell r="AA34">
            <v>22.8</v>
          </cell>
          <cell r="AB34">
            <v>22.8</v>
          </cell>
          <cell r="AC34">
            <v>22.8</v>
          </cell>
          <cell r="AD34">
            <v>22.8</v>
          </cell>
          <cell r="AE34">
            <v>22.8</v>
          </cell>
        </row>
        <row r="35">
          <cell r="A35" t="str">
            <v xml:space="preserve">     MANAGER MARKETING</v>
          </cell>
          <cell r="B35" t="str">
            <v>Total FTEs</v>
          </cell>
          <cell r="C35" t="str">
            <v>BUDGET MOVEMENT</v>
          </cell>
          <cell r="D35">
            <v>17.776315789473681</v>
          </cell>
          <cell r="E35">
            <v>17.776315789473681</v>
          </cell>
          <cell r="F35">
            <v>17.776315789473681</v>
          </cell>
          <cell r="G35">
            <v>17.776315789473681</v>
          </cell>
          <cell r="H35">
            <v>17.776315789473681</v>
          </cell>
          <cell r="I35">
            <v>17.776315789473681</v>
          </cell>
          <cell r="J35">
            <v>17.776315789473681</v>
          </cell>
          <cell r="K35">
            <v>17.776315789473681</v>
          </cell>
          <cell r="L35">
            <v>17.776315789473681</v>
          </cell>
          <cell r="M35">
            <v>17.776315789473681</v>
          </cell>
          <cell r="N35">
            <v>17.776315789473681</v>
          </cell>
          <cell r="O35">
            <v>17.776315789473681</v>
          </cell>
          <cell r="Q35">
            <v>14.263157894736841</v>
          </cell>
          <cell r="R35">
            <v>14.263157894736841</v>
          </cell>
          <cell r="T35">
            <v>22.8</v>
          </cell>
          <cell r="U35">
            <v>22.8</v>
          </cell>
          <cell r="V35">
            <v>22.8</v>
          </cell>
          <cell r="W35">
            <v>22.8</v>
          </cell>
          <cell r="X35">
            <v>22.8</v>
          </cell>
          <cell r="Y35">
            <v>22.8</v>
          </cell>
          <cell r="Z35">
            <v>22.8</v>
          </cell>
          <cell r="AA35">
            <v>22.8</v>
          </cell>
          <cell r="AB35">
            <v>22.8</v>
          </cell>
          <cell r="AC35">
            <v>22.8</v>
          </cell>
          <cell r="AD35">
            <v>22.8</v>
          </cell>
          <cell r="AE35">
            <v>22.8</v>
          </cell>
        </row>
        <row r="36">
          <cell r="A36" t="str">
            <v xml:space="preserve">     MANAGER MARKETING</v>
          </cell>
          <cell r="B36" t="str">
            <v xml:space="preserve">     AVERAGE FULL TIME EMPLOYEES</v>
          </cell>
          <cell r="C36" t="str">
            <v>ACTUAL MOVEMENT</v>
          </cell>
          <cell r="D36">
            <v>13.78</v>
          </cell>
          <cell r="E36">
            <v>13.3</v>
          </cell>
          <cell r="F36">
            <v>14.806666666666667</v>
          </cell>
          <cell r="G36">
            <v>15.56</v>
          </cell>
          <cell r="H36">
            <v>15.812000000000001</v>
          </cell>
          <cell r="I36">
            <v>15.813333333333333</v>
          </cell>
          <cell r="J36">
            <v>15.814285714285713</v>
          </cell>
          <cell r="K36">
            <v>15.815</v>
          </cell>
          <cell r="L36">
            <v>15.815555555555553</v>
          </cell>
          <cell r="M36">
            <v>15.815999999999997</v>
          </cell>
          <cell r="N36">
            <v>15.907272727272725</v>
          </cell>
          <cell r="O36">
            <v>15.983333333333329</v>
          </cell>
          <cell r="Q36">
            <v>14.03545454545454</v>
          </cell>
          <cell r="R36">
            <v>14.01416666666667</v>
          </cell>
          <cell r="T36">
            <v>16.82</v>
          </cell>
          <cell r="U36">
            <v>18.32</v>
          </cell>
          <cell r="V36">
            <v>19.813333333333336</v>
          </cell>
          <cell r="W36">
            <v>20.56</v>
          </cell>
          <cell r="X36">
            <v>21.008000000000003</v>
          </cell>
          <cell r="Y36">
            <v>21.306666666666668</v>
          </cell>
          <cell r="Z36">
            <v>21.52</v>
          </cell>
          <cell r="AA36">
            <v>21.68</v>
          </cell>
          <cell r="AB36">
            <v>21.804444444444449</v>
          </cell>
          <cell r="AC36">
            <v>21.904000000000003</v>
          </cell>
          <cell r="AD36">
            <v>21.985454545454552</v>
          </cell>
          <cell r="AE36">
            <v>22.053333333333338</v>
          </cell>
        </row>
        <row r="37">
          <cell r="A37" t="str">
            <v xml:space="preserve">     MANAGER MARKETING</v>
          </cell>
          <cell r="B37" t="str">
            <v xml:space="preserve">     AVERAGE FULL TIME EMPLOYEES</v>
          </cell>
          <cell r="C37" t="str">
            <v>BUDGET MOVEMENT</v>
          </cell>
          <cell r="D37">
            <v>17.776315789473681</v>
          </cell>
          <cell r="E37">
            <v>17.776315789473681</v>
          </cell>
          <cell r="F37">
            <v>17.776315789473681</v>
          </cell>
          <cell r="G37">
            <v>17.776315789473681</v>
          </cell>
          <cell r="H37">
            <v>17.776315789473681</v>
          </cell>
          <cell r="I37">
            <v>17.776315789473681</v>
          </cell>
          <cell r="J37">
            <v>17.776315789473681</v>
          </cell>
          <cell r="K37">
            <v>17.776315789473681</v>
          </cell>
          <cell r="L37">
            <v>17.776315789473681</v>
          </cell>
          <cell r="M37">
            <v>17.776315789473678</v>
          </cell>
          <cell r="N37">
            <v>17.776315789473678</v>
          </cell>
          <cell r="O37">
            <v>17.776315789473678</v>
          </cell>
          <cell r="Q37">
            <v>14.263157894736841</v>
          </cell>
          <cell r="R37">
            <v>14.263157894736841</v>
          </cell>
          <cell r="T37">
            <v>22.8</v>
          </cell>
          <cell r="U37">
            <v>22.8</v>
          </cell>
          <cell r="V37">
            <v>22.8</v>
          </cell>
          <cell r="W37">
            <v>22.8</v>
          </cell>
          <cell r="X37">
            <v>22.8</v>
          </cell>
          <cell r="Y37">
            <v>22.8</v>
          </cell>
          <cell r="Z37">
            <v>22.8</v>
          </cell>
          <cell r="AA37">
            <v>22.8</v>
          </cell>
          <cell r="AB37">
            <v>22.8</v>
          </cell>
          <cell r="AC37">
            <v>22.8</v>
          </cell>
          <cell r="AD37">
            <v>22.8</v>
          </cell>
          <cell r="AE37">
            <v>22.8</v>
          </cell>
        </row>
        <row r="38">
          <cell r="A38" t="str">
            <v xml:space="preserve">     MANAGER MARKETING</v>
          </cell>
          <cell r="B38" t="str">
            <v xml:space="preserve">     AVERAGE FULL TIME EMPLOYEES</v>
          </cell>
          <cell r="C38" t="str">
            <v>ACTUAL MOVEMENT</v>
          </cell>
          <cell r="D38">
            <v>13.78</v>
          </cell>
          <cell r="E38">
            <v>13.3</v>
          </cell>
          <cell r="F38">
            <v>14.806666666666667</v>
          </cell>
          <cell r="G38">
            <v>15.56</v>
          </cell>
          <cell r="H38">
            <v>15.812000000000001</v>
          </cell>
          <cell r="I38">
            <v>15.813333333333333</v>
          </cell>
          <cell r="J38">
            <v>15.814285714285713</v>
          </cell>
          <cell r="K38">
            <v>15.815</v>
          </cell>
          <cell r="L38">
            <v>15.815555555555553</v>
          </cell>
          <cell r="M38">
            <v>15.815999999999997</v>
          </cell>
          <cell r="N38">
            <v>15.907272727272725</v>
          </cell>
          <cell r="O38">
            <v>15.983333333333329</v>
          </cell>
          <cell r="Q38">
            <v>14.03545454545454</v>
          </cell>
          <cell r="R38">
            <v>14.01416666666667</v>
          </cell>
          <cell r="T38">
            <v>16.82</v>
          </cell>
          <cell r="U38">
            <v>18.32</v>
          </cell>
          <cell r="V38">
            <v>19.813333333333336</v>
          </cell>
          <cell r="W38">
            <v>20.56</v>
          </cell>
          <cell r="X38">
            <v>21.008000000000003</v>
          </cell>
          <cell r="Y38">
            <v>21.306666666666668</v>
          </cell>
          <cell r="Z38">
            <v>21.52</v>
          </cell>
          <cell r="AA38">
            <v>21.68</v>
          </cell>
          <cell r="AB38">
            <v>21.804444444444449</v>
          </cell>
          <cell r="AC38">
            <v>21.904000000000003</v>
          </cell>
          <cell r="AD38">
            <v>21.985454545454552</v>
          </cell>
          <cell r="AE38">
            <v>22.053333333333338</v>
          </cell>
        </row>
        <row r="40">
          <cell r="A40" t="str">
            <v xml:space="preserve">     SALES SUMMARY</v>
          </cell>
          <cell r="B40" t="str">
            <v>Total FTEs</v>
          </cell>
          <cell r="C40" t="str">
            <v>ACTUAL MOVEMENT</v>
          </cell>
          <cell r="D40">
            <v>42.63</v>
          </cell>
          <cell r="E40">
            <v>42.63</v>
          </cell>
          <cell r="F40">
            <v>41.63</v>
          </cell>
          <cell r="G40">
            <v>41.63</v>
          </cell>
          <cell r="H40">
            <v>41.63</v>
          </cell>
          <cell r="I40">
            <v>41.63</v>
          </cell>
          <cell r="J40">
            <v>41.63</v>
          </cell>
          <cell r="K40">
            <v>39.630000000000003</v>
          </cell>
          <cell r="L40">
            <v>39.630000000000003</v>
          </cell>
          <cell r="M40">
            <v>39.630000000000003</v>
          </cell>
          <cell r="N40">
            <v>43.63</v>
          </cell>
          <cell r="O40">
            <v>41.63</v>
          </cell>
          <cell r="Q40">
            <v>39.630000000000003</v>
          </cell>
          <cell r="R40">
            <v>41.63</v>
          </cell>
          <cell r="T40">
            <v>42.63</v>
          </cell>
          <cell r="U40">
            <v>44.63</v>
          </cell>
          <cell r="V40">
            <v>43</v>
          </cell>
          <cell r="W40">
            <v>43</v>
          </cell>
          <cell r="X40">
            <v>43</v>
          </cell>
          <cell r="Y40">
            <v>43</v>
          </cell>
          <cell r="Z40">
            <v>43</v>
          </cell>
          <cell r="AA40">
            <v>43</v>
          </cell>
          <cell r="AB40">
            <v>43</v>
          </cell>
          <cell r="AC40">
            <v>43</v>
          </cell>
          <cell r="AD40">
            <v>43</v>
          </cell>
          <cell r="AE40">
            <v>43</v>
          </cell>
        </row>
        <row r="41">
          <cell r="A41" t="str">
            <v xml:space="preserve">     SALES SUMMARY</v>
          </cell>
          <cell r="B41" t="str">
            <v>Total FTEs</v>
          </cell>
          <cell r="C41" t="str">
            <v>BUDGET MOVEMENT</v>
          </cell>
          <cell r="D41">
            <v>42.223684210526322</v>
          </cell>
          <cell r="E41">
            <v>42.223684210526322</v>
          </cell>
          <cell r="F41">
            <v>42.223684210526322</v>
          </cell>
          <cell r="G41">
            <v>42.223684210526322</v>
          </cell>
          <cell r="H41">
            <v>42.223684210526322</v>
          </cell>
          <cell r="I41">
            <v>42.223684210526322</v>
          </cell>
          <cell r="J41">
            <v>42.223684210526322</v>
          </cell>
          <cell r="K41">
            <v>42.223684210526322</v>
          </cell>
          <cell r="L41">
            <v>42.223684210526322</v>
          </cell>
          <cell r="M41">
            <v>42.223684210526322</v>
          </cell>
          <cell r="N41">
            <v>42.223684210526322</v>
          </cell>
          <cell r="O41">
            <v>42.223684210526322</v>
          </cell>
          <cell r="Q41">
            <v>41.631578947368418</v>
          </cell>
          <cell r="R41">
            <v>41.631578947368418</v>
          </cell>
          <cell r="T41">
            <v>43</v>
          </cell>
          <cell r="U41">
            <v>43</v>
          </cell>
          <cell r="V41">
            <v>43</v>
          </cell>
          <cell r="W41">
            <v>43</v>
          </cell>
          <cell r="X41">
            <v>43</v>
          </cell>
          <cell r="Y41">
            <v>43</v>
          </cell>
          <cell r="Z41">
            <v>43</v>
          </cell>
          <cell r="AA41">
            <v>43</v>
          </cell>
          <cell r="AB41">
            <v>43</v>
          </cell>
          <cell r="AC41">
            <v>43</v>
          </cell>
          <cell r="AD41">
            <v>43</v>
          </cell>
          <cell r="AE41">
            <v>43</v>
          </cell>
        </row>
        <row r="42">
          <cell r="A42" t="str">
            <v xml:space="preserve">     SALES SUMMARY</v>
          </cell>
          <cell r="B42" t="str">
            <v xml:space="preserve">     AVERAGE FULL TIME EMPLOYEES</v>
          </cell>
          <cell r="C42" t="str">
            <v>ACTUAL MOVEMENT</v>
          </cell>
          <cell r="D42">
            <v>42.63</v>
          </cell>
          <cell r="E42">
            <v>42.63</v>
          </cell>
          <cell r="F42">
            <v>42.296666666666667</v>
          </cell>
          <cell r="G42">
            <v>42.13</v>
          </cell>
          <cell r="H42">
            <v>42.03</v>
          </cell>
          <cell r="I42">
            <v>41.963333333333338</v>
          </cell>
          <cell r="J42">
            <v>41.91571428571428</v>
          </cell>
          <cell r="K42">
            <v>41.63</v>
          </cell>
          <cell r="L42">
            <v>41.407777777777774</v>
          </cell>
          <cell r="M42">
            <v>41.23</v>
          </cell>
          <cell r="N42">
            <v>41.448181818181816</v>
          </cell>
          <cell r="O42">
            <v>41.463333333333331</v>
          </cell>
          <cell r="Q42">
            <v>41.15</v>
          </cell>
          <cell r="R42">
            <v>41.19</v>
          </cell>
          <cell r="T42">
            <v>42.63</v>
          </cell>
          <cell r="U42">
            <v>43.63</v>
          </cell>
          <cell r="V42">
            <v>43.42</v>
          </cell>
          <cell r="W42">
            <v>43.314999999999998</v>
          </cell>
          <cell r="X42">
            <v>43.252000000000002</v>
          </cell>
          <cell r="Y42">
            <v>43.21</v>
          </cell>
          <cell r="Z42">
            <v>43.18</v>
          </cell>
          <cell r="AA42">
            <v>43.157499999999999</v>
          </cell>
          <cell r="AB42">
            <v>43.14</v>
          </cell>
          <cell r="AC42">
            <v>43.126000000000005</v>
          </cell>
          <cell r="AD42">
            <v>43.11454545454545</v>
          </cell>
          <cell r="AE42">
            <v>43.104999999999997</v>
          </cell>
        </row>
        <row r="43">
          <cell r="A43" t="str">
            <v xml:space="preserve">     SALES SUMMARY</v>
          </cell>
          <cell r="B43" t="str">
            <v xml:space="preserve">     AVERAGE FULL TIME EMPLOYEES</v>
          </cell>
          <cell r="C43" t="str">
            <v>BUDGET MOVEMENT</v>
          </cell>
          <cell r="D43">
            <v>42.223684210526322</v>
          </cell>
          <cell r="E43">
            <v>42.223684210526322</v>
          </cell>
          <cell r="F43">
            <v>42.223684210526322</v>
          </cell>
          <cell r="G43">
            <v>42.223684210526322</v>
          </cell>
          <cell r="H43">
            <v>42.223684210526322</v>
          </cell>
          <cell r="I43">
            <v>42.223684210526322</v>
          </cell>
          <cell r="J43">
            <v>42.223684210526315</v>
          </cell>
          <cell r="K43">
            <v>42.223684210526315</v>
          </cell>
          <cell r="L43">
            <v>42.223684210526315</v>
          </cell>
          <cell r="M43">
            <v>42.223684210526315</v>
          </cell>
          <cell r="N43">
            <v>42.223684210526315</v>
          </cell>
          <cell r="O43">
            <v>42.223684210526315</v>
          </cell>
          <cell r="Q43">
            <v>41.631578947368418</v>
          </cell>
          <cell r="R43">
            <v>41.631578947368418</v>
          </cell>
          <cell r="T43">
            <v>43</v>
          </cell>
          <cell r="U43">
            <v>43</v>
          </cell>
          <cell r="V43">
            <v>43</v>
          </cell>
          <cell r="W43">
            <v>43</v>
          </cell>
          <cell r="X43">
            <v>43</v>
          </cell>
          <cell r="Y43">
            <v>43</v>
          </cell>
          <cell r="Z43">
            <v>43</v>
          </cell>
          <cell r="AA43">
            <v>43</v>
          </cell>
          <cell r="AB43">
            <v>43</v>
          </cell>
          <cell r="AC43">
            <v>43</v>
          </cell>
          <cell r="AD43">
            <v>43</v>
          </cell>
          <cell r="AE43">
            <v>43</v>
          </cell>
        </row>
        <row r="44">
          <cell r="A44" t="str">
            <v xml:space="preserve">     SALES SUMMARY</v>
          </cell>
          <cell r="B44" t="str">
            <v xml:space="preserve">     AVERAGE FULL TIME EMPLOYEES</v>
          </cell>
          <cell r="C44" t="str">
            <v>ACTUAL MOVEMENT</v>
          </cell>
          <cell r="D44">
            <v>42.63</v>
          </cell>
          <cell r="E44">
            <v>42.63</v>
          </cell>
          <cell r="F44">
            <v>42.296666666666667</v>
          </cell>
          <cell r="G44">
            <v>42.13</v>
          </cell>
          <cell r="H44">
            <v>42.03</v>
          </cell>
          <cell r="I44">
            <v>41.963333333333338</v>
          </cell>
          <cell r="J44">
            <v>41.91571428571428</v>
          </cell>
          <cell r="K44">
            <v>41.63</v>
          </cell>
          <cell r="L44">
            <v>41.407777777777774</v>
          </cell>
          <cell r="M44">
            <v>41.23</v>
          </cell>
          <cell r="N44">
            <v>41.448181818181816</v>
          </cell>
          <cell r="O44">
            <v>41.463333333333331</v>
          </cell>
          <cell r="Q44">
            <v>41.15</v>
          </cell>
          <cell r="R44">
            <v>41.19</v>
          </cell>
          <cell r="T44">
            <v>42.63</v>
          </cell>
          <cell r="U44">
            <v>43.63</v>
          </cell>
          <cell r="V44">
            <v>43.42</v>
          </cell>
          <cell r="W44">
            <v>43.314999999999998</v>
          </cell>
          <cell r="X44">
            <v>43.252000000000002</v>
          </cell>
          <cell r="Y44">
            <v>43.21</v>
          </cell>
          <cell r="Z44">
            <v>43.18</v>
          </cell>
          <cell r="AA44">
            <v>43.157499999999999</v>
          </cell>
          <cell r="AB44">
            <v>43.14</v>
          </cell>
          <cell r="AC44">
            <v>43.126000000000005</v>
          </cell>
          <cell r="AD44">
            <v>43.11454545454545</v>
          </cell>
          <cell r="AE44">
            <v>43.104999999999997</v>
          </cell>
        </row>
        <row r="46">
          <cell r="A46" t="str">
            <v xml:space="preserve">     RESERVATIONS SUMMARY</v>
          </cell>
          <cell r="B46" t="str">
            <v>Total FTEs</v>
          </cell>
          <cell r="C46" t="str">
            <v>ACTUAL MOVEMENT</v>
          </cell>
          <cell r="D46">
            <v>355.75</v>
          </cell>
          <cell r="E46">
            <v>368.66</v>
          </cell>
          <cell r="F46">
            <v>385.06</v>
          </cell>
          <cell r="G46">
            <v>358.68</v>
          </cell>
          <cell r="H46">
            <v>347.11</v>
          </cell>
          <cell r="I46">
            <v>343.08</v>
          </cell>
          <cell r="J46">
            <v>377.47</v>
          </cell>
          <cell r="K46">
            <v>372.67</v>
          </cell>
          <cell r="L46">
            <v>385.9</v>
          </cell>
          <cell r="M46">
            <v>374.96</v>
          </cell>
          <cell r="N46">
            <v>371.69</v>
          </cell>
          <cell r="O46">
            <v>392.01</v>
          </cell>
          <cell r="Q46">
            <v>330.44</v>
          </cell>
          <cell r="R46">
            <v>335.55</v>
          </cell>
          <cell r="T46">
            <v>404.5</v>
          </cell>
          <cell r="U46">
            <v>406.33</v>
          </cell>
          <cell r="V46">
            <v>401</v>
          </cell>
          <cell r="W46">
            <v>389</v>
          </cell>
          <cell r="X46">
            <v>381</v>
          </cell>
          <cell r="Y46">
            <v>320.3</v>
          </cell>
          <cell r="Z46">
            <v>427.2</v>
          </cell>
          <cell r="AA46">
            <v>428.6</v>
          </cell>
          <cell r="AB46">
            <v>414.6</v>
          </cell>
          <cell r="AC46">
            <v>373</v>
          </cell>
          <cell r="AD46">
            <v>414.6</v>
          </cell>
          <cell r="AE46">
            <v>403.2</v>
          </cell>
        </row>
        <row r="47">
          <cell r="A47" t="str">
            <v xml:space="preserve">     RESERVATIONS SUMMARY</v>
          </cell>
          <cell r="B47" t="str">
            <v>Total FTEs</v>
          </cell>
          <cell r="C47" t="str">
            <v>BUDGET MOVEMENT</v>
          </cell>
          <cell r="D47">
            <v>358.6</v>
          </cell>
          <cell r="E47">
            <v>378.6</v>
          </cell>
          <cell r="F47">
            <v>374.6</v>
          </cell>
          <cell r="G47">
            <v>357.6</v>
          </cell>
          <cell r="H47">
            <v>357.6</v>
          </cell>
          <cell r="I47">
            <v>309.60000000000002</v>
          </cell>
          <cell r="J47">
            <v>426.6</v>
          </cell>
          <cell r="K47">
            <v>437.6</v>
          </cell>
          <cell r="L47">
            <v>425.6</v>
          </cell>
          <cell r="M47">
            <v>354.6</v>
          </cell>
          <cell r="N47">
            <v>395.6</v>
          </cell>
          <cell r="O47">
            <v>370.6</v>
          </cell>
          <cell r="Q47">
            <v>387.25945263157899</v>
          </cell>
          <cell r="R47">
            <v>407.63835263157898</v>
          </cell>
          <cell r="T47">
            <v>429.2</v>
          </cell>
          <cell r="U47">
            <v>435.18150952249107</v>
          </cell>
          <cell r="V47">
            <v>413.24141756404106</v>
          </cell>
          <cell r="W47">
            <v>370.99191816341158</v>
          </cell>
          <cell r="X47">
            <v>360.07742792552705</v>
          </cell>
          <cell r="Y47">
            <v>311.02982234298872</v>
          </cell>
          <cell r="Z47">
            <v>427.20221830451158</v>
          </cell>
          <cell r="AA47">
            <v>428.64948193495604</v>
          </cell>
          <cell r="AB47">
            <v>414.5886811944855</v>
          </cell>
          <cell r="AC47">
            <v>373.01892078685444</v>
          </cell>
          <cell r="AD47">
            <v>414.5886811944855</v>
          </cell>
          <cell r="AE47">
            <v>403.2338209908022</v>
          </cell>
        </row>
        <row r="48">
          <cell r="A48" t="str">
            <v xml:space="preserve">     RESERVATIONS SUMMARY</v>
          </cell>
          <cell r="B48" t="str">
            <v xml:space="preserve">     AVERAGE FULL TIME EMPLOYEES</v>
          </cell>
          <cell r="C48" t="str">
            <v>ACTUAL MOVEMENT</v>
          </cell>
          <cell r="D48">
            <v>355.75</v>
          </cell>
          <cell r="E48">
            <v>362.20499999999998</v>
          </cell>
          <cell r="F48">
            <v>369.82333333333332</v>
          </cell>
          <cell r="G48">
            <v>367.03750000000002</v>
          </cell>
          <cell r="H48">
            <v>363.05200000000002</v>
          </cell>
          <cell r="I48">
            <v>359.7233333333333</v>
          </cell>
          <cell r="J48">
            <v>362.25857142857143</v>
          </cell>
          <cell r="K48">
            <v>363.56</v>
          </cell>
          <cell r="L48">
            <v>366.04222222222222</v>
          </cell>
          <cell r="M48">
            <v>366.93399999999997</v>
          </cell>
          <cell r="N48">
            <v>367.36636363636364</v>
          </cell>
          <cell r="O48">
            <v>369.42</v>
          </cell>
          <cell r="Q48">
            <v>352.92</v>
          </cell>
          <cell r="R48">
            <v>351.47250000000003</v>
          </cell>
          <cell r="T48">
            <v>404.5</v>
          </cell>
          <cell r="U48">
            <v>405.41500000000002</v>
          </cell>
          <cell r="V48">
            <v>403.94333333333333</v>
          </cell>
          <cell r="W48">
            <v>400.20749999999998</v>
          </cell>
          <cell r="X48">
            <v>396.36600000000004</v>
          </cell>
          <cell r="Y48">
            <v>383.68833333333333</v>
          </cell>
          <cell r="Z48">
            <v>389.90428571428578</v>
          </cell>
          <cell r="AA48">
            <v>394.74124999999998</v>
          </cell>
          <cell r="AB48">
            <v>396.94777777777779</v>
          </cell>
          <cell r="AC48">
            <v>394.553</v>
          </cell>
          <cell r="AD48">
            <v>396.3754545454546</v>
          </cell>
          <cell r="AE48">
            <v>396.94416666666672</v>
          </cell>
        </row>
        <row r="49">
          <cell r="A49" t="str">
            <v xml:space="preserve">     RESERVATIONS SUMMARY</v>
          </cell>
          <cell r="B49" t="str">
            <v xml:space="preserve">     AVERAGE FULL TIME EMPLOYEES</v>
          </cell>
          <cell r="C49" t="str">
            <v>BUDGET MOVEMENT</v>
          </cell>
          <cell r="D49">
            <v>358.6</v>
          </cell>
          <cell r="E49">
            <v>368.6</v>
          </cell>
          <cell r="F49">
            <v>370.6</v>
          </cell>
          <cell r="G49">
            <v>367.35</v>
          </cell>
          <cell r="H49">
            <v>365.4</v>
          </cell>
          <cell r="I49">
            <v>356.1</v>
          </cell>
          <cell r="J49">
            <v>366.17142857142858</v>
          </cell>
          <cell r="K49">
            <v>375.1</v>
          </cell>
          <cell r="L49">
            <v>380.71111111111111</v>
          </cell>
          <cell r="M49">
            <v>378.1</v>
          </cell>
          <cell r="N49">
            <v>379.69090909090909</v>
          </cell>
          <cell r="O49">
            <v>378.93333333333334</v>
          </cell>
          <cell r="Q49">
            <v>406.93269081339702</v>
          </cell>
          <cell r="R49">
            <v>406.99149596491225</v>
          </cell>
          <cell r="T49">
            <v>429.2</v>
          </cell>
          <cell r="U49">
            <v>432.19075476124556</v>
          </cell>
          <cell r="V49">
            <v>425.8743090288441</v>
          </cell>
          <cell r="W49">
            <v>412.15371131248588</v>
          </cell>
          <cell r="X49">
            <v>401.73845463509417</v>
          </cell>
          <cell r="Y49">
            <v>386.62034925307654</v>
          </cell>
          <cell r="Z49">
            <v>392.41775911756724</v>
          </cell>
          <cell r="AA49">
            <v>396.94672446974084</v>
          </cell>
          <cell r="AB49">
            <v>398.90694188360141</v>
          </cell>
          <cell r="AC49">
            <v>396.3181397739267</v>
          </cell>
          <cell r="AD49">
            <v>397.97909808488657</v>
          </cell>
          <cell r="AE49">
            <v>398.41699166037955</v>
          </cell>
        </row>
        <row r="50">
          <cell r="A50" t="str">
            <v xml:space="preserve">     RESERVATIONS SUMMARY</v>
          </cell>
          <cell r="B50" t="str">
            <v xml:space="preserve">     AVERAGE FULL TIME EMPLOYEES</v>
          </cell>
          <cell r="C50" t="str">
            <v>ACTUAL MOVEMENT</v>
          </cell>
          <cell r="D50">
            <v>355.75</v>
          </cell>
          <cell r="E50">
            <v>362.20499999999998</v>
          </cell>
          <cell r="F50">
            <v>369.82333333333332</v>
          </cell>
          <cell r="G50">
            <v>367.03750000000002</v>
          </cell>
          <cell r="H50">
            <v>363.05200000000002</v>
          </cell>
          <cell r="I50">
            <v>359.7233333333333</v>
          </cell>
          <cell r="J50">
            <v>362.25857142857143</v>
          </cell>
          <cell r="K50">
            <v>363.56</v>
          </cell>
          <cell r="L50">
            <v>366.04222222222222</v>
          </cell>
          <cell r="M50">
            <v>366.93399999999997</v>
          </cell>
          <cell r="N50">
            <v>367.36636363636364</v>
          </cell>
          <cell r="O50">
            <v>369.42</v>
          </cell>
          <cell r="Q50">
            <v>352.92</v>
          </cell>
          <cell r="R50">
            <v>351.47250000000003</v>
          </cell>
          <cell r="T50">
            <v>404.5</v>
          </cell>
          <cell r="U50">
            <v>405.41500000000002</v>
          </cell>
          <cell r="V50">
            <v>403.94333333333333</v>
          </cell>
          <cell r="W50">
            <v>400.20749999999998</v>
          </cell>
          <cell r="X50">
            <v>396.36600000000004</v>
          </cell>
          <cell r="Y50">
            <v>383.68833333333333</v>
          </cell>
          <cell r="Z50">
            <v>389.90428571428578</v>
          </cell>
          <cell r="AA50">
            <v>394.74124999999998</v>
          </cell>
          <cell r="AB50">
            <v>396.94777777777779</v>
          </cell>
          <cell r="AC50">
            <v>394.553</v>
          </cell>
          <cell r="AD50">
            <v>396.3754545454546</v>
          </cell>
          <cell r="AE50">
            <v>396.94416666666672</v>
          </cell>
        </row>
        <row r="52">
          <cell r="A52" t="str">
            <v xml:space="preserve">     GENERAL MANAGER SUMMARY</v>
          </cell>
          <cell r="B52" t="str">
            <v>Total FTEs</v>
          </cell>
          <cell r="C52" t="str">
            <v>ACTUAL MOVEMENT</v>
          </cell>
          <cell r="D52">
            <v>4</v>
          </cell>
          <cell r="E52">
            <v>4</v>
          </cell>
          <cell r="F52">
            <v>3</v>
          </cell>
          <cell r="G52">
            <v>2</v>
          </cell>
          <cell r="H52">
            <v>2</v>
          </cell>
          <cell r="I52">
            <v>3</v>
          </cell>
          <cell r="J52">
            <v>5</v>
          </cell>
          <cell r="K52">
            <v>4</v>
          </cell>
          <cell r="L52">
            <v>3</v>
          </cell>
          <cell r="M52">
            <v>3</v>
          </cell>
          <cell r="N52">
            <v>3</v>
          </cell>
          <cell r="O52">
            <v>4</v>
          </cell>
          <cell r="Q52">
            <v>3.5</v>
          </cell>
          <cell r="R52">
            <v>2.5</v>
          </cell>
          <cell r="T52">
            <v>4</v>
          </cell>
          <cell r="U52">
            <v>4</v>
          </cell>
          <cell r="V52">
            <v>40</v>
          </cell>
          <cell r="W52">
            <v>40</v>
          </cell>
          <cell r="X52">
            <v>40</v>
          </cell>
          <cell r="Y52">
            <v>40</v>
          </cell>
          <cell r="Z52">
            <v>40</v>
          </cell>
          <cell r="AA52">
            <v>40</v>
          </cell>
          <cell r="AB52">
            <v>40</v>
          </cell>
          <cell r="AC52">
            <v>40</v>
          </cell>
          <cell r="AD52">
            <v>40</v>
          </cell>
          <cell r="AE52">
            <v>40</v>
          </cell>
        </row>
        <row r="53">
          <cell r="A53" t="str">
            <v xml:space="preserve">     GENERAL MANAGER SUMMARY</v>
          </cell>
          <cell r="B53" t="str">
            <v>Total FTEs</v>
          </cell>
          <cell r="C53" t="str">
            <v>BUDGET MOVEMENT</v>
          </cell>
          <cell r="D53">
            <v>4</v>
          </cell>
          <cell r="E53">
            <v>4</v>
          </cell>
          <cell r="F53">
            <v>4</v>
          </cell>
          <cell r="G53">
            <v>4</v>
          </cell>
          <cell r="H53">
            <v>4</v>
          </cell>
          <cell r="I53">
            <v>4</v>
          </cell>
          <cell r="J53">
            <v>4</v>
          </cell>
          <cell r="K53">
            <v>4</v>
          </cell>
          <cell r="L53">
            <v>4</v>
          </cell>
          <cell r="M53">
            <v>4</v>
          </cell>
          <cell r="N53">
            <v>4</v>
          </cell>
          <cell r="O53">
            <v>4</v>
          </cell>
          <cell r="Q53">
            <v>5</v>
          </cell>
          <cell r="R53">
            <v>5</v>
          </cell>
          <cell r="T53">
            <v>40</v>
          </cell>
          <cell r="U53">
            <v>40</v>
          </cell>
          <cell r="V53">
            <v>40</v>
          </cell>
          <cell r="W53">
            <v>40</v>
          </cell>
          <cell r="X53">
            <v>40</v>
          </cell>
          <cell r="Y53">
            <v>40</v>
          </cell>
          <cell r="Z53">
            <v>40</v>
          </cell>
          <cell r="AA53">
            <v>40</v>
          </cell>
          <cell r="AB53">
            <v>40</v>
          </cell>
          <cell r="AC53">
            <v>40</v>
          </cell>
          <cell r="AD53">
            <v>40</v>
          </cell>
          <cell r="AE53">
            <v>40</v>
          </cell>
        </row>
        <row r="54">
          <cell r="A54" t="str">
            <v xml:space="preserve">     GENERAL MANAGER SUMMARY</v>
          </cell>
          <cell r="B54" t="str">
            <v xml:space="preserve">     AVERAGE FULL TIME EMPLOYEES</v>
          </cell>
          <cell r="C54" t="str">
            <v>ACTUAL MOVEMENT</v>
          </cell>
          <cell r="D54">
            <v>4</v>
          </cell>
          <cell r="E54">
            <v>4</v>
          </cell>
          <cell r="F54">
            <v>3.666666666666667</v>
          </cell>
          <cell r="G54">
            <v>3.25</v>
          </cell>
          <cell r="H54">
            <v>3</v>
          </cell>
          <cell r="I54">
            <v>3</v>
          </cell>
          <cell r="J54">
            <v>3.2857142857142856</v>
          </cell>
          <cell r="K54">
            <v>3.375</v>
          </cell>
          <cell r="L54">
            <v>3.3333333333333335</v>
          </cell>
          <cell r="M54">
            <v>3.3</v>
          </cell>
          <cell r="N54">
            <v>3.2727272727272725</v>
          </cell>
          <cell r="O54">
            <v>3.333333333333333</v>
          </cell>
          <cell r="Q54">
            <v>4.6363636363636367</v>
          </cell>
          <cell r="R54">
            <v>4.458333333333333</v>
          </cell>
          <cell r="T54">
            <v>4</v>
          </cell>
          <cell r="U54">
            <v>4</v>
          </cell>
          <cell r="V54">
            <v>16</v>
          </cell>
          <cell r="W54">
            <v>22</v>
          </cell>
          <cell r="X54">
            <v>25.6</v>
          </cell>
          <cell r="Y54">
            <v>28</v>
          </cell>
          <cell r="Z54">
            <v>29.714285714285715</v>
          </cell>
          <cell r="AA54">
            <v>31</v>
          </cell>
          <cell r="AB54">
            <v>32</v>
          </cell>
          <cell r="AC54">
            <v>32.799999999999997</v>
          </cell>
          <cell r="AD54">
            <v>33.454545454545453</v>
          </cell>
          <cell r="AE54">
            <v>34</v>
          </cell>
        </row>
        <row r="55">
          <cell r="A55" t="str">
            <v xml:space="preserve">     GENERAL MANAGER SUMMARY</v>
          </cell>
          <cell r="B55" t="str">
            <v xml:space="preserve">     AVERAGE FULL TIME EMPLOYEES</v>
          </cell>
          <cell r="C55" t="str">
            <v>BUDGET MOVEMENT</v>
          </cell>
          <cell r="D55">
            <v>4</v>
          </cell>
          <cell r="E55">
            <v>4</v>
          </cell>
          <cell r="F55">
            <v>4</v>
          </cell>
          <cell r="G55">
            <v>4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L55">
            <v>4</v>
          </cell>
          <cell r="M55">
            <v>4</v>
          </cell>
          <cell r="N55">
            <v>4</v>
          </cell>
          <cell r="O55">
            <v>4</v>
          </cell>
          <cell r="Q55">
            <v>5</v>
          </cell>
          <cell r="R55">
            <v>5</v>
          </cell>
          <cell r="T55">
            <v>40</v>
          </cell>
          <cell r="U55">
            <v>40</v>
          </cell>
          <cell r="V55">
            <v>40</v>
          </cell>
          <cell r="W55">
            <v>40</v>
          </cell>
          <cell r="X55">
            <v>40</v>
          </cell>
          <cell r="Y55">
            <v>40</v>
          </cell>
          <cell r="Z55">
            <v>40</v>
          </cell>
          <cell r="AA55">
            <v>40</v>
          </cell>
          <cell r="AB55">
            <v>40</v>
          </cell>
          <cell r="AC55">
            <v>40</v>
          </cell>
          <cell r="AD55">
            <v>40</v>
          </cell>
          <cell r="AE55">
            <v>40</v>
          </cell>
        </row>
        <row r="56">
          <cell r="A56" t="str">
            <v xml:space="preserve">     GENERAL MANAGER SUMMARY</v>
          </cell>
          <cell r="B56" t="str">
            <v xml:space="preserve">     AVERAGE FULL TIME EMPLOYEES</v>
          </cell>
          <cell r="C56" t="str">
            <v>ACTUAL MOVEMENT</v>
          </cell>
          <cell r="D56">
            <v>4</v>
          </cell>
          <cell r="E56">
            <v>4</v>
          </cell>
          <cell r="F56">
            <v>3.666666666666667</v>
          </cell>
          <cell r="G56">
            <v>3.25</v>
          </cell>
          <cell r="H56">
            <v>3</v>
          </cell>
          <cell r="I56">
            <v>3</v>
          </cell>
          <cell r="J56">
            <v>3.2857142857142856</v>
          </cell>
          <cell r="K56">
            <v>3.375</v>
          </cell>
          <cell r="L56">
            <v>3.3333333333333335</v>
          </cell>
          <cell r="M56">
            <v>3.3</v>
          </cell>
          <cell r="N56">
            <v>3.2727272727272725</v>
          </cell>
          <cell r="O56">
            <v>3.333333333333333</v>
          </cell>
          <cell r="Q56">
            <v>4.6363636363636367</v>
          </cell>
          <cell r="R56">
            <v>4.458333333333333</v>
          </cell>
          <cell r="T56">
            <v>4</v>
          </cell>
          <cell r="U56">
            <v>4</v>
          </cell>
          <cell r="V56">
            <v>16</v>
          </cell>
          <cell r="W56">
            <v>22</v>
          </cell>
          <cell r="X56">
            <v>25.6</v>
          </cell>
          <cell r="Y56">
            <v>28</v>
          </cell>
          <cell r="Z56">
            <v>29.714285714285715</v>
          </cell>
          <cell r="AA56">
            <v>31</v>
          </cell>
          <cell r="AB56">
            <v>32</v>
          </cell>
          <cell r="AC56">
            <v>32.799999999999997</v>
          </cell>
          <cell r="AD56">
            <v>33.454545454545453</v>
          </cell>
          <cell r="AE56">
            <v>34</v>
          </cell>
        </row>
        <row r="58">
          <cell r="A58" t="str">
            <v xml:space="preserve">     FINANCE SUMMARY</v>
          </cell>
          <cell r="B58" t="str">
            <v>Total FTEs</v>
          </cell>
          <cell r="C58" t="str">
            <v>ACTUAL MOVEMENT</v>
          </cell>
          <cell r="D58">
            <v>56.92</v>
          </cell>
          <cell r="E58">
            <v>59.92</v>
          </cell>
          <cell r="F58">
            <v>61.5</v>
          </cell>
          <cell r="G58">
            <v>60.5</v>
          </cell>
          <cell r="H58">
            <v>60.71</v>
          </cell>
          <cell r="I58">
            <v>60.71</v>
          </cell>
          <cell r="J58">
            <v>63.7</v>
          </cell>
          <cell r="K58">
            <v>67.66</v>
          </cell>
          <cell r="L58">
            <v>59.71</v>
          </cell>
          <cell r="M58">
            <v>59.84</v>
          </cell>
          <cell r="N58">
            <v>57.84</v>
          </cell>
          <cell r="O58">
            <v>54.84</v>
          </cell>
          <cell r="Q58">
            <v>54.42</v>
          </cell>
          <cell r="R58">
            <v>55.92</v>
          </cell>
          <cell r="T58">
            <v>55.84</v>
          </cell>
          <cell r="U58">
            <v>57.84</v>
          </cell>
          <cell r="V58">
            <v>67</v>
          </cell>
          <cell r="W58">
            <v>67</v>
          </cell>
          <cell r="X58">
            <v>67</v>
          </cell>
          <cell r="Y58">
            <v>67</v>
          </cell>
          <cell r="Z58">
            <v>67</v>
          </cell>
          <cell r="AA58">
            <v>67</v>
          </cell>
          <cell r="AB58">
            <v>67</v>
          </cell>
          <cell r="AC58">
            <v>67</v>
          </cell>
          <cell r="AD58">
            <v>67</v>
          </cell>
          <cell r="AE58">
            <v>67</v>
          </cell>
        </row>
        <row r="59">
          <cell r="A59" t="str">
            <v xml:space="preserve">     FINANCE SUMMARY</v>
          </cell>
          <cell r="B59" t="str">
            <v>Total FTEs</v>
          </cell>
          <cell r="C59" t="str">
            <v>BUDGET MOVEMENT</v>
          </cell>
          <cell r="D59">
            <v>63.921052631578952</v>
          </cell>
          <cell r="E59">
            <v>63.921052631578952</v>
          </cell>
          <cell r="F59">
            <v>63.921052631578952</v>
          </cell>
          <cell r="G59">
            <v>63.921052631578952</v>
          </cell>
          <cell r="H59">
            <v>63.921052631578952</v>
          </cell>
          <cell r="I59">
            <v>63.921052631578952</v>
          </cell>
          <cell r="J59">
            <v>63.921052631578952</v>
          </cell>
          <cell r="K59">
            <v>63.921052631578952</v>
          </cell>
          <cell r="L59">
            <v>63.921052631578952</v>
          </cell>
          <cell r="M59">
            <v>64.921052631578959</v>
          </cell>
          <cell r="N59">
            <v>64.921052631578959</v>
          </cell>
          <cell r="O59">
            <v>64.921052631578959</v>
          </cell>
          <cell r="Q59">
            <v>63.421052631578952</v>
          </cell>
          <cell r="R59">
            <v>63.421052631578952</v>
          </cell>
          <cell r="T59">
            <v>67.044444444444451</v>
          </cell>
          <cell r="U59">
            <v>67.044444444444451</v>
          </cell>
          <cell r="V59">
            <v>67.044444444444451</v>
          </cell>
          <cell r="W59">
            <v>67.044444444444451</v>
          </cell>
          <cell r="X59">
            <v>67.044444444444451</v>
          </cell>
          <cell r="Y59">
            <v>67.044444444444451</v>
          </cell>
          <cell r="Z59">
            <v>67.044444444444451</v>
          </cell>
          <cell r="AA59">
            <v>67.044444444444451</v>
          </cell>
          <cell r="AB59">
            <v>67.044444444444451</v>
          </cell>
          <cell r="AC59">
            <v>67.044444444444451</v>
          </cell>
          <cell r="AD59">
            <v>67.044444444444451</v>
          </cell>
          <cell r="AE59">
            <v>67.044444444444451</v>
          </cell>
        </row>
        <row r="60">
          <cell r="A60" t="str">
            <v xml:space="preserve">     FINANCE SUMMARY</v>
          </cell>
          <cell r="B60" t="str">
            <v xml:space="preserve">     AVERAGE FULL TIME EMPLOYEES</v>
          </cell>
          <cell r="C60" t="str">
            <v>ACTUAL MOVEMENT</v>
          </cell>
          <cell r="D60">
            <v>56.92</v>
          </cell>
          <cell r="E60">
            <v>58.42</v>
          </cell>
          <cell r="F60">
            <v>59.446666666666665</v>
          </cell>
          <cell r="G60">
            <v>59.71</v>
          </cell>
          <cell r="H60">
            <v>59.91</v>
          </cell>
          <cell r="I60">
            <v>60.043333333333329</v>
          </cell>
          <cell r="J60">
            <v>60.565714285714286</v>
          </cell>
          <cell r="K60">
            <v>61.452500000000001</v>
          </cell>
          <cell r="L60">
            <v>61.258888888888876</v>
          </cell>
          <cell r="M60">
            <v>61.11699999999999</v>
          </cell>
          <cell r="N60">
            <v>60.819090909090896</v>
          </cell>
          <cell r="O60">
            <v>60.320833333333326</v>
          </cell>
          <cell r="Q60">
            <v>58.198468899521522</v>
          </cell>
          <cell r="R60">
            <v>58.008596491228076</v>
          </cell>
          <cell r="T60">
            <v>55.84</v>
          </cell>
          <cell r="U60">
            <v>56.84</v>
          </cell>
          <cell r="V60">
            <v>60.226666666666667</v>
          </cell>
          <cell r="W60">
            <v>61.92</v>
          </cell>
          <cell r="X60">
            <v>62.936</v>
          </cell>
          <cell r="Y60">
            <v>63.61333333333333</v>
          </cell>
          <cell r="Z60">
            <v>64.097142857142842</v>
          </cell>
          <cell r="AA60">
            <v>64.459999999999994</v>
          </cell>
          <cell r="AB60">
            <v>64.742222222222225</v>
          </cell>
          <cell r="AC60">
            <v>64.967999999999989</v>
          </cell>
          <cell r="AD60">
            <v>65.152727272727262</v>
          </cell>
          <cell r="AE60">
            <v>65.306666666666658</v>
          </cell>
        </row>
        <row r="61">
          <cell r="A61" t="str">
            <v xml:space="preserve">     FINANCE SUMMARY</v>
          </cell>
          <cell r="B61" t="str">
            <v xml:space="preserve">     AVERAGE FULL TIME EMPLOYEES</v>
          </cell>
          <cell r="C61" t="str">
            <v>BUDGET MOVEMENT</v>
          </cell>
          <cell r="D61">
            <v>63.921052631578952</v>
          </cell>
          <cell r="E61">
            <v>63.921052631578952</v>
          </cell>
          <cell r="F61">
            <v>63.921052631578952</v>
          </cell>
          <cell r="G61">
            <v>63.921052631578952</v>
          </cell>
          <cell r="H61">
            <v>63.921052631578952</v>
          </cell>
          <cell r="I61">
            <v>63.921052631578952</v>
          </cell>
          <cell r="J61">
            <v>63.921052631578945</v>
          </cell>
          <cell r="K61">
            <v>63.921052631578945</v>
          </cell>
          <cell r="L61">
            <v>63.921052631578945</v>
          </cell>
          <cell r="M61">
            <v>64.021052631578954</v>
          </cell>
          <cell r="N61">
            <v>64.102870813397132</v>
          </cell>
          <cell r="O61">
            <v>64.171052631578959</v>
          </cell>
          <cell r="Q61">
            <v>63.421052631578952</v>
          </cell>
          <cell r="R61">
            <v>63.421052631578952</v>
          </cell>
          <cell r="T61">
            <v>67.044444444444451</v>
          </cell>
          <cell r="U61">
            <v>67.044444444444451</v>
          </cell>
          <cell r="V61">
            <v>67.044444444444451</v>
          </cell>
          <cell r="W61">
            <v>67.044444444444451</v>
          </cell>
          <cell r="X61">
            <v>67.044444444444451</v>
          </cell>
          <cell r="Y61">
            <v>67.044444444444451</v>
          </cell>
          <cell r="Z61">
            <v>67.044444444444451</v>
          </cell>
          <cell r="AA61">
            <v>67.044444444444451</v>
          </cell>
          <cell r="AB61">
            <v>67.044444444444451</v>
          </cell>
          <cell r="AC61">
            <v>67.044444444444451</v>
          </cell>
          <cell r="AD61">
            <v>67.044444444444451</v>
          </cell>
          <cell r="AE61">
            <v>67.044444444444451</v>
          </cell>
        </row>
        <row r="62">
          <cell r="A62" t="str">
            <v xml:space="preserve">     FINANCE SUMMARY</v>
          </cell>
          <cell r="B62" t="str">
            <v xml:space="preserve">     AVERAGE FULL TIME EMPLOYEES</v>
          </cell>
          <cell r="C62" t="str">
            <v>ACTUAL MOVEMENT</v>
          </cell>
          <cell r="D62">
            <v>56.92</v>
          </cell>
          <cell r="E62">
            <v>58.42</v>
          </cell>
          <cell r="F62">
            <v>59.446666666666665</v>
          </cell>
          <cell r="G62">
            <v>59.71</v>
          </cell>
          <cell r="H62">
            <v>59.91</v>
          </cell>
          <cell r="I62">
            <v>60.043333333333329</v>
          </cell>
          <cell r="J62">
            <v>60.565714285714286</v>
          </cell>
          <cell r="K62">
            <v>61.452500000000001</v>
          </cell>
          <cell r="L62">
            <v>61.258888888888876</v>
          </cell>
          <cell r="M62">
            <v>61.11699999999999</v>
          </cell>
          <cell r="N62">
            <v>60.819090909090896</v>
          </cell>
          <cell r="O62">
            <v>60.320833333333326</v>
          </cell>
          <cell r="Q62">
            <v>58.198468899521522</v>
          </cell>
          <cell r="R62">
            <v>58.008596491228076</v>
          </cell>
          <cell r="T62">
            <v>55.84</v>
          </cell>
          <cell r="U62">
            <v>56.84</v>
          </cell>
          <cell r="V62">
            <v>60.226666666666667</v>
          </cell>
          <cell r="W62">
            <v>61.92</v>
          </cell>
          <cell r="X62">
            <v>62.936</v>
          </cell>
          <cell r="Y62">
            <v>63.61333333333333</v>
          </cell>
          <cell r="Z62">
            <v>64.097142857142842</v>
          </cell>
          <cell r="AA62">
            <v>64.459999999999994</v>
          </cell>
          <cell r="AB62">
            <v>64.742222222222225</v>
          </cell>
          <cell r="AC62">
            <v>64.967999999999989</v>
          </cell>
          <cell r="AD62">
            <v>65.152727272727262</v>
          </cell>
          <cell r="AE62">
            <v>65.306666666666658</v>
          </cell>
        </row>
        <row r="64">
          <cell r="A64" t="str">
            <v xml:space="preserve">     BUSINESS SYSTEMS SUMMARY</v>
          </cell>
          <cell r="B64" t="str">
            <v>Total FTEs</v>
          </cell>
          <cell r="C64" t="str">
            <v>ACTUAL MOVEMENT</v>
          </cell>
          <cell r="D64">
            <v>18</v>
          </cell>
          <cell r="E64">
            <v>18</v>
          </cell>
          <cell r="F64">
            <v>19</v>
          </cell>
          <cell r="G64">
            <v>21</v>
          </cell>
          <cell r="H64">
            <v>22</v>
          </cell>
          <cell r="I64">
            <v>21</v>
          </cell>
          <cell r="J64">
            <v>21</v>
          </cell>
          <cell r="K64">
            <v>20</v>
          </cell>
          <cell r="L64">
            <v>20</v>
          </cell>
          <cell r="M64">
            <v>19</v>
          </cell>
          <cell r="N64">
            <v>21</v>
          </cell>
          <cell r="O64">
            <v>21</v>
          </cell>
          <cell r="Q64">
            <v>16</v>
          </cell>
          <cell r="R64">
            <v>17</v>
          </cell>
          <cell r="T64">
            <v>23</v>
          </cell>
          <cell r="U64">
            <v>24</v>
          </cell>
          <cell r="V64">
            <v>24</v>
          </cell>
          <cell r="W64">
            <v>24</v>
          </cell>
          <cell r="X64">
            <v>24</v>
          </cell>
          <cell r="Y64">
            <v>24</v>
          </cell>
          <cell r="Z64">
            <v>24</v>
          </cell>
          <cell r="AA64">
            <v>24</v>
          </cell>
          <cell r="AB64">
            <v>24</v>
          </cell>
          <cell r="AC64">
            <v>24</v>
          </cell>
          <cell r="AD64">
            <v>24</v>
          </cell>
          <cell r="AE64">
            <v>24</v>
          </cell>
        </row>
        <row r="65">
          <cell r="A65" t="str">
            <v xml:space="preserve">     BUSINESS SYSTEMS SUMMARY</v>
          </cell>
          <cell r="B65" t="str">
            <v>Total FTEs</v>
          </cell>
          <cell r="C65" t="str">
            <v>BUDGET MOVEMENT</v>
          </cell>
          <cell r="D65">
            <v>19</v>
          </cell>
          <cell r="E65">
            <v>19</v>
          </cell>
          <cell r="F65">
            <v>19</v>
          </cell>
          <cell r="G65">
            <v>19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  <cell r="Q65">
            <v>20.526315789473692</v>
          </cell>
          <cell r="R65">
            <v>20.526315789473692</v>
          </cell>
          <cell r="T65">
            <v>24</v>
          </cell>
          <cell r="U65">
            <v>24</v>
          </cell>
          <cell r="V65">
            <v>24</v>
          </cell>
          <cell r="W65">
            <v>24</v>
          </cell>
          <cell r="X65">
            <v>24</v>
          </cell>
          <cell r="Y65">
            <v>24</v>
          </cell>
          <cell r="Z65">
            <v>24</v>
          </cell>
          <cell r="AA65">
            <v>24</v>
          </cell>
          <cell r="AB65">
            <v>24</v>
          </cell>
          <cell r="AC65">
            <v>24</v>
          </cell>
          <cell r="AD65">
            <v>24</v>
          </cell>
          <cell r="AE65">
            <v>24</v>
          </cell>
        </row>
        <row r="66">
          <cell r="A66" t="str">
            <v xml:space="preserve">     BUSINESS SYSTEMS SUMMARY</v>
          </cell>
          <cell r="B66" t="str">
            <v xml:space="preserve">     AVERAGE FULL TIME EMPLOYEES</v>
          </cell>
          <cell r="C66" t="str">
            <v>ACTUAL MOVEMENT</v>
          </cell>
          <cell r="D66">
            <v>18</v>
          </cell>
          <cell r="E66">
            <v>18</v>
          </cell>
          <cell r="F66">
            <v>18.333333333333336</v>
          </cell>
          <cell r="G66">
            <v>19</v>
          </cell>
          <cell r="H66">
            <v>19.600000000000001</v>
          </cell>
          <cell r="I66">
            <v>19.833333333333336</v>
          </cell>
          <cell r="J66">
            <v>20</v>
          </cell>
          <cell r="K66">
            <v>20</v>
          </cell>
          <cell r="L66">
            <v>20</v>
          </cell>
          <cell r="M66">
            <v>19.899999999999999</v>
          </cell>
          <cell r="N66">
            <v>20</v>
          </cell>
          <cell r="O66">
            <v>20.083333333333336</v>
          </cell>
          <cell r="Q66">
            <v>16.235454545454544</v>
          </cell>
          <cell r="R66">
            <v>16.299166666666665</v>
          </cell>
          <cell r="T66">
            <v>23</v>
          </cell>
          <cell r="U66">
            <v>23.5</v>
          </cell>
          <cell r="V66">
            <v>23.666666666666668</v>
          </cell>
          <cell r="W66">
            <v>23.75</v>
          </cell>
          <cell r="X66">
            <v>23.8</v>
          </cell>
          <cell r="Y66">
            <v>23.833333333333332</v>
          </cell>
          <cell r="Z66">
            <v>23.857142857142858</v>
          </cell>
          <cell r="AA66">
            <v>23.875</v>
          </cell>
          <cell r="AB66">
            <v>23.888888888888889</v>
          </cell>
          <cell r="AC66">
            <v>23.9</v>
          </cell>
          <cell r="AD66">
            <v>23.90909090909091</v>
          </cell>
          <cell r="AE66">
            <v>23.916666666666668</v>
          </cell>
        </row>
        <row r="67">
          <cell r="A67" t="str">
            <v xml:space="preserve">     BUSINESS SYSTEMS SUMMARY</v>
          </cell>
          <cell r="B67" t="str">
            <v xml:space="preserve">     AVERAGE FULL TIME EMPLOYEES</v>
          </cell>
          <cell r="C67" t="str">
            <v>BUDGET MOVEMENT</v>
          </cell>
          <cell r="D67">
            <v>19</v>
          </cell>
          <cell r="E67">
            <v>19</v>
          </cell>
          <cell r="F67">
            <v>19</v>
          </cell>
          <cell r="G67">
            <v>19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  <cell r="Q67">
            <v>20.526315789473692</v>
          </cell>
          <cell r="R67">
            <v>20.526315789473692</v>
          </cell>
          <cell r="T67">
            <v>24</v>
          </cell>
          <cell r="U67">
            <v>24</v>
          </cell>
          <cell r="V67">
            <v>24</v>
          </cell>
          <cell r="W67">
            <v>24</v>
          </cell>
          <cell r="X67">
            <v>24</v>
          </cell>
          <cell r="Y67">
            <v>24</v>
          </cell>
          <cell r="Z67">
            <v>24</v>
          </cell>
          <cell r="AA67">
            <v>24</v>
          </cell>
          <cell r="AB67">
            <v>24</v>
          </cell>
          <cell r="AC67">
            <v>24</v>
          </cell>
          <cell r="AD67">
            <v>24</v>
          </cell>
          <cell r="AE67">
            <v>24</v>
          </cell>
        </row>
        <row r="68">
          <cell r="A68" t="str">
            <v xml:space="preserve">     BUSINESS SYSTEMS SUMMARY</v>
          </cell>
          <cell r="B68" t="str">
            <v xml:space="preserve">     AVERAGE FULL TIME EMPLOYEES</v>
          </cell>
          <cell r="C68" t="str">
            <v>ACTUAL MOVEMENT</v>
          </cell>
          <cell r="D68">
            <v>18</v>
          </cell>
          <cell r="E68">
            <v>18</v>
          </cell>
          <cell r="F68">
            <v>18.333333333333336</v>
          </cell>
          <cell r="G68">
            <v>19</v>
          </cell>
          <cell r="H68">
            <v>19.600000000000001</v>
          </cell>
          <cell r="I68">
            <v>19.833333333333336</v>
          </cell>
          <cell r="J68">
            <v>20</v>
          </cell>
          <cell r="K68">
            <v>20</v>
          </cell>
          <cell r="L68">
            <v>20</v>
          </cell>
          <cell r="M68">
            <v>19.899999999999999</v>
          </cell>
          <cell r="N68">
            <v>20</v>
          </cell>
          <cell r="O68">
            <v>20.083333333333336</v>
          </cell>
          <cell r="Q68">
            <v>16.235454545454544</v>
          </cell>
          <cell r="R68">
            <v>16.299166666666665</v>
          </cell>
          <cell r="T68">
            <v>23</v>
          </cell>
          <cell r="U68">
            <v>23.5</v>
          </cell>
          <cell r="V68">
            <v>23.666666666666668</v>
          </cell>
          <cell r="W68">
            <v>23.75</v>
          </cell>
          <cell r="X68">
            <v>23.8</v>
          </cell>
          <cell r="Y68">
            <v>23.833333333333332</v>
          </cell>
          <cell r="Z68">
            <v>23.857142857142858</v>
          </cell>
          <cell r="AA68">
            <v>23.875</v>
          </cell>
          <cell r="AB68">
            <v>23.888888888888889</v>
          </cell>
          <cell r="AC68">
            <v>23.9</v>
          </cell>
          <cell r="AD68">
            <v>23.90909090909091</v>
          </cell>
          <cell r="AE68">
            <v>23.916666666666668</v>
          </cell>
        </row>
        <row r="70">
          <cell r="A70" t="str">
            <v xml:space="preserve">     DISTRIBUTION</v>
          </cell>
          <cell r="B70" t="str">
            <v>Total FTEs</v>
          </cell>
          <cell r="C70" t="str">
            <v>ACTUAL MOVEMENT</v>
          </cell>
          <cell r="D70" t="str">
            <v>0</v>
          </cell>
          <cell r="E70" t="str">
            <v>0</v>
          </cell>
          <cell r="F70" t="str">
            <v>0</v>
          </cell>
          <cell r="G70" t="str">
            <v>0</v>
          </cell>
          <cell r="H70" t="str">
            <v>0</v>
          </cell>
          <cell r="I70" t="str">
            <v>0</v>
          </cell>
          <cell r="J70" t="str">
            <v>0</v>
          </cell>
          <cell r="K70" t="str">
            <v>0</v>
          </cell>
          <cell r="L70" t="str">
            <v>0</v>
          </cell>
          <cell r="M70" t="str">
            <v>0</v>
          </cell>
          <cell r="N70" t="str">
            <v>0</v>
          </cell>
          <cell r="O70" t="str">
            <v>0</v>
          </cell>
          <cell r="Q70">
            <v>1</v>
          </cell>
          <cell r="R70">
            <v>1</v>
          </cell>
          <cell r="T70" t="str">
            <v>0</v>
          </cell>
          <cell r="U70" t="str">
            <v>0</v>
          </cell>
          <cell r="V70" t="str">
            <v>0</v>
          </cell>
          <cell r="W70" t="str">
            <v>0</v>
          </cell>
          <cell r="X70" t="str">
            <v>0</v>
          </cell>
          <cell r="Y70" t="str">
            <v>0</v>
          </cell>
          <cell r="Z70" t="str">
            <v>0</v>
          </cell>
          <cell r="AA70" t="str">
            <v>0</v>
          </cell>
          <cell r="AB70" t="str">
            <v>0</v>
          </cell>
          <cell r="AC70" t="str">
            <v>0</v>
          </cell>
          <cell r="AD70" t="str">
            <v>0</v>
          </cell>
          <cell r="AE70" t="str">
            <v>0</v>
          </cell>
        </row>
        <row r="71">
          <cell r="A71" t="str">
            <v xml:space="preserve">     DISTRIBUTION</v>
          </cell>
          <cell r="B71" t="str">
            <v>Total FTEs</v>
          </cell>
          <cell r="C71" t="str">
            <v>BUDGET MOVEMENT</v>
          </cell>
          <cell r="D71" t="str">
            <v>0</v>
          </cell>
          <cell r="E71" t="str">
            <v>0</v>
          </cell>
          <cell r="F71" t="str">
            <v>0</v>
          </cell>
          <cell r="G71" t="str">
            <v>0</v>
          </cell>
          <cell r="H71" t="str">
            <v>0</v>
          </cell>
          <cell r="I71" t="str">
            <v>0</v>
          </cell>
          <cell r="J71" t="str">
            <v>0</v>
          </cell>
          <cell r="K71" t="str">
            <v>0</v>
          </cell>
          <cell r="L71" t="str">
            <v>0</v>
          </cell>
          <cell r="M71" t="str">
            <v>0</v>
          </cell>
          <cell r="N71" t="str">
            <v>0</v>
          </cell>
          <cell r="O71" t="str">
            <v>0</v>
          </cell>
          <cell r="Q71" t="str">
            <v>0</v>
          </cell>
          <cell r="R71" t="str">
            <v>0</v>
          </cell>
          <cell r="T71" t="str">
            <v>0</v>
          </cell>
          <cell r="U71" t="str">
            <v>0</v>
          </cell>
          <cell r="V71" t="str">
            <v>0</v>
          </cell>
          <cell r="W71" t="str">
            <v>0</v>
          </cell>
          <cell r="X71" t="str">
            <v>0</v>
          </cell>
          <cell r="Y71" t="str">
            <v>0</v>
          </cell>
          <cell r="Z71" t="str">
            <v>0</v>
          </cell>
          <cell r="AA71" t="str">
            <v>0</v>
          </cell>
          <cell r="AB71" t="str">
            <v>0</v>
          </cell>
          <cell r="AC71" t="str">
            <v>0</v>
          </cell>
          <cell r="AD71" t="str">
            <v>0</v>
          </cell>
          <cell r="AE71" t="str">
            <v>0</v>
          </cell>
        </row>
        <row r="72">
          <cell r="A72" t="str">
            <v xml:space="preserve">     DISTRIBUTION</v>
          </cell>
          <cell r="B72" t="str">
            <v xml:space="preserve">     AVERAGE FULL TIME EMPLOYEES</v>
          </cell>
          <cell r="C72" t="str">
            <v>ACTUAL MOVEMENT</v>
          </cell>
          <cell r="D72" t="str">
            <v>0</v>
          </cell>
          <cell r="E72" t="str">
            <v>0</v>
          </cell>
          <cell r="F72" t="str">
            <v>0</v>
          </cell>
          <cell r="G72" t="str">
            <v>0</v>
          </cell>
          <cell r="H72" t="str">
            <v>0</v>
          </cell>
          <cell r="I72" t="str">
            <v>0</v>
          </cell>
          <cell r="J72" t="str">
            <v>0</v>
          </cell>
          <cell r="K72" t="str">
            <v>0</v>
          </cell>
          <cell r="L72" t="str">
            <v>0</v>
          </cell>
          <cell r="M72" t="str">
            <v>0</v>
          </cell>
          <cell r="N72" t="str">
            <v>0</v>
          </cell>
          <cell r="O72" t="str">
            <v>0</v>
          </cell>
          <cell r="Q72">
            <v>1.0909090909090911</v>
          </cell>
          <cell r="R72">
            <v>1.083333333333333</v>
          </cell>
          <cell r="T72" t="str">
            <v>0</v>
          </cell>
          <cell r="U72" t="str">
            <v>0</v>
          </cell>
          <cell r="V72" t="str">
            <v>0</v>
          </cell>
          <cell r="W72" t="str">
            <v>0</v>
          </cell>
          <cell r="X72" t="str">
            <v>0</v>
          </cell>
          <cell r="Y72" t="str">
            <v>0</v>
          </cell>
          <cell r="Z72" t="str">
            <v>0</v>
          </cell>
          <cell r="AA72" t="str">
            <v>0</v>
          </cell>
          <cell r="AB72" t="str">
            <v>0</v>
          </cell>
          <cell r="AC72" t="str">
            <v>0</v>
          </cell>
          <cell r="AD72" t="str">
            <v>0</v>
          </cell>
          <cell r="AE72" t="str">
            <v>0</v>
          </cell>
        </row>
        <row r="73">
          <cell r="A73" t="str">
            <v xml:space="preserve">     DISTRIBUTION</v>
          </cell>
          <cell r="B73" t="str">
            <v xml:space="preserve">     AVERAGE FULL TIME EMPLOYEES</v>
          </cell>
          <cell r="C73" t="str">
            <v>BUDGET MOVEMENT</v>
          </cell>
          <cell r="D73" t="str">
            <v>0</v>
          </cell>
          <cell r="E73" t="str">
            <v>0</v>
          </cell>
          <cell r="F73" t="str">
            <v>0</v>
          </cell>
          <cell r="G73" t="str">
            <v>0</v>
          </cell>
          <cell r="H73" t="str">
            <v>0</v>
          </cell>
          <cell r="I73" t="str">
            <v>0</v>
          </cell>
          <cell r="J73" t="str">
            <v>0</v>
          </cell>
          <cell r="K73" t="str">
            <v>0</v>
          </cell>
          <cell r="L73" t="str">
            <v>0</v>
          </cell>
          <cell r="M73" t="str">
            <v>0</v>
          </cell>
          <cell r="N73" t="str">
            <v>0</v>
          </cell>
          <cell r="O73" t="str">
            <v>0</v>
          </cell>
          <cell r="Q73" t="str">
            <v>0</v>
          </cell>
          <cell r="R73" t="str">
            <v>0</v>
          </cell>
          <cell r="T73" t="str">
            <v>0</v>
          </cell>
          <cell r="U73" t="str">
            <v>0</v>
          </cell>
          <cell r="V73" t="str">
            <v>0</v>
          </cell>
          <cell r="W73" t="str">
            <v>0</v>
          </cell>
          <cell r="X73" t="str">
            <v>0</v>
          </cell>
          <cell r="Y73" t="str">
            <v>0</v>
          </cell>
          <cell r="Z73" t="str">
            <v>0</v>
          </cell>
          <cell r="AA73" t="str">
            <v>0</v>
          </cell>
          <cell r="AB73" t="str">
            <v>0</v>
          </cell>
          <cell r="AC73" t="str">
            <v>0</v>
          </cell>
          <cell r="AD73" t="str">
            <v>0</v>
          </cell>
          <cell r="AE73" t="str">
            <v>0</v>
          </cell>
        </row>
        <row r="74">
          <cell r="A74" t="str">
            <v xml:space="preserve">     DISTRIBUTION</v>
          </cell>
          <cell r="B74" t="str">
            <v xml:space="preserve">     AVERAGE FULL TIME EMPLOYEES</v>
          </cell>
          <cell r="C74" t="str">
            <v>ACTUAL MOVEMENT</v>
          </cell>
          <cell r="D74" t="str">
            <v>0</v>
          </cell>
          <cell r="E74" t="str">
            <v>0</v>
          </cell>
          <cell r="F74" t="str">
            <v>0</v>
          </cell>
          <cell r="G74" t="str">
            <v>0</v>
          </cell>
          <cell r="H74" t="str">
            <v>0</v>
          </cell>
          <cell r="I74" t="str">
            <v>0</v>
          </cell>
          <cell r="J74" t="str">
            <v>0</v>
          </cell>
          <cell r="K74" t="str">
            <v>0</v>
          </cell>
          <cell r="L74" t="str">
            <v>0</v>
          </cell>
          <cell r="M74" t="str">
            <v>0</v>
          </cell>
          <cell r="N74" t="str">
            <v>0</v>
          </cell>
          <cell r="O74" t="str">
            <v>0</v>
          </cell>
          <cell r="Q74">
            <v>1.0909090909090911</v>
          </cell>
          <cell r="R74">
            <v>1.083333333333333</v>
          </cell>
          <cell r="T74" t="str">
            <v>0</v>
          </cell>
          <cell r="U74" t="str">
            <v>0</v>
          </cell>
          <cell r="V74" t="str">
            <v>0</v>
          </cell>
          <cell r="W74" t="str">
            <v>0</v>
          </cell>
          <cell r="X74" t="str">
            <v>0</v>
          </cell>
          <cell r="Y74" t="str">
            <v>0</v>
          </cell>
          <cell r="Z74" t="str">
            <v>0</v>
          </cell>
          <cell r="AA74" t="str">
            <v>0</v>
          </cell>
          <cell r="AB74" t="str">
            <v>0</v>
          </cell>
          <cell r="AC74" t="str">
            <v>0</v>
          </cell>
          <cell r="AD74" t="str">
            <v>0</v>
          </cell>
          <cell r="AE74" t="str">
            <v>0</v>
          </cell>
        </row>
      </sheetData>
      <sheetData sheetId="4" refreshError="1">
        <row r="1">
          <cell r="D1" t="str">
            <v>July 2001</v>
          </cell>
          <cell r="E1" t="str">
            <v>August 2001</v>
          </cell>
          <cell r="F1" t="str">
            <v>September  2001</v>
          </cell>
          <cell r="G1" t="str">
            <v>October 2001</v>
          </cell>
          <cell r="H1" t="str">
            <v>November 2001</v>
          </cell>
          <cell r="I1" t="str">
            <v>December 2001</v>
          </cell>
          <cell r="J1" t="str">
            <v>January 2002</v>
          </cell>
          <cell r="K1" t="str">
            <v>February 2002</v>
          </cell>
          <cell r="L1" t="str">
            <v>March 2002</v>
          </cell>
          <cell r="M1" t="str">
            <v>April 2002</v>
          </cell>
          <cell r="N1" t="str">
            <v>May 2002</v>
          </cell>
          <cell r="O1" t="str">
            <v>June 2002</v>
          </cell>
          <cell r="Q1" t="str">
            <v>May 2001</v>
          </cell>
          <cell r="R1" t="str">
            <v>June 2001</v>
          </cell>
          <cell r="T1" t="str">
            <v>July 2002</v>
          </cell>
          <cell r="U1" t="str">
            <v>August 2002</v>
          </cell>
          <cell r="V1" t="str">
            <v>September 2002</v>
          </cell>
          <cell r="W1" t="str">
            <v>October 2002</v>
          </cell>
          <cell r="X1" t="str">
            <v>November 2002</v>
          </cell>
          <cell r="Y1" t="str">
            <v>December 2002</v>
          </cell>
          <cell r="Z1" t="str">
            <v>January 2003</v>
          </cell>
          <cell r="AA1" t="str">
            <v>February 2003</v>
          </cell>
          <cell r="AB1" t="str">
            <v>March 2003</v>
          </cell>
          <cell r="AC1" t="str">
            <v>April 2003</v>
          </cell>
          <cell r="AD1" t="str">
            <v>May 2003</v>
          </cell>
          <cell r="AE1" t="str">
            <v>June 2003</v>
          </cell>
          <cell r="AF1" t="str">
            <v>YEAR 2003</v>
          </cell>
        </row>
        <row r="3">
          <cell r="A3" t="str">
            <v xml:space="preserve">               QANTAS HOLIDAYS</v>
          </cell>
          <cell r="B3" t="str">
            <v>HEAD COUNT</v>
          </cell>
          <cell r="C3" t="str">
            <v>ACTUAL MOVEMENT</v>
          </cell>
          <cell r="D3">
            <v>612</v>
          </cell>
          <cell r="E3">
            <v>648</v>
          </cell>
          <cell r="F3">
            <v>683</v>
          </cell>
          <cell r="G3">
            <v>664</v>
          </cell>
          <cell r="H3">
            <v>655</v>
          </cell>
          <cell r="I3">
            <v>652</v>
          </cell>
          <cell r="J3">
            <v>660</v>
          </cell>
          <cell r="K3">
            <v>653</v>
          </cell>
          <cell r="L3">
            <v>655</v>
          </cell>
          <cell r="M3">
            <v>655</v>
          </cell>
          <cell r="N3">
            <v>665</v>
          </cell>
          <cell r="O3">
            <v>679</v>
          </cell>
          <cell r="Q3">
            <v>596</v>
          </cell>
          <cell r="R3">
            <v>589</v>
          </cell>
          <cell r="T3">
            <v>698</v>
          </cell>
          <cell r="U3">
            <v>715</v>
          </cell>
          <cell r="V3">
            <v>747.53520000000003</v>
          </cell>
          <cell r="W3">
            <v>701.70600000000002</v>
          </cell>
          <cell r="X3">
            <v>689.76</v>
          </cell>
          <cell r="Y3">
            <v>636.54600000000005</v>
          </cell>
          <cell r="Z3">
            <v>762.7392000000001</v>
          </cell>
          <cell r="AA3">
            <v>764.25960000000009</v>
          </cell>
          <cell r="AB3">
            <v>749.05560000000014</v>
          </cell>
          <cell r="AC3">
            <v>703.87800000000004</v>
          </cell>
          <cell r="AD3">
            <v>749.05560000000014</v>
          </cell>
          <cell r="AE3">
            <v>736.67520000000013</v>
          </cell>
          <cell r="AF3">
            <v>736.67520000000013</v>
          </cell>
        </row>
        <row r="4">
          <cell r="A4" t="str">
            <v xml:space="preserve">               QANTAS HOLIDAYS</v>
          </cell>
          <cell r="B4" t="str">
            <v>HEAD COUNT</v>
          </cell>
          <cell r="C4" t="str">
            <v>BUDGET MOVEMENT</v>
          </cell>
          <cell r="D4">
            <v>635.6</v>
          </cell>
          <cell r="E4">
            <v>662.6</v>
          </cell>
          <cell r="F4">
            <v>657.6</v>
          </cell>
          <cell r="G4">
            <v>632.6</v>
          </cell>
          <cell r="H4">
            <v>632.6</v>
          </cell>
          <cell r="I4">
            <v>578.6</v>
          </cell>
          <cell r="J4">
            <v>728.6</v>
          </cell>
          <cell r="K4">
            <v>742.6</v>
          </cell>
          <cell r="L4">
            <v>725.6</v>
          </cell>
          <cell r="M4">
            <v>631.6</v>
          </cell>
          <cell r="N4">
            <v>687.6</v>
          </cell>
          <cell r="O4">
            <v>653.6</v>
          </cell>
          <cell r="Q4">
            <v>673</v>
          </cell>
          <cell r="R4">
            <v>673</v>
          </cell>
          <cell r="T4">
            <v>764.91120000000001</v>
          </cell>
          <cell r="U4">
            <v>771.42720000000008</v>
          </cell>
          <cell r="V4">
            <v>747.53520000000003</v>
          </cell>
          <cell r="W4">
            <v>701.70600000000002</v>
          </cell>
          <cell r="X4">
            <v>689.76</v>
          </cell>
          <cell r="Y4">
            <v>636.54600000000005</v>
          </cell>
          <cell r="Z4">
            <v>762.7392000000001</v>
          </cell>
          <cell r="AA4">
            <v>764.25960000000009</v>
          </cell>
          <cell r="AB4">
            <v>749.05560000000014</v>
          </cell>
          <cell r="AC4">
            <v>703.87800000000004</v>
          </cell>
          <cell r="AD4">
            <v>749.05560000000014</v>
          </cell>
          <cell r="AE4">
            <v>736.67520000000013</v>
          </cell>
          <cell r="AF4">
            <v>736.67520000000013</v>
          </cell>
        </row>
        <row r="5">
          <cell r="A5" t="str">
            <v xml:space="preserve">               QANTAS HOLIDAYS</v>
          </cell>
          <cell r="B5" t="str">
            <v xml:space="preserve">     NEW APPOINTMENTS</v>
          </cell>
          <cell r="C5" t="str">
            <v>ACTUAL MOVEMENT</v>
          </cell>
          <cell r="D5">
            <v>33</v>
          </cell>
          <cell r="E5">
            <v>64</v>
          </cell>
          <cell r="F5">
            <v>106</v>
          </cell>
          <cell r="G5">
            <v>106</v>
          </cell>
          <cell r="H5">
            <v>106</v>
          </cell>
          <cell r="I5">
            <v>106</v>
          </cell>
          <cell r="J5">
            <v>119</v>
          </cell>
          <cell r="K5">
            <v>133</v>
          </cell>
          <cell r="L5">
            <v>151</v>
          </cell>
          <cell r="M5">
            <v>174</v>
          </cell>
          <cell r="N5">
            <v>188</v>
          </cell>
          <cell r="O5">
            <v>219</v>
          </cell>
          <cell r="Q5">
            <v>80</v>
          </cell>
          <cell r="R5">
            <v>81</v>
          </cell>
          <cell r="T5">
            <v>25</v>
          </cell>
          <cell r="U5">
            <v>55</v>
          </cell>
          <cell r="V5" t="str">
            <v>0.00</v>
          </cell>
          <cell r="W5" t="str">
            <v>0.00</v>
          </cell>
          <cell r="X5" t="str">
            <v>0.00</v>
          </cell>
          <cell r="Y5" t="str">
            <v>0.00</v>
          </cell>
          <cell r="Z5" t="str">
            <v>0.00</v>
          </cell>
          <cell r="AA5" t="str">
            <v>0.00</v>
          </cell>
          <cell r="AB5" t="str">
            <v>0.00</v>
          </cell>
          <cell r="AC5" t="str">
            <v>0.00</v>
          </cell>
          <cell r="AD5" t="str">
            <v>0.00</v>
          </cell>
          <cell r="AE5" t="str">
            <v>0.00</v>
          </cell>
          <cell r="AF5" t="str">
            <v>0.00</v>
          </cell>
        </row>
        <row r="6">
          <cell r="A6" t="str">
            <v xml:space="preserve">               QANTAS HOLIDAYS</v>
          </cell>
          <cell r="B6" t="str">
            <v xml:space="preserve">     TERMINATIONS</v>
          </cell>
          <cell r="C6" t="str">
            <v>ACTUAL MOVEMENT</v>
          </cell>
          <cell r="D6">
            <v>6</v>
          </cell>
          <cell r="E6">
            <v>8</v>
          </cell>
          <cell r="F6">
            <v>16</v>
          </cell>
          <cell r="G6">
            <v>34</v>
          </cell>
          <cell r="H6">
            <v>42</v>
          </cell>
          <cell r="I6">
            <v>45</v>
          </cell>
          <cell r="J6">
            <v>50</v>
          </cell>
          <cell r="K6">
            <v>58</v>
          </cell>
          <cell r="L6">
            <v>66</v>
          </cell>
          <cell r="M6">
            <v>77</v>
          </cell>
          <cell r="N6">
            <v>80</v>
          </cell>
          <cell r="O6">
            <v>87</v>
          </cell>
          <cell r="Q6">
            <v>60</v>
          </cell>
          <cell r="R6">
            <v>70</v>
          </cell>
          <cell r="T6">
            <v>2</v>
          </cell>
          <cell r="U6">
            <v>8</v>
          </cell>
          <cell r="V6" t="str">
            <v>0.00</v>
          </cell>
          <cell r="W6" t="str">
            <v>0.00</v>
          </cell>
          <cell r="X6" t="str">
            <v>0.00</v>
          </cell>
          <cell r="Y6" t="str">
            <v>0.00</v>
          </cell>
          <cell r="Z6" t="str">
            <v>0.00</v>
          </cell>
          <cell r="AA6" t="str">
            <v>0.00</v>
          </cell>
          <cell r="AB6" t="str">
            <v>0.00</v>
          </cell>
          <cell r="AC6" t="str">
            <v>0.00</v>
          </cell>
          <cell r="AD6" t="str">
            <v>0.00</v>
          </cell>
          <cell r="AE6" t="str">
            <v>0.00</v>
          </cell>
          <cell r="AF6" t="str">
            <v>0.00</v>
          </cell>
        </row>
        <row r="7">
          <cell r="A7" t="str">
            <v xml:space="preserve">               QANTAS HOLIDAYS</v>
          </cell>
          <cell r="B7" t="str">
            <v xml:space="preserve">     TRANSFERS IN</v>
          </cell>
          <cell r="C7" t="str">
            <v>ACTUAL MOVEMENT</v>
          </cell>
          <cell r="D7">
            <v>6</v>
          </cell>
          <cell r="E7">
            <v>5</v>
          </cell>
          <cell r="F7">
            <v>2</v>
          </cell>
          <cell r="G7">
            <v>5</v>
          </cell>
          <cell r="H7">
            <v>4</v>
          </cell>
          <cell r="I7" t="str">
            <v>0.00</v>
          </cell>
          <cell r="J7" t="str">
            <v>0.00</v>
          </cell>
          <cell r="K7" t="str">
            <v>0.00</v>
          </cell>
          <cell r="L7" t="str">
            <v>0.00</v>
          </cell>
          <cell r="M7" t="str">
            <v>0.00</v>
          </cell>
          <cell r="N7" t="str">
            <v>0.00</v>
          </cell>
          <cell r="O7" t="str">
            <v>0.00</v>
          </cell>
          <cell r="Q7" t="str">
            <v>0.00</v>
          </cell>
          <cell r="R7" t="str">
            <v>0.00</v>
          </cell>
          <cell r="T7">
            <v>2</v>
          </cell>
          <cell r="U7" t="str">
            <v>0.00</v>
          </cell>
          <cell r="V7" t="str">
            <v>0.00</v>
          </cell>
          <cell r="W7" t="str">
            <v>0.00</v>
          </cell>
          <cell r="X7" t="str">
            <v>0.00</v>
          </cell>
          <cell r="Y7" t="str">
            <v>0.00</v>
          </cell>
          <cell r="Z7" t="str">
            <v>0.00</v>
          </cell>
          <cell r="AA7" t="str">
            <v>0.00</v>
          </cell>
          <cell r="AB7" t="str">
            <v>0.00</v>
          </cell>
          <cell r="AC7" t="str">
            <v>0.00</v>
          </cell>
          <cell r="AD7" t="str">
            <v>0.00</v>
          </cell>
          <cell r="AE7" t="str">
            <v>0.00</v>
          </cell>
          <cell r="AF7" t="str">
            <v>0.00</v>
          </cell>
        </row>
        <row r="8">
          <cell r="A8" t="str">
            <v xml:space="preserve">               QANTAS HOLIDAYS</v>
          </cell>
          <cell r="B8" t="str">
            <v xml:space="preserve">     TRANSFERS OUT</v>
          </cell>
          <cell r="C8" t="str">
            <v>ACTUAL MOVEMENT</v>
          </cell>
          <cell r="D8">
            <v>4</v>
          </cell>
          <cell r="E8">
            <v>4</v>
          </cell>
          <cell r="F8">
            <v>1</v>
          </cell>
          <cell r="G8">
            <v>6</v>
          </cell>
          <cell r="H8">
            <v>5</v>
          </cell>
          <cell r="I8" t="str">
            <v>0.00</v>
          </cell>
          <cell r="J8" t="str">
            <v>0.00</v>
          </cell>
          <cell r="K8" t="str">
            <v>0.00</v>
          </cell>
          <cell r="L8" t="str">
            <v>0.00</v>
          </cell>
          <cell r="M8" t="str">
            <v>0.00</v>
          </cell>
          <cell r="N8" t="str">
            <v>0.00</v>
          </cell>
          <cell r="O8" t="str">
            <v>0.00</v>
          </cell>
          <cell r="Q8" t="str">
            <v>0.00</v>
          </cell>
          <cell r="R8" t="str">
            <v>0.00</v>
          </cell>
          <cell r="T8">
            <v>6</v>
          </cell>
          <cell r="U8">
            <v>7</v>
          </cell>
          <cell r="V8" t="str">
            <v>0.00</v>
          </cell>
          <cell r="W8" t="str">
            <v>0.00</v>
          </cell>
          <cell r="X8" t="str">
            <v>0.00</v>
          </cell>
          <cell r="Y8" t="str">
            <v>0.00</v>
          </cell>
          <cell r="Z8" t="str">
            <v>0.00</v>
          </cell>
          <cell r="AA8" t="str">
            <v>0.00</v>
          </cell>
          <cell r="AB8" t="str">
            <v>0.00</v>
          </cell>
          <cell r="AC8" t="str">
            <v>0.00</v>
          </cell>
          <cell r="AD8" t="str">
            <v>0.00</v>
          </cell>
          <cell r="AE8" t="str">
            <v>0.00</v>
          </cell>
          <cell r="AF8" t="str">
            <v>0.00</v>
          </cell>
        </row>
        <row r="10">
          <cell r="A10" t="str">
            <v>GSA'S</v>
          </cell>
          <cell r="B10" t="str">
            <v>HEAD COUNT</v>
          </cell>
          <cell r="C10" t="str">
            <v>ACTUAL MOVEMENT</v>
          </cell>
          <cell r="D10">
            <v>8</v>
          </cell>
          <cell r="E10">
            <v>7</v>
          </cell>
          <cell r="F10">
            <v>7</v>
          </cell>
          <cell r="G10">
            <v>7</v>
          </cell>
          <cell r="H10">
            <v>7</v>
          </cell>
          <cell r="I10">
            <v>7</v>
          </cell>
          <cell r="J10">
            <v>7</v>
          </cell>
          <cell r="K10">
            <v>7</v>
          </cell>
          <cell r="L10">
            <v>7</v>
          </cell>
          <cell r="M10">
            <v>6</v>
          </cell>
          <cell r="N10">
            <v>7</v>
          </cell>
          <cell r="O10">
            <v>7</v>
          </cell>
          <cell r="Q10">
            <v>4</v>
          </cell>
          <cell r="R10">
            <v>4</v>
          </cell>
          <cell r="T10">
            <v>7</v>
          </cell>
          <cell r="U10">
            <v>8</v>
          </cell>
          <cell r="V10">
            <v>9</v>
          </cell>
          <cell r="W10">
            <v>9</v>
          </cell>
          <cell r="X10">
            <v>9</v>
          </cell>
          <cell r="Y10">
            <v>9</v>
          </cell>
          <cell r="Z10">
            <v>9</v>
          </cell>
          <cell r="AA10">
            <v>9</v>
          </cell>
          <cell r="AB10">
            <v>9</v>
          </cell>
          <cell r="AC10">
            <v>9</v>
          </cell>
          <cell r="AD10">
            <v>9</v>
          </cell>
          <cell r="AE10">
            <v>9</v>
          </cell>
          <cell r="AF10">
            <v>9</v>
          </cell>
        </row>
        <row r="11">
          <cell r="A11" t="str">
            <v>GSA'S</v>
          </cell>
          <cell r="B11" t="str">
            <v>HEAD COUNT</v>
          </cell>
          <cell r="C11" t="str">
            <v>BUDGET MOVEMENT</v>
          </cell>
          <cell r="D11">
            <v>6</v>
          </cell>
          <cell r="E11">
            <v>6</v>
          </cell>
          <cell r="F11">
            <v>6</v>
          </cell>
          <cell r="G11">
            <v>6</v>
          </cell>
          <cell r="H11">
            <v>6</v>
          </cell>
          <cell r="I11">
            <v>6</v>
          </cell>
          <cell r="J11">
            <v>6</v>
          </cell>
          <cell r="K11">
            <v>6</v>
          </cell>
          <cell r="L11">
            <v>6</v>
          </cell>
          <cell r="M11">
            <v>6</v>
          </cell>
          <cell r="N11">
            <v>6</v>
          </cell>
          <cell r="O11">
            <v>6</v>
          </cell>
          <cell r="Q11">
            <v>1</v>
          </cell>
          <cell r="R11">
            <v>1</v>
          </cell>
          <cell r="T11">
            <v>9</v>
          </cell>
          <cell r="U11">
            <v>9</v>
          </cell>
          <cell r="V11">
            <v>9</v>
          </cell>
          <cell r="W11">
            <v>9</v>
          </cell>
          <cell r="X11">
            <v>9</v>
          </cell>
          <cell r="Y11">
            <v>9</v>
          </cell>
          <cell r="Z11">
            <v>9</v>
          </cell>
          <cell r="AA11">
            <v>9</v>
          </cell>
          <cell r="AB11">
            <v>9</v>
          </cell>
          <cell r="AC11">
            <v>9</v>
          </cell>
          <cell r="AD11">
            <v>9</v>
          </cell>
          <cell r="AE11">
            <v>9</v>
          </cell>
          <cell r="AF11">
            <v>9</v>
          </cell>
        </row>
        <row r="12">
          <cell r="A12" t="str">
            <v>GSA'S</v>
          </cell>
          <cell r="B12" t="str">
            <v xml:space="preserve">     NEW APPOINTMENTS</v>
          </cell>
          <cell r="C12" t="str">
            <v>ACTUAL MOVEMENT</v>
          </cell>
          <cell r="D12" t="str">
            <v>0.00</v>
          </cell>
          <cell r="E12" t="str">
            <v>0.00</v>
          </cell>
          <cell r="F12" t="str">
            <v>0.00</v>
          </cell>
          <cell r="G12" t="str">
            <v>0.00</v>
          </cell>
          <cell r="H12" t="str">
            <v>0.00</v>
          </cell>
          <cell r="I12" t="str">
            <v>0.00</v>
          </cell>
          <cell r="J12" t="str">
            <v>0.00</v>
          </cell>
          <cell r="K12" t="str">
            <v>0.00</v>
          </cell>
          <cell r="L12" t="str">
            <v>0.00</v>
          </cell>
          <cell r="M12" t="str">
            <v>0.00</v>
          </cell>
          <cell r="N12" t="str">
            <v>0.00</v>
          </cell>
          <cell r="O12" t="str">
            <v>0.00</v>
          </cell>
          <cell r="Q12" t="str">
            <v>0.00</v>
          </cell>
          <cell r="R12" t="str">
            <v>0.00</v>
          </cell>
          <cell r="T12" t="str">
            <v>0.00</v>
          </cell>
          <cell r="U12" t="str">
            <v>0.00</v>
          </cell>
          <cell r="V12" t="str">
            <v>0.00</v>
          </cell>
          <cell r="W12" t="str">
            <v>0.00</v>
          </cell>
          <cell r="X12" t="str">
            <v>0.00</v>
          </cell>
          <cell r="Y12" t="str">
            <v>0.00</v>
          </cell>
          <cell r="Z12" t="str">
            <v>0.00</v>
          </cell>
          <cell r="AA12" t="str">
            <v>0.00</v>
          </cell>
          <cell r="AB12" t="str">
            <v>0.00</v>
          </cell>
          <cell r="AC12" t="str">
            <v>0.00</v>
          </cell>
          <cell r="AD12" t="str">
            <v>0.00</v>
          </cell>
          <cell r="AE12" t="str">
            <v>0.00</v>
          </cell>
          <cell r="AF12" t="str">
            <v>0.00</v>
          </cell>
        </row>
        <row r="13">
          <cell r="A13" t="str">
            <v>GSA'S</v>
          </cell>
          <cell r="B13" t="str">
            <v xml:space="preserve">     TERMINATIONS</v>
          </cell>
          <cell r="C13" t="str">
            <v>ACTUAL MOVEMENT</v>
          </cell>
          <cell r="D13" t="str">
            <v>0.00</v>
          </cell>
          <cell r="E13" t="str">
            <v>0.00</v>
          </cell>
          <cell r="F13" t="str">
            <v>0.00</v>
          </cell>
          <cell r="G13" t="str">
            <v>0.00</v>
          </cell>
          <cell r="H13" t="str">
            <v>0.00</v>
          </cell>
          <cell r="I13" t="str">
            <v>0.00</v>
          </cell>
          <cell r="J13" t="str">
            <v>0.00</v>
          </cell>
          <cell r="K13" t="str">
            <v>0.00</v>
          </cell>
          <cell r="L13" t="str">
            <v>0.00</v>
          </cell>
          <cell r="M13">
            <v>1</v>
          </cell>
          <cell r="N13">
            <v>1</v>
          </cell>
          <cell r="O13">
            <v>1</v>
          </cell>
          <cell r="Q13" t="str">
            <v>0.00</v>
          </cell>
          <cell r="R13" t="str">
            <v>0.00</v>
          </cell>
          <cell r="T13" t="str">
            <v>0.00</v>
          </cell>
          <cell r="U13" t="str">
            <v>0.00</v>
          </cell>
          <cell r="V13" t="str">
            <v>0.00</v>
          </cell>
          <cell r="W13" t="str">
            <v>0.00</v>
          </cell>
          <cell r="X13" t="str">
            <v>0.00</v>
          </cell>
          <cell r="Y13" t="str">
            <v>0.00</v>
          </cell>
          <cell r="Z13" t="str">
            <v>0.00</v>
          </cell>
          <cell r="AA13" t="str">
            <v>0.00</v>
          </cell>
          <cell r="AB13" t="str">
            <v>0.00</v>
          </cell>
          <cell r="AC13" t="str">
            <v>0.00</v>
          </cell>
          <cell r="AD13" t="str">
            <v>0.00</v>
          </cell>
          <cell r="AE13" t="str">
            <v>0.00</v>
          </cell>
          <cell r="AF13" t="str">
            <v>0.00</v>
          </cell>
        </row>
        <row r="14">
          <cell r="A14" t="str">
            <v>GSA'S</v>
          </cell>
          <cell r="B14" t="str">
            <v xml:space="preserve">     TRANSFERS IN</v>
          </cell>
          <cell r="C14" t="str">
            <v>ACTUAL MOVEMENT</v>
          </cell>
          <cell r="D14">
            <v>1</v>
          </cell>
          <cell r="E14" t="str">
            <v>0.00</v>
          </cell>
          <cell r="F14" t="str">
            <v>0.00</v>
          </cell>
          <cell r="G14" t="str">
            <v>0.00</v>
          </cell>
          <cell r="H14" t="str">
            <v>0.00</v>
          </cell>
          <cell r="I14" t="str">
            <v>0.00</v>
          </cell>
          <cell r="J14" t="str">
            <v>0.00</v>
          </cell>
          <cell r="K14" t="str">
            <v>0.00</v>
          </cell>
          <cell r="L14" t="str">
            <v>0.00</v>
          </cell>
          <cell r="M14" t="str">
            <v>0.00</v>
          </cell>
          <cell r="N14" t="str">
            <v>0.00</v>
          </cell>
          <cell r="O14" t="str">
            <v>0.00</v>
          </cell>
          <cell r="Q14" t="str">
            <v>0.00</v>
          </cell>
          <cell r="R14" t="str">
            <v>0.00</v>
          </cell>
          <cell r="T14" t="str">
            <v>0.00</v>
          </cell>
          <cell r="U14" t="str">
            <v>0.00</v>
          </cell>
          <cell r="V14" t="str">
            <v>0.00</v>
          </cell>
          <cell r="W14" t="str">
            <v>0.00</v>
          </cell>
          <cell r="X14" t="str">
            <v>0.00</v>
          </cell>
          <cell r="Y14" t="str">
            <v>0.00</v>
          </cell>
          <cell r="Z14" t="str">
            <v>0.00</v>
          </cell>
          <cell r="AA14" t="str">
            <v>0.00</v>
          </cell>
          <cell r="AB14" t="str">
            <v>0.00</v>
          </cell>
          <cell r="AC14" t="str">
            <v>0.00</v>
          </cell>
          <cell r="AD14" t="str">
            <v>0.00</v>
          </cell>
          <cell r="AE14" t="str">
            <v>0.00</v>
          </cell>
          <cell r="AF14" t="str">
            <v>0.00</v>
          </cell>
        </row>
        <row r="15">
          <cell r="A15" t="str">
            <v>GSA'S</v>
          </cell>
          <cell r="B15" t="str">
            <v xml:space="preserve">     TRANSFERS OUT</v>
          </cell>
          <cell r="C15" t="str">
            <v>ACTUAL MOVEMENT</v>
          </cell>
          <cell r="D15" t="str">
            <v>0.00</v>
          </cell>
          <cell r="E15" t="str">
            <v>0.00</v>
          </cell>
          <cell r="F15" t="str">
            <v>0.00</v>
          </cell>
          <cell r="G15" t="str">
            <v>0.00</v>
          </cell>
          <cell r="H15" t="str">
            <v>0.00</v>
          </cell>
          <cell r="I15" t="str">
            <v>0.00</v>
          </cell>
          <cell r="J15" t="str">
            <v>0.00</v>
          </cell>
          <cell r="K15" t="str">
            <v>0.00</v>
          </cell>
          <cell r="L15" t="str">
            <v>0.00</v>
          </cell>
          <cell r="M15" t="str">
            <v>0.00</v>
          </cell>
          <cell r="N15" t="str">
            <v>0.00</v>
          </cell>
          <cell r="O15" t="str">
            <v>0.00</v>
          </cell>
          <cell r="Q15" t="str">
            <v>0.00</v>
          </cell>
          <cell r="R15" t="str">
            <v>0.00</v>
          </cell>
          <cell r="T15" t="str">
            <v>0.00</v>
          </cell>
          <cell r="U15" t="str">
            <v>0.00</v>
          </cell>
          <cell r="V15" t="str">
            <v>0.00</v>
          </cell>
          <cell r="W15" t="str">
            <v>0.00</v>
          </cell>
          <cell r="X15" t="str">
            <v>0.00</v>
          </cell>
          <cell r="Y15" t="str">
            <v>0.00</v>
          </cell>
          <cell r="Z15" t="str">
            <v>0.00</v>
          </cell>
          <cell r="AA15" t="str">
            <v>0.00</v>
          </cell>
          <cell r="AB15" t="str">
            <v>0.00</v>
          </cell>
          <cell r="AC15" t="str">
            <v>0.00</v>
          </cell>
          <cell r="AD15" t="str">
            <v>0.00</v>
          </cell>
          <cell r="AE15" t="str">
            <v>0.00</v>
          </cell>
          <cell r="AF15" t="str">
            <v>0.00</v>
          </cell>
        </row>
        <row r="17">
          <cell r="A17" t="str">
            <v xml:space="preserve">     LAND MANAGEMENT SUMMARY</v>
          </cell>
          <cell r="B17" t="str">
            <v>HEAD COUNT</v>
          </cell>
          <cell r="C17" t="str">
            <v>ACTUAL MOVEMENT</v>
          </cell>
          <cell r="D17">
            <v>77</v>
          </cell>
          <cell r="E17">
            <v>80</v>
          </cell>
          <cell r="F17">
            <v>88</v>
          </cell>
          <cell r="G17">
            <v>89</v>
          </cell>
          <cell r="H17">
            <v>85</v>
          </cell>
          <cell r="I17">
            <v>83</v>
          </cell>
          <cell r="J17">
            <v>82</v>
          </cell>
          <cell r="K17">
            <v>81</v>
          </cell>
          <cell r="L17">
            <v>79</v>
          </cell>
          <cell r="M17">
            <v>78</v>
          </cell>
          <cell r="N17">
            <v>82</v>
          </cell>
          <cell r="O17">
            <v>84</v>
          </cell>
          <cell r="Q17">
            <v>72</v>
          </cell>
          <cell r="R17">
            <v>74</v>
          </cell>
          <cell r="T17">
            <v>83</v>
          </cell>
          <cell r="U17">
            <v>90</v>
          </cell>
          <cell r="V17">
            <v>85</v>
          </cell>
          <cell r="W17">
            <v>85</v>
          </cell>
          <cell r="X17">
            <v>85</v>
          </cell>
          <cell r="Y17">
            <v>85</v>
          </cell>
          <cell r="Z17">
            <v>85</v>
          </cell>
          <cell r="AA17">
            <v>85</v>
          </cell>
          <cell r="AB17">
            <v>85</v>
          </cell>
          <cell r="AC17">
            <v>85</v>
          </cell>
          <cell r="AD17">
            <v>85</v>
          </cell>
          <cell r="AE17">
            <v>85</v>
          </cell>
          <cell r="AF17">
            <v>85</v>
          </cell>
        </row>
        <row r="18">
          <cell r="A18" t="str">
            <v xml:space="preserve">     LAND MANAGEMENT SUMMARY</v>
          </cell>
          <cell r="B18" t="str">
            <v>HEAD COUNT</v>
          </cell>
          <cell r="C18" t="str">
            <v>BUDGET MOVEMENT</v>
          </cell>
          <cell r="D18">
            <v>81</v>
          </cell>
          <cell r="E18">
            <v>81</v>
          </cell>
          <cell r="F18">
            <v>81</v>
          </cell>
          <cell r="G18">
            <v>81</v>
          </cell>
          <cell r="H18">
            <v>81</v>
          </cell>
          <cell r="I18">
            <v>81</v>
          </cell>
          <cell r="J18">
            <v>81</v>
          </cell>
          <cell r="K18">
            <v>81</v>
          </cell>
          <cell r="L18">
            <v>81</v>
          </cell>
          <cell r="M18">
            <v>81</v>
          </cell>
          <cell r="N18">
            <v>81</v>
          </cell>
          <cell r="O18">
            <v>81</v>
          </cell>
          <cell r="Q18">
            <v>78</v>
          </cell>
          <cell r="R18">
            <v>78</v>
          </cell>
          <cell r="T18">
            <v>85</v>
          </cell>
          <cell r="U18">
            <v>85</v>
          </cell>
          <cell r="V18">
            <v>85</v>
          </cell>
          <cell r="W18">
            <v>85</v>
          </cell>
          <cell r="X18">
            <v>85</v>
          </cell>
          <cell r="Y18">
            <v>85</v>
          </cell>
          <cell r="Z18">
            <v>85</v>
          </cell>
          <cell r="AA18">
            <v>85</v>
          </cell>
          <cell r="AB18">
            <v>85</v>
          </cell>
          <cell r="AC18">
            <v>85</v>
          </cell>
          <cell r="AD18">
            <v>85</v>
          </cell>
          <cell r="AE18">
            <v>85</v>
          </cell>
          <cell r="AF18">
            <v>85</v>
          </cell>
        </row>
        <row r="19">
          <cell r="A19" t="str">
            <v xml:space="preserve">     LAND MANAGEMENT SUMMARY</v>
          </cell>
          <cell r="B19" t="str">
            <v xml:space="preserve">     NEW APPOINTMENTS</v>
          </cell>
          <cell r="C19" t="str">
            <v>ACTUAL MOVEMENT</v>
          </cell>
          <cell r="D19" t="str">
            <v>0.00</v>
          </cell>
          <cell r="E19" t="str">
            <v>0.00</v>
          </cell>
          <cell r="F19">
            <v>4</v>
          </cell>
          <cell r="G19">
            <v>4</v>
          </cell>
          <cell r="H19">
            <v>4</v>
          </cell>
          <cell r="I19">
            <v>4</v>
          </cell>
          <cell r="J19">
            <v>4</v>
          </cell>
          <cell r="K19">
            <v>4</v>
          </cell>
          <cell r="L19">
            <v>4</v>
          </cell>
          <cell r="M19">
            <v>4</v>
          </cell>
          <cell r="N19">
            <v>4</v>
          </cell>
          <cell r="O19">
            <v>4</v>
          </cell>
          <cell r="Q19" t="str">
            <v>0.00</v>
          </cell>
          <cell r="R19" t="str">
            <v>0.00</v>
          </cell>
          <cell r="T19" t="str">
            <v>0.00</v>
          </cell>
          <cell r="U19" t="str">
            <v>0.00</v>
          </cell>
          <cell r="V19" t="str">
            <v>0.00</v>
          </cell>
          <cell r="W19" t="str">
            <v>0.00</v>
          </cell>
          <cell r="X19" t="str">
            <v>0.00</v>
          </cell>
          <cell r="Y19" t="str">
            <v>0.00</v>
          </cell>
          <cell r="Z19" t="str">
            <v>0.00</v>
          </cell>
          <cell r="AA19" t="str">
            <v>0.00</v>
          </cell>
          <cell r="AB19" t="str">
            <v>0.00</v>
          </cell>
          <cell r="AC19" t="str">
            <v>0.00</v>
          </cell>
          <cell r="AD19" t="str">
            <v>0.00</v>
          </cell>
          <cell r="AE19" t="str">
            <v>0.00</v>
          </cell>
          <cell r="AF19" t="str">
            <v>0.00</v>
          </cell>
        </row>
        <row r="20">
          <cell r="A20" t="str">
            <v xml:space="preserve">     LAND MANAGEMENT SUMMARY</v>
          </cell>
          <cell r="B20" t="str">
            <v xml:space="preserve">     TERMINATIONS</v>
          </cell>
          <cell r="C20" t="str">
            <v>ACTUAL MOVEMENT</v>
          </cell>
          <cell r="D20" t="str">
            <v>0.00</v>
          </cell>
          <cell r="E20" t="str">
            <v>0.00</v>
          </cell>
          <cell r="F20" t="str">
            <v>0.00</v>
          </cell>
          <cell r="G20" t="str">
            <v>0.00</v>
          </cell>
          <cell r="H20">
            <v>3</v>
          </cell>
          <cell r="I20">
            <v>3</v>
          </cell>
          <cell r="J20">
            <v>3</v>
          </cell>
          <cell r="K20">
            <v>3</v>
          </cell>
          <cell r="L20">
            <v>3</v>
          </cell>
          <cell r="M20">
            <v>3</v>
          </cell>
          <cell r="N20">
            <v>3</v>
          </cell>
          <cell r="O20">
            <v>3</v>
          </cell>
          <cell r="Q20">
            <v>1</v>
          </cell>
          <cell r="R20">
            <v>1</v>
          </cell>
          <cell r="T20" t="str">
            <v>0.00</v>
          </cell>
          <cell r="U20" t="str">
            <v>0.00</v>
          </cell>
          <cell r="V20" t="str">
            <v>0.00</v>
          </cell>
          <cell r="W20" t="str">
            <v>0.00</v>
          </cell>
          <cell r="X20" t="str">
            <v>0.00</v>
          </cell>
          <cell r="Y20" t="str">
            <v>0.00</v>
          </cell>
          <cell r="Z20" t="str">
            <v>0.00</v>
          </cell>
          <cell r="AA20" t="str">
            <v>0.00</v>
          </cell>
          <cell r="AB20" t="str">
            <v>0.00</v>
          </cell>
          <cell r="AC20" t="str">
            <v>0.00</v>
          </cell>
          <cell r="AD20" t="str">
            <v>0.00</v>
          </cell>
          <cell r="AE20" t="str">
            <v>0.00</v>
          </cell>
          <cell r="AF20" t="str">
            <v>0.00</v>
          </cell>
        </row>
        <row r="21">
          <cell r="A21" t="str">
            <v xml:space="preserve">     LAND MANAGEMENT SUMMARY</v>
          </cell>
          <cell r="B21" t="str">
            <v xml:space="preserve">     TRANSFERS IN</v>
          </cell>
          <cell r="C21" t="str">
            <v>ACTUAL MOVEMENT</v>
          </cell>
          <cell r="D21" t="str">
            <v>0.00</v>
          </cell>
          <cell r="E21" t="str">
            <v>0.00</v>
          </cell>
          <cell r="F21" t="str">
            <v>0.00</v>
          </cell>
          <cell r="G21" t="str">
            <v>0.00</v>
          </cell>
          <cell r="H21" t="str">
            <v>0.00</v>
          </cell>
          <cell r="I21" t="str">
            <v>0.00</v>
          </cell>
          <cell r="J21" t="str">
            <v>0.00</v>
          </cell>
          <cell r="K21" t="str">
            <v>0.00</v>
          </cell>
          <cell r="L21" t="str">
            <v>0.00</v>
          </cell>
          <cell r="M21" t="str">
            <v>0.00</v>
          </cell>
          <cell r="N21" t="str">
            <v>0.00</v>
          </cell>
          <cell r="O21" t="str">
            <v>0.00</v>
          </cell>
          <cell r="Q21" t="str">
            <v>0.00</v>
          </cell>
          <cell r="R21" t="str">
            <v>0.00</v>
          </cell>
          <cell r="T21">
            <v>1</v>
          </cell>
          <cell r="U21" t="str">
            <v>0.00</v>
          </cell>
          <cell r="V21" t="str">
            <v>0.00</v>
          </cell>
          <cell r="W21" t="str">
            <v>0.00</v>
          </cell>
          <cell r="X21" t="str">
            <v>0.00</v>
          </cell>
          <cell r="Y21" t="str">
            <v>0.00</v>
          </cell>
          <cell r="Z21" t="str">
            <v>0.00</v>
          </cell>
          <cell r="AA21" t="str">
            <v>0.00</v>
          </cell>
          <cell r="AB21" t="str">
            <v>0.00</v>
          </cell>
          <cell r="AC21" t="str">
            <v>0.00</v>
          </cell>
          <cell r="AD21" t="str">
            <v>0.00</v>
          </cell>
          <cell r="AE21" t="str">
            <v>0.00</v>
          </cell>
          <cell r="AF21" t="str">
            <v>0.00</v>
          </cell>
        </row>
        <row r="22">
          <cell r="A22" t="str">
            <v xml:space="preserve">     LAND MANAGEMENT SUMMARY</v>
          </cell>
          <cell r="B22" t="str">
            <v xml:space="preserve">     TRANSFERS OUT</v>
          </cell>
          <cell r="C22" t="str">
            <v>ACTUAL MOVEMENT</v>
          </cell>
          <cell r="D22" t="str">
            <v>0.00</v>
          </cell>
          <cell r="E22">
            <v>1</v>
          </cell>
          <cell r="F22">
            <v>1</v>
          </cell>
          <cell r="G22" t="str">
            <v>0.00</v>
          </cell>
          <cell r="H22">
            <v>1</v>
          </cell>
          <cell r="I22" t="str">
            <v>0.00</v>
          </cell>
          <cell r="J22" t="str">
            <v>0.00</v>
          </cell>
          <cell r="K22" t="str">
            <v>0.00</v>
          </cell>
          <cell r="L22" t="str">
            <v>0.00</v>
          </cell>
          <cell r="M22" t="str">
            <v>0.00</v>
          </cell>
          <cell r="N22" t="str">
            <v>0.00</v>
          </cell>
          <cell r="O22" t="str">
            <v>0.00</v>
          </cell>
          <cell r="Q22" t="str">
            <v>0.00</v>
          </cell>
          <cell r="R22" t="str">
            <v>0.00</v>
          </cell>
          <cell r="T22" t="str">
            <v>0.00</v>
          </cell>
          <cell r="U22" t="str">
            <v>0.00</v>
          </cell>
          <cell r="V22" t="str">
            <v>0.00</v>
          </cell>
          <cell r="W22" t="str">
            <v>0.00</v>
          </cell>
          <cell r="X22" t="str">
            <v>0.00</v>
          </cell>
          <cell r="Y22" t="str">
            <v>0.00</v>
          </cell>
          <cell r="Z22" t="str">
            <v>0.00</v>
          </cell>
          <cell r="AA22" t="str">
            <v>0.00</v>
          </cell>
          <cell r="AB22" t="str">
            <v>0.00</v>
          </cell>
          <cell r="AC22" t="str">
            <v>0.00</v>
          </cell>
          <cell r="AD22" t="str">
            <v>0.00</v>
          </cell>
          <cell r="AE22" t="str">
            <v>0.00</v>
          </cell>
          <cell r="AF22" t="str">
            <v>0.00</v>
          </cell>
        </row>
        <row r="24">
          <cell r="A24" t="str">
            <v xml:space="preserve">     MANAGER MARKETING</v>
          </cell>
          <cell r="B24" t="str">
            <v>HEAD COUNT</v>
          </cell>
          <cell r="C24" t="str">
            <v>ACTUAL MOVEMENT</v>
          </cell>
          <cell r="D24">
            <v>15</v>
          </cell>
          <cell r="E24">
            <v>14</v>
          </cell>
          <cell r="F24">
            <v>19</v>
          </cell>
          <cell r="G24">
            <v>19</v>
          </cell>
          <cell r="H24">
            <v>18</v>
          </cell>
          <cell r="I24">
            <v>17</v>
          </cell>
          <cell r="J24">
            <v>17</v>
          </cell>
          <cell r="K24">
            <v>17</v>
          </cell>
          <cell r="L24">
            <v>17</v>
          </cell>
          <cell r="M24">
            <v>17</v>
          </cell>
          <cell r="N24">
            <v>18</v>
          </cell>
          <cell r="O24">
            <v>18</v>
          </cell>
          <cell r="Q24">
            <v>16</v>
          </cell>
          <cell r="R24">
            <v>15</v>
          </cell>
          <cell r="T24">
            <v>18</v>
          </cell>
          <cell r="U24">
            <v>21</v>
          </cell>
          <cell r="V24">
            <v>22.8</v>
          </cell>
          <cell r="W24">
            <v>22.8</v>
          </cell>
          <cell r="X24">
            <v>22.8</v>
          </cell>
          <cell r="Y24">
            <v>22.8</v>
          </cell>
          <cell r="Z24">
            <v>22.8</v>
          </cell>
          <cell r="AA24">
            <v>22.8</v>
          </cell>
          <cell r="AB24">
            <v>22.8</v>
          </cell>
          <cell r="AC24">
            <v>22.8</v>
          </cell>
          <cell r="AD24">
            <v>22.8</v>
          </cell>
          <cell r="AE24">
            <v>22.8</v>
          </cell>
          <cell r="AF24">
            <v>22.8</v>
          </cell>
        </row>
        <row r="25">
          <cell r="A25" t="str">
            <v xml:space="preserve">     MANAGER MARKETING</v>
          </cell>
          <cell r="B25" t="str">
            <v>HEAD COUNT</v>
          </cell>
          <cell r="C25" t="str">
            <v>BUDGET MOVEMENT</v>
          </cell>
          <cell r="D25">
            <v>19</v>
          </cell>
          <cell r="E25">
            <v>19</v>
          </cell>
          <cell r="F25">
            <v>19</v>
          </cell>
          <cell r="G25">
            <v>19</v>
          </cell>
          <cell r="H25">
            <v>19</v>
          </cell>
          <cell r="I25">
            <v>19</v>
          </cell>
          <cell r="J25">
            <v>19</v>
          </cell>
          <cell r="K25">
            <v>19</v>
          </cell>
          <cell r="L25">
            <v>19</v>
          </cell>
          <cell r="M25">
            <v>19</v>
          </cell>
          <cell r="N25">
            <v>19</v>
          </cell>
          <cell r="O25">
            <v>19</v>
          </cell>
          <cell r="Q25">
            <v>15</v>
          </cell>
          <cell r="R25">
            <v>15</v>
          </cell>
          <cell r="T25">
            <v>22.8</v>
          </cell>
          <cell r="U25">
            <v>22.8</v>
          </cell>
          <cell r="V25">
            <v>22.8</v>
          </cell>
          <cell r="W25">
            <v>22.8</v>
          </cell>
          <cell r="X25">
            <v>22.8</v>
          </cell>
          <cell r="Y25">
            <v>22.8</v>
          </cell>
          <cell r="Z25">
            <v>22.8</v>
          </cell>
          <cell r="AA25">
            <v>22.8</v>
          </cell>
          <cell r="AB25">
            <v>22.8</v>
          </cell>
          <cell r="AC25">
            <v>22.8</v>
          </cell>
          <cell r="AD25">
            <v>22.8</v>
          </cell>
          <cell r="AE25">
            <v>22.8</v>
          </cell>
          <cell r="AF25">
            <v>22.8</v>
          </cell>
        </row>
        <row r="26">
          <cell r="A26" t="str">
            <v xml:space="preserve">     MANAGER MARKETING</v>
          </cell>
          <cell r="B26" t="str">
            <v xml:space="preserve">     NEW APPOINTMENTS</v>
          </cell>
          <cell r="C26" t="str">
            <v>ACTUAL MOVEMENT</v>
          </cell>
          <cell r="D26" t="str">
            <v>0.00</v>
          </cell>
          <cell r="E26" t="str">
            <v>0.00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Q26">
            <v>1</v>
          </cell>
          <cell r="R26">
            <v>1</v>
          </cell>
          <cell r="T26" t="str">
            <v>0.00</v>
          </cell>
          <cell r="U26" t="str">
            <v>0.00</v>
          </cell>
          <cell r="V26" t="str">
            <v>0.00</v>
          </cell>
          <cell r="W26" t="str">
            <v>0.00</v>
          </cell>
          <cell r="X26" t="str">
            <v>0.00</v>
          </cell>
          <cell r="Y26" t="str">
            <v>0.00</v>
          </cell>
          <cell r="Z26" t="str">
            <v>0.00</v>
          </cell>
          <cell r="AA26" t="str">
            <v>0.00</v>
          </cell>
          <cell r="AB26" t="str">
            <v>0.00</v>
          </cell>
          <cell r="AC26" t="str">
            <v>0.00</v>
          </cell>
          <cell r="AD26" t="str">
            <v>0.00</v>
          </cell>
          <cell r="AE26" t="str">
            <v>0.00</v>
          </cell>
          <cell r="AF26" t="str">
            <v>0.00</v>
          </cell>
        </row>
        <row r="27">
          <cell r="A27" t="str">
            <v xml:space="preserve">     MANAGER MARKETING</v>
          </cell>
          <cell r="B27" t="str">
            <v xml:space="preserve">     TERMINATIONS</v>
          </cell>
          <cell r="C27" t="str">
            <v>ACTUAL MOVEMENT</v>
          </cell>
          <cell r="D27" t="str">
            <v>0.00</v>
          </cell>
          <cell r="E27" t="str">
            <v>0.00</v>
          </cell>
          <cell r="F27" t="str">
            <v>0.00</v>
          </cell>
          <cell r="G27">
            <v>1</v>
          </cell>
          <cell r="H27">
            <v>1</v>
          </cell>
          <cell r="I27">
            <v>1</v>
          </cell>
          <cell r="J27">
            <v>2</v>
          </cell>
          <cell r="K27">
            <v>2</v>
          </cell>
          <cell r="L27">
            <v>3</v>
          </cell>
          <cell r="M27">
            <v>3</v>
          </cell>
          <cell r="N27">
            <v>3</v>
          </cell>
          <cell r="O27">
            <v>3</v>
          </cell>
          <cell r="Q27">
            <v>1</v>
          </cell>
          <cell r="R27">
            <v>2</v>
          </cell>
          <cell r="T27" t="str">
            <v>0.00</v>
          </cell>
          <cell r="U27" t="str">
            <v>0.00</v>
          </cell>
          <cell r="V27" t="str">
            <v>0.00</v>
          </cell>
          <cell r="W27" t="str">
            <v>0.00</v>
          </cell>
          <cell r="X27" t="str">
            <v>0.00</v>
          </cell>
          <cell r="Y27" t="str">
            <v>0.00</v>
          </cell>
          <cell r="Z27" t="str">
            <v>0.00</v>
          </cell>
          <cell r="AA27" t="str">
            <v>0.00</v>
          </cell>
          <cell r="AB27" t="str">
            <v>0.00</v>
          </cell>
          <cell r="AC27" t="str">
            <v>0.00</v>
          </cell>
          <cell r="AD27" t="str">
            <v>0.00</v>
          </cell>
          <cell r="AE27" t="str">
            <v>0.00</v>
          </cell>
          <cell r="AF27" t="str">
            <v>0.00</v>
          </cell>
        </row>
        <row r="28">
          <cell r="A28" t="str">
            <v xml:space="preserve">     MANAGER MARKETING</v>
          </cell>
          <cell r="B28" t="str">
            <v xml:space="preserve">     TRANSFERS IN</v>
          </cell>
          <cell r="C28" t="str">
            <v>ACTUAL MOVEMENT</v>
          </cell>
          <cell r="D28">
            <v>1</v>
          </cell>
          <cell r="E28" t="str">
            <v>0.00</v>
          </cell>
          <cell r="F28">
            <v>2</v>
          </cell>
          <cell r="G28">
            <v>1</v>
          </cell>
          <cell r="H28" t="str">
            <v>0.00</v>
          </cell>
          <cell r="I28" t="str">
            <v>0.00</v>
          </cell>
          <cell r="J28" t="str">
            <v>0.00</v>
          </cell>
          <cell r="K28" t="str">
            <v>0.00</v>
          </cell>
          <cell r="L28" t="str">
            <v>0.00</v>
          </cell>
          <cell r="M28" t="str">
            <v>0.00</v>
          </cell>
          <cell r="N28" t="str">
            <v>0.00</v>
          </cell>
          <cell r="O28" t="str">
            <v>0.00</v>
          </cell>
          <cell r="Q28" t="str">
            <v>0.00</v>
          </cell>
          <cell r="R28" t="str">
            <v>0.00</v>
          </cell>
          <cell r="T28" t="str">
            <v>0.00</v>
          </cell>
          <cell r="U28" t="str">
            <v>0.00</v>
          </cell>
          <cell r="V28" t="str">
            <v>0.00</v>
          </cell>
          <cell r="W28" t="str">
            <v>0.00</v>
          </cell>
          <cell r="X28" t="str">
            <v>0.00</v>
          </cell>
          <cell r="Y28" t="str">
            <v>0.00</v>
          </cell>
          <cell r="Z28" t="str">
            <v>0.00</v>
          </cell>
          <cell r="AA28" t="str">
            <v>0.00</v>
          </cell>
          <cell r="AB28" t="str">
            <v>0.00</v>
          </cell>
          <cell r="AC28" t="str">
            <v>0.00</v>
          </cell>
          <cell r="AD28" t="str">
            <v>0.00</v>
          </cell>
          <cell r="AE28" t="str">
            <v>0.00</v>
          </cell>
          <cell r="AF28" t="str">
            <v>0.00</v>
          </cell>
        </row>
        <row r="29">
          <cell r="A29" t="str">
            <v xml:space="preserve">     MANAGER MARKETING</v>
          </cell>
          <cell r="B29" t="str">
            <v xml:space="preserve">     TRANSFERS OUT</v>
          </cell>
          <cell r="C29" t="str">
            <v>ACTUAL MOVEMENT</v>
          </cell>
          <cell r="D29">
            <v>1</v>
          </cell>
          <cell r="E29" t="str">
            <v>0.00</v>
          </cell>
          <cell r="F29" t="str">
            <v>0.00</v>
          </cell>
          <cell r="G29">
            <v>3</v>
          </cell>
          <cell r="H29" t="str">
            <v>0.00</v>
          </cell>
          <cell r="I29" t="str">
            <v>0.00</v>
          </cell>
          <cell r="J29" t="str">
            <v>0.00</v>
          </cell>
          <cell r="K29" t="str">
            <v>0.00</v>
          </cell>
          <cell r="L29" t="str">
            <v>0.00</v>
          </cell>
          <cell r="M29" t="str">
            <v>0.00</v>
          </cell>
          <cell r="N29" t="str">
            <v>0.00</v>
          </cell>
          <cell r="O29" t="str">
            <v>0.00</v>
          </cell>
          <cell r="Q29" t="str">
            <v>0.00</v>
          </cell>
          <cell r="R29" t="str">
            <v>0.00</v>
          </cell>
          <cell r="T29" t="str">
            <v>0.00</v>
          </cell>
          <cell r="U29" t="str">
            <v>0.00</v>
          </cell>
          <cell r="V29" t="str">
            <v>0.00</v>
          </cell>
          <cell r="W29" t="str">
            <v>0.00</v>
          </cell>
          <cell r="X29" t="str">
            <v>0.00</v>
          </cell>
          <cell r="Y29" t="str">
            <v>0.00</v>
          </cell>
          <cell r="Z29" t="str">
            <v>0.00</v>
          </cell>
          <cell r="AA29" t="str">
            <v>0.00</v>
          </cell>
          <cell r="AB29" t="str">
            <v>0.00</v>
          </cell>
          <cell r="AC29" t="str">
            <v>0.00</v>
          </cell>
          <cell r="AD29" t="str">
            <v>0.00</v>
          </cell>
          <cell r="AE29" t="str">
            <v>0.00</v>
          </cell>
          <cell r="AF29" t="str">
            <v>0.00</v>
          </cell>
        </row>
        <row r="31">
          <cell r="A31" t="str">
            <v xml:space="preserve">     SALES SUMMARY</v>
          </cell>
          <cell r="B31" t="str">
            <v>HEAD COUNT</v>
          </cell>
          <cell r="C31" t="str">
            <v>ACTUAL MOVEMENT</v>
          </cell>
          <cell r="D31">
            <v>43</v>
          </cell>
          <cell r="E31">
            <v>43</v>
          </cell>
          <cell r="F31">
            <v>42</v>
          </cell>
          <cell r="G31">
            <v>42</v>
          </cell>
          <cell r="H31">
            <v>42</v>
          </cell>
          <cell r="I31">
            <v>42</v>
          </cell>
          <cell r="J31">
            <v>42</v>
          </cell>
          <cell r="K31">
            <v>40</v>
          </cell>
          <cell r="L31">
            <v>40</v>
          </cell>
          <cell r="M31">
            <v>41</v>
          </cell>
          <cell r="N31">
            <v>45</v>
          </cell>
          <cell r="O31">
            <v>43</v>
          </cell>
          <cell r="Q31">
            <v>40</v>
          </cell>
          <cell r="R31">
            <v>42</v>
          </cell>
          <cell r="T31">
            <v>44</v>
          </cell>
          <cell r="U31">
            <v>46</v>
          </cell>
          <cell r="V31">
            <v>43</v>
          </cell>
          <cell r="W31">
            <v>43</v>
          </cell>
          <cell r="X31">
            <v>43</v>
          </cell>
          <cell r="Y31">
            <v>43</v>
          </cell>
          <cell r="Z31">
            <v>43</v>
          </cell>
          <cell r="AA31">
            <v>43</v>
          </cell>
          <cell r="AB31">
            <v>43</v>
          </cell>
          <cell r="AC31">
            <v>43</v>
          </cell>
          <cell r="AD31">
            <v>43</v>
          </cell>
          <cell r="AE31">
            <v>43</v>
          </cell>
          <cell r="AF31">
            <v>43</v>
          </cell>
        </row>
        <row r="32">
          <cell r="A32" t="str">
            <v xml:space="preserve">     SALES SUMMARY</v>
          </cell>
          <cell r="B32" t="str">
            <v>HEAD COUNT</v>
          </cell>
          <cell r="C32" t="str">
            <v>BUDGET MOVEMENT</v>
          </cell>
          <cell r="D32">
            <v>43</v>
          </cell>
          <cell r="E32">
            <v>43</v>
          </cell>
          <cell r="F32">
            <v>43</v>
          </cell>
          <cell r="G32">
            <v>43</v>
          </cell>
          <cell r="H32">
            <v>43</v>
          </cell>
          <cell r="I32">
            <v>43</v>
          </cell>
          <cell r="J32">
            <v>43</v>
          </cell>
          <cell r="K32">
            <v>43</v>
          </cell>
          <cell r="L32">
            <v>43</v>
          </cell>
          <cell r="M32">
            <v>43</v>
          </cell>
          <cell r="N32">
            <v>43</v>
          </cell>
          <cell r="O32">
            <v>43</v>
          </cell>
          <cell r="Q32">
            <v>42</v>
          </cell>
          <cell r="R32">
            <v>42</v>
          </cell>
          <cell r="T32">
            <v>43</v>
          </cell>
          <cell r="U32">
            <v>43</v>
          </cell>
          <cell r="V32">
            <v>43</v>
          </cell>
          <cell r="W32">
            <v>43</v>
          </cell>
          <cell r="X32">
            <v>43</v>
          </cell>
          <cell r="Y32">
            <v>43</v>
          </cell>
          <cell r="Z32">
            <v>43</v>
          </cell>
          <cell r="AA32">
            <v>43</v>
          </cell>
          <cell r="AB32">
            <v>43</v>
          </cell>
          <cell r="AC32">
            <v>43</v>
          </cell>
          <cell r="AD32">
            <v>43</v>
          </cell>
          <cell r="AE32">
            <v>43</v>
          </cell>
          <cell r="AF32">
            <v>43</v>
          </cell>
        </row>
        <row r="33">
          <cell r="A33" t="str">
            <v xml:space="preserve">     SALES SUMMARY</v>
          </cell>
          <cell r="B33" t="str">
            <v xml:space="preserve">     NEW APPOINTMENTS</v>
          </cell>
          <cell r="C33" t="str">
            <v>ACTUAL MOVEMENT</v>
          </cell>
          <cell r="D33" t="str">
            <v>0.00</v>
          </cell>
          <cell r="E33" t="str">
            <v>0.00</v>
          </cell>
          <cell r="F33" t="str">
            <v>0.00</v>
          </cell>
          <cell r="G33" t="str">
            <v>0.00</v>
          </cell>
          <cell r="H33" t="str">
            <v>0.00</v>
          </cell>
          <cell r="I33" t="str">
            <v>0.00</v>
          </cell>
          <cell r="J33" t="str">
            <v>0.00</v>
          </cell>
          <cell r="K33" t="str">
            <v>0.00</v>
          </cell>
          <cell r="L33" t="str">
            <v>0.00</v>
          </cell>
          <cell r="M33" t="str">
            <v>0.00</v>
          </cell>
          <cell r="N33" t="str">
            <v>0.00</v>
          </cell>
          <cell r="O33" t="str">
            <v>0.00</v>
          </cell>
          <cell r="Q33" t="str">
            <v>0.00</v>
          </cell>
          <cell r="R33" t="str">
            <v>0.00</v>
          </cell>
          <cell r="T33" t="str">
            <v>0.00</v>
          </cell>
          <cell r="U33" t="str">
            <v>0.00</v>
          </cell>
          <cell r="V33" t="str">
            <v>0.00</v>
          </cell>
          <cell r="W33" t="str">
            <v>0.00</v>
          </cell>
          <cell r="X33" t="str">
            <v>0.00</v>
          </cell>
          <cell r="Y33" t="str">
            <v>0.00</v>
          </cell>
          <cell r="Z33" t="str">
            <v>0.00</v>
          </cell>
          <cell r="AA33" t="str">
            <v>0.00</v>
          </cell>
          <cell r="AB33" t="str">
            <v>0.00</v>
          </cell>
          <cell r="AC33" t="str">
            <v>0.00</v>
          </cell>
          <cell r="AD33" t="str">
            <v>0.00</v>
          </cell>
          <cell r="AE33" t="str">
            <v>0.00</v>
          </cell>
          <cell r="AF33" t="str">
            <v>0.00</v>
          </cell>
        </row>
        <row r="34">
          <cell r="A34" t="str">
            <v xml:space="preserve">     SALES SUMMARY</v>
          </cell>
          <cell r="B34" t="str">
            <v xml:space="preserve">     TERMINATIONS</v>
          </cell>
          <cell r="C34" t="str">
            <v>ACTUAL MOVEMENT</v>
          </cell>
          <cell r="D34" t="str">
            <v>0.00</v>
          </cell>
          <cell r="E34" t="str">
            <v>0.00</v>
          </cell>
          <cell r="F34" t="str">
            <v>0.00</v>
          </cell>
          <cell r="G34" t="str">
            <v>0.00</v>
          </cell>
          <cell r="H34" t="str">
            <v>0.00</v>
          </cell>
          <cell r="I34" t="str">
            <v>0.00</v>
          </cell>
          <cell r="J34" t="str">
            <v>0.00</v>
          </cell>
          <cell r="K34" t="str">
            <v>0.00</v>
          </cell>
          <cell r="L34" t="str">
            <v>0.00</v>
          </cell>
          <cell r="M34">
            <v>1</v>
          </cell>
          <cell r="N34">
            <v>1</v>
          </cell>
          <cell r="O34">
            <v>1</v>
          </cell>
          <cell r="Q34">
            <v>4</v>
          </cell>
          <cell r="R34">
            <v>4</v>
          </cell>
          <cell r="T34" t="str">
            <v>0.00</v>
          </cell>
          <cell r="U34" t="str">
            <v>0.00</v>
          </cell>
          <cell r="V34" t="str">
            <v>0.00</v>
          </cell>
          <cell r="W34" t="str">
            <v>0.00</v>
          </cell>
          <cell r="X34" t="str">
            <v>0.00</v>
          </cell>
          <cell r="Y34" t="str">
            <v>0.00</v>
          </cell>
          <cell r="Z34" t="str">
            <v>0.00</v>
          </cell>
          <cell r="AA34" t="str">
            <v>0.00</v>
          </cell>
          <cell r="AB34" t="str">
            <v>0.00</v>
          </cell>
          <cell r="AC34" t="str">
            <v>0.00</v>
          </cell>
          <cell r="AD34" t="str">
            <v>0.00</v>
          </cell>
          <cell r="AE34" t="str">
            <v>0.00</v>
          </cell>
          <cell r="AF34" t="str">
            <v>0.00</v>
          </cell>
        </row>
        <row r="35">
          <cell r="A35" t="str">
            <v xml:space="preserve">     SALES SUMMARY</v>
          </cell>
          <cell r="B35" t="str">
            <v xml:space="preserve">     TRANSFERS IN</v>
          </cell>
          <cell r="C35" t="str">
            <v>ACTUAL MOVEMENT</v>
          </cell>
          <cell r="D35">
            <v>1</v>
          </cell>
          <cell r="E35" t="str">
            <v>0.00</v>
          </cell>
          <cell r="F35" t="str">
            <v>0.00</v>
          </cell>
          <cell r="G35" t="str">
            <v>0.00</v>
          </cell>
          <cell r="H35">
            <v>1</v>
          </cell>
          <cell r="I35" t="str">
            <v>0.00</v>
          </cell>
          <cell r="J35" t="str">
            <v>0.00</v>
          </cell>
          <cell r="K35" t="str">
            <v>0.00</v>
          </cell>
          <cell r="L35" t="str">
            <v>0.00</v>
          </cell>
          <cell r="M35" t="str">
            <v>0.00</v>
          </cell>
          <cell r="N35" t="str">
            <v>0.00</v>
          </cell>
          <cell r="O35" t="str">
            <v>0.00</v>
          </cell>
          <cell r="Q35" t="str">
            <v>0.00</v>
          </cell>
          <cell r="R35" t="str">
            <v>0.00</v>
          </cell>
          <cell r="T35" t="str">
            <v>0.00</v>
          </cell>
          <cell r="U35" t="str">
            <v>0.00</v>
          </cell>
          <cell r="V35" t="str">
            <v>0.00</v>
          </cell>
          <cell r="W35" t="str">
            <v>0.00</v>
          </cell>
          <cell r="X35" t="str">
            <v>0.00</v>
          </cell>
          <cell r="Y35" t="str">
            <v>0.00</v>
          </cell>
          <cell r="Z35" t="str">
            <v>0.00</v>
          </cell>
          <cell r="AA35" t="str">
            <v>0.00</v>
          </cell>
          <cell r="AB35" t="str">
            <v>0.00</v>
          </cell>
          <cell r="AC35" t="str">
            <v>0.00</v>
          </cell>
          <cell r="AD35" t="str">
            <v>0.00</v>
          </cell>
          <cell r="AE35" t="str">
            <v>0.00</v>
          </cell>
          <cell r="AF35" t="str">
            <v>0.00</v>
          </cell>
        </row>
        <row r="36">
          <cell r="A36" t="str">
            <v xml:space="preserve">     SALES SUMMARY</v>
          </cell>
          <cell r="B36" t="str">
            <v xml:space="preserve">     TRANSFERS OUT</v>
          </cell>
          <cell r="C36" t="str">
            <v>ACTUAL MOVEMENT</v>
          </cell>
          <cell r="D36" t="str">
            <v>0.00</v>
          </cell>
          <cell r="E36" t="str">
            <v>0.00</v>
          </cell>
          <cell r="F36" t="str">
            <v>0.00</v>
          </cell>
          <cell r="G36" t="str">
            <v>0.00</v>
          </cell>
          <cell r="H36">
            <v>2</v>
          </cell>
          <cell r="I36" t="str">
            <v>0.00</v>
          </cell>
          <cell r="J36" t="str">
            <v>0.00</v>
          </cell>
          <cell r="K36" t="str">
            <v>0.00</v>
          </cell>
          <cell r="L36" t="str">
            <v>0.00</v>
          </cell>
          <cell r="M36" t="str">
            <v>0.00</v>
          </cell>
          <cell r="N36" t="str">
            <v>0.00</v>
          </cell>
          <cell r="O36" t="str">
            <v>0.00</v>
          </cell>
          <cell r="Q36" t="str">
            <v>0.00</v>
          </cell>
          <cell r="R36" t="str">
            <v>0.00</v>
          </cell>
          <cell r="T36">
            <v>2</v>
          </cell>
          <cell r="U36" t="str">
            <v>0.00</v>
          </cell>
          <cell r="V36" t="str">
            <v>0.00</v>
          </cell>
          <cell r="W36" t="str">
            <v>0.00</v>
          </cell>
          <cell r="X36" t="str">
            <v>0.00</v>
          </cell>
          <cell r="Y36" t="str">
            <v>0.00</v>
          </cell>
          <cell r="Z36" t="str">
            <v>0.00</v>
          </cell>
          <cell r="AA36" t="str">
            <v>0.00</v>
          </cell>
          <cell r="AB36" t="str">
            <v>0.00</v>
          </cell>
          <cell r="AC36" t="str">
            <v>0.00</v>
          </cell>
          <cell r="AD36" t="str">
            <v>0.00</v>
          </cell>
          <cell r="AE36" t="str">
            <v>0.00</v>
          </cell>
          <cell r="AF36" t="str">
            <v>0.00</v>
          </cell>
        </row>
        <row r="38">
          <cell r="A38" t="str">
            <v>SALES MANAGER WA</v>
          </cell>
          <cell r="B38" t="str">
            <v>HEAD COUNT</v>
          </cell>
          <cell r="C38" t="str">
            <v>ACTUAL MOVEMENT</v>
          </cell>
          <cell r="D38">
            <v>5</v>
          </cell>
          <cell r="E38">
            <v>5</v>
          </cell>
          <cell r="F38">
            <v>5</v>
          </cell>
          <cell r="G38">
            <v>5</v>
          </cell>
          <cell r="H38">
            <v>5</v>
          </cell>
          <cell r="I38">
            <v>5</v>
          </cell>
          <cell r="J38">
            <v>5</v>
          </cell>
          <cell r="K38">
            <v>5</v>
          </cell>
          <cell r="L38">
            <v>5</v>
          </cell>
          <cell r="M38">
            <v>4</v>
          </cell>
          <cell r="N38">
            <v>4</v>
          </cell>
          <cell r="O38">
            <v>4</v>
          </cell>
          <cell r="Q38">
            <v>4</v>
          </cell>
          <cell r="R38">
            <v>5</v>
          </cell>
          <cell r="T38">
            <v>4</v>
          </cell>
          <cell r="U38">
            <v>5</v>
          </cell>
          <cell r="V38">
            <v>5</v>
          </cell>
          <cell r="W38">
            <v>5</v>
          </cell>
          <cell r="X38">
            <v>5</v>
          </cell>
          <cell r="Y38">
            <v>5</v>
          </cell>
          <cell r="Z38">
            <v>5</v>
          </cell>
          <cell r="AA38">
            <v>5</v>
          </cell>
          <cell r="AB38">
            <v>5</v>
          </cell>
          <cell r="AC38">
            <v>5</v>
          </cell>
          <cell r="AD38">
            <v>5</v>
          </cell>
          <cell r="AE38">
            <v>5</v>
          </cell>
          <cell r="AF38">
            <v>5</v>
          </cell>
        </row>
        <row r="39">
          <cell r="A39" t="str">
            <v>SALES MANAGER NSW &amp; ACT</v>
          </cell>
          <cell r="B39" t="str">
            <v>HEAD COUNT</v>
          </cell>
          <cell r="C39" t="str">
            <v>ACTUAL MOVEMENT</v>
          </cell>
          <cell r="D39">
            <v>10</v>
          </cell>
          <cell r="E39">
            <v>10</v>
          </cell>
          <cell r="F39">
            <v>11</v>
          </cell>
          <cell r="G39">
            <v>10</v>
          </cell>
          <cell r="H39">
            <v>10</v>
          </cell>
          <cell r="I39">
            <v>10</v>
          </cell>
          <cell r="J39">
            <v>9</v>
          </cell>
          <cell r="K39">
            <v>8</v>
          </cell>
          <cell r="L39">
            <v>8</v>
          </cell>
          <cell r="M39">
            <v>8</v>
          </cell>
          <cell r="N39">
            <v>11</v>
          </cell>
          <cell r="O39">
            <v>10</v>
          </cell>
          <cell r="Q39">
            <v>9</v>
          </cell>
          <cell r="R39">
            <v>9</v>
          </cell>
          <cell r="T39">
            <v>9</v>
          </cell>
          <cell r="U39">
            <v>9</v>
          </cell>
          <cell r="V39">
            <v>10</v>
          </cell>
          <cell r="W39">
            <v>10</v>
          </cell>
          <cell r="X39">
            <v>10</v>
          </cell>
          <cell r="Y39">
            <v>10</v>
          </cell>
          <cell r="Z39">
            <v>10</v>
          </cell>
          <cell r="AA39">
            <v>10</v>
          </cell>
          <cell r="AB39">
            <v>10</v>
          </cell>
          <cell r="AC39">
            <v>10</v>
          </cell>
          <cell r="AD39">
            <v>10</v>
          </cell>
          <cell r="AE39">
            <v>10</v>
          </cell>
          <cell r="AF39">
            <v>10</v>
          </cell>
        </row>
        <row r="40">
          <cell r="A40" t="str">
            <v>MANAGER SALES</v>
          </cell>
          <cell r="B40" t="str">
            <v>HEAD COUNT</v>
          </cell>
          <cell r="C40" t="str">
            <v>ACTUAL MOVEMENT</v>
          </cell>
          <cell r="D40">
            <v>11</v>
          </cell>
          <cell r="E40">
            <v>11</v>
          </cell>
          <cell r="F40">
            <v>9</v>
          </cell>
          <cell r="G40">
            <v>10</v>
          </cell>
          <cell r="H40">
            <v>11</v>
          </cell>
          <cell r="I40">
            <v>10</v>
          </cell>
          <cell r="J40">
            <v>11</v>
          </cell>
          <cell r="K40">
            <v>11</v>
          </cell>
          <cell r="L40">
            <v>11</v>
          </cell>
          <cell r="M40">
            <v>11</v>
          </cell>
          <cell r="N40">
            <v>11</v>
          </cell>
          <cell r="O40">
            <v>11</v>
          </cell>
          <cell r="Q40">
            <v>11</v>
          </cell>
          <cell r="R40">
            <v>11</v>
          </cell>
          <cell r="T40">
            <v>12</v>
          </cell>
          <cell r="U40">
            <v>13</v>
          </cell>
          <cell r="V40">
            <v>11</v>
          </cell>
          <cell r="W40">
            <v>11</v>
          </cell>
          <cell r="X40">
            <v>11</v>
          </cell>
          <cell r="Y40">
            <v>11</v>
          </cell>
          <cell r="Z40">
            <v>11</v>
          </cell>
          <cell r="AA40">
            <v>11</v>
          </cell>
          <cell r="AB40">
            <v>11</v>
          </cell>
          <cell r="AC40">
            <v>11</v>
          </cell>
          <cell r="AD40">
            <v>11</v>
          </cell>
          <cell r="AE40">
            <v>11</v>
          </cell>
          <cell r="AF40">
            <v>11</v>
          </cell>
        </row>
        <row r="41">
          <cell r="A41" t="str">
            <v>SALES MANAGER VIC &amp; TAS</v>
          </cell>
          <cell r="B41" t="str">
            <v>HEAD COUNT</v>
          </cell>
          <cell r="C41" t="str">
            <v>ACTUAL MOVEMENT</v>
          </cell>
          <cell r="D41">
            <v>8</v>
          </cell>
          <cell r="E41">
            <v>8</v>
          </cell>
          <cell r="F41">
            <v>8</v>
          </cell>
          <cell r="G41">
            <v>8</v>
          </cell>
          <cell r="H41">
            <v>8</v>
          </cell>
          <cell r="I41">
            <v>8</v>
          </cell>
          <cell r="J41">
            <v>8</v>
          </cell>
          <cell r="K41">
            <v>8</v>
          </cell>
          <cell r="L41">
            <v>8</v>
          </cell>
          <cell r="M41">
            <v>8</v>
          </cell>
          <cell r="N41">
            <v>9</v>
          </cell>
          <cell r="O41">
            <v>8</v>
          </cell>
          <cell r="Q41">
            <v>9</v>
          </cell>
          <cell r="R41">
            <v>8</v>
          </cell>
          <cell r="T41">
            <v>8</v>
          </cell>
          <cell r="U41">
            <v>8</v>
          </cell>
          <cell r="V41">
            <v>8</v>
          </cell>
          <cell r="W41">
            <v>8</v>
          </cell>
          <cell r="X41">
            <v>8</v>
          </cell>
          <cell r="Y41">
            <v>8</v>
          </cell>
          <cell r="Z41">
            <v>8</v>
          </cell>
          <cell r="AA41">
            <v>8</v>
          </cell>
          <cell r="AB41">
            <v>8</v>
          </cell>
          <cell r="AC41">
            <v>8</v>
          </cell>
          <cell r="AD41">
            <v>8</v>
          </cell>
          <cell r="AE41">
            <v>8</v>
          </cell>
          <cell r="AF41">
            <v>8</v>
          </cell>
        </row>
        <row r="42">
          <cell r="A42" t="str">
            <v>SALES MANAGER QLD</v>
          </cell>
          <cell r="B42" t="str">
            <v>HEAD COUNT</v>
          </cell>
          <cell r="C42" t="str">
            <v>ACTUAL MOVEMENT</v>
          </cell>
          <cell r="D42">
            <v>5</v>
          </cell>
          <cell r="E42">
            <v>5</v>
          </cell>
          <cell r="F42">
            <v>5</v>
          </cell>
          <cell r="G42">
            <v>5</v>
          </cell>
          <cell r="H42">
            <v>5</v>
          </cell>
          <cell r="I42">
            <v>5</v>
          </cell>
          <cell r="J42">
            <v>5</v>
          </cell>
          <cell r="K42">
            <v>4</v>
          </cell>
          <cell r="L42">
            <v>4</v>
          </cell>
          <cell r="M42">
            <v>6</v>
          </cell>
          <cell r="N42">
            <v>6</v>
          </cell>
          <cell r="O42">
            <v>6</v>
          </cell>
          <cell r="Q42">
            <v>4</v>
          </cell>
          <cell r="R42">
            <v>5</v>
          </cell>
          <cell r="T42">
            <v>7</v>
          </cell>
          <cell r="U42">
            <v>7</v>
          </cell>
          <cell r="V42">
            <v>5</v>
          </cell>
          <cell r="W42">
            <v>5</v>
          </cell>
          <cell r="X42">
            <v>5</v>
          </cell>
          <cell r="Y42">
            <v>5</v>
          </cell>
          <cell r="Z42">
            <v>5</v>
          </cell>
          <cell r="AA42">
            <v>5</v>
          </cell>
          <cell r="AB42">
            <v>5</v>
          </cell>
          <cell r="AC42">
            <v>5</v>
          </cell>
          <cell r="AD42">
            <v>5</v>
          </cell>
          <cell r="AE42">
            <v>5</v>
          </cell>
          <cell r="AF42">
            <v>5</v>
          </cell>
        </row>
        <row r="43">
          <cell r="A43" t="str">
            <v>SALES MANAGER SA &amp; NT</v>
          </cell>
          <cell r="B43" t="str">
            <v>HEAD COUNT</v>
          </cell>
          <cell r="C43" t="str">
            <v>ACTUAL MOVEMENT</v>
          </cell>
          <cell r="D43">
            <v>4</v>
          </cell>
          <cell r="E43">
            <v>4</v>
          </cell>
          <cell r="F43">
            <v>4</v>
          </cell>
          <cell r="G43">
            <v>4</v>
          </cell>
          <cell r="H43">
            <v>3</v>
          </cell>
          <cell r="I43">
            <v>4</v>
          </cell>
          <cell r="J43">
            <v>4</v>
          </cell>
          <cell r="K43">
            <v>4</v>
          </cell>
          <cell r="L43">
            <v>4</v>
          </cell>
          <cell r="M43">
            <v>4</v>
          </cell>
          <cell r="N43">
            <v>4</v>
          </cell>
          <cell r="O43">
            <v>4</v>
          </cell>
          <cell r="Q43">
            <v>3</v>
          </cell>
          <cell r="R43">
            <v>4</v>
          </cell>
          <cell r="T43">
            <v>4</v>
          </cell>
          <cell r="U43">
            <v>4</v>
          </cell>
          <cell r="V43">
            <v>4</v>
          </cell>
          <cell r="W43">
            <v>4</v>
          </cell>
          <cell r="X43">
            <v>4</v>
          </cell>
          <cell r="Y43">
            <v>4</v>
          </cell>
          <cell r="Z43">
            <v>4</v>
          </cell>
          <cell r="AA43">
            <v>4</v>
          </cell>
          <cell r="AB43">
            <v>4</v>
          </cell>
          <cell r="AC43">
            <v>4</v>
          </cell>
          <cell r="AD43">
            <v>4</v>
          </cell>
          <cell r="AE43">
            <v>4</v>
          </cell>
          <cell r="AF43">
            <v>4</v>
          </cell>
        </row>
        <row r="45">
          <cell r="A45" t="str">
            <v xml:space="preserve">     RESERVATIONS SUMMARY</v>
          </cell>
          <cell r="B45" t="str">
            <v>HEAD COUNT</v>
          </cell>
          <cell r="C45" t="str">
            <v>ACTUAL MOVEMENT</v>
          </cell>
          <cell r="D45">
            <v>381</v>
          </cell>
          <cell r="E45">
            <v>412</v>
          </cell>
          <cell r="F45">
            <v>431</v>
          </cell>
          <cell r="G45">
            <v>411</v>
          </cell>
          <cell r="H45">
            <v>408</v>
          </cell>
          <cell r="I45">
            <v>408</v>
          </cell>
          <cell r="J45">
            <v>412</v>
          </cell>
          <cell r="K45">
            <v>406</v>
          </cell>
          <cell r="L45">
            <v>419</v>
          </cell>
          <cell r="M45">
            <v>420</v>
          </cell>
          <cell r="N45">
            <v>420</v>
          </cell>
          <cell r="O45">
            <v>437</v>
          </cell>
          <cell r="Q45">
            <v>379</v>
          </cell>
          <cell r="R45">
            <v>365</v>
          </cell>
          <cell r="T45">
            <v>453</v>
          </cell>
          <cell r="U45">
            <v>454</v>
          </cell>
          <cell r="V45">
            <v>448.73520000000008</v>
          </cell>
          <cell r="W45">
            <v>402.90600000000001</v>
          </cell>
          <cell r="X45">
            <v>390.96</v>
          </cell>
          <cell r="Y45">
            <v>337.74600000000004</v>
          </cell>
          <cell r="Z45">
            <v>463.93920000000008</v>
          </cell>
          <cell r="AA45">
            <v>465.45960000000008</v>
          </cell>
          <cell r="AB45">
            <v>450.25560000000007</v>
          </cell>
          <cell r="AC45">
            <v>405.07800000000003</v>
          </cell>
          <cell r="AD45">
            <v>450.25560000000007</v>
          </cell>
          <cell r="AE45">
            <v>437.87520000000006</v>
          </cell>
          <cell r="AF45">
            <v>437.87520000000006</v>
          </cell>
        </row>
        <row r="46">
          <cell r="A46" t="str">
            <v xml:space="preserve">     RESERVATIONS SUMMARY</v>
          </cell>
          <cell r="B46" t="str">
            <v>HEAD COUNT</v>
          </cell>
          <cell r="C46" t="str">
            <v>BUDGET MOVEMENT</v>
          </cell>
          <cell r="D46">
            <v>388.6</v>
          </cell>
          <cell r="E46">
            <v>415.6</v>
          </cell>
          <cell r="F46">
            <v>410.6</v>
          </cell>
          <cell r="G46">
            <v>385.6</v>
          </cell>
          <cell r="H46">
            <v>385.6</v>
          </cell>
          <cell r="I46">
            <v>331.6</v>
          </cell>
          <cell r="J46">
            <v>481.6</v>
          </cell>
          <cell r="K46">
            <v>495.6</v>
          </cell>
          <cell r="L46">
            <v>478.6</v>
          </cell>
          <cell r="M46">
            <v>383.6</v>
          </cell>
          <cell r="N46">
            <v>439.6</v>
          </cell>
          <cell r="O46">
            <v>405.6</v>
          </cell>
          <cell r="Q46">
            <v>438</v>
          </cell>
          <cell r="R46">
            <v>438</v>
          </cell>
          <cell r="T46">
            <v>466.11120000000005</v>
          </cell>
          <cell r="U46">
            <v>472.62720000000002</v>
          </cell>
          <cell r="V46">
            <v>448.73520000000008</v>
          </cell>
          <cell r="W46">
            <v>402.90600000000001</v>
          </cell>
          <cell r="X46">
            <v>390.96</v>
          </cell>
          <cell r="Y46">
            <v>337.74600000000004</v>
          </cell>
          <cell r="Z46">
            <v>463.93920000000008</v>
          </cell>
          <cell r="AA46">
            <v>465.45960000000008</v>
          </cell>
          <cell r="AB46">
            <v>450.25560000000007</v>
          </cell>
          <cell r="AC46">
            <v>405.07800000000003</v>
          </cell>
          <cell r="AD46">
            <v>450.25560000000007</v>
          </cell>
          <cell r="AE46">
            <v>437.87520000000006</v>
          </cell>
          <cell r="AF46">
            <v>437.87520000000006</v>
          </cell>
        </row>
        <row r="47">
          <cell r="A47" t="str">
            <v xml:space="preserve">     RESERVATIONS SUMMARY</v>
          </cell>
          <cell r="B47" t="str">
            <v xml:space="preserve">     NEW APPOINTMENTS</v>
          </cell>
          <cell r="C47" t="str">
            <v>ACTUAL MOVEMENT</v>
          </cell>
          <cell r="D47">
            <v>33</v>
          </cell>
          <cell r="E47">
            <v>63</v>
          </cell>
          <cell r="F47">
            <v>95</v>
          </cell>
          <cell r="G47">
            <v>95</v>
          </cell>
          <cell r="H47">
            <v>95</v>
          </cell>
          <cell r="I47">
            <v>95</v>
          </cell>
          <cell r="J47">
            <v>105</v>
          </cell>
          <cell r="K47">
            <v>119</v>
          </cell>
          <cell r="L47">
            <v>137</v>
          </cell>
          <cell r="M47">
            <v>159</v>
          </cell>
          <cell r="N47">
            <v>173</v>
          </cell>
          <cell r="O47">
            <v>204</v>
          </cell>
          <cell r="Q47">
            <v>72</v>
          </cell>
          <cell r="R47">
            <v>72</v>
          </cell>
          <cell r="T47">
            <v>23</v>
          </cell>
          <cell r="U47">
            <v>51</v>
          </cell>
          <cell r="V47" t="str">
            <v>0.00</v>
          </cell>
          <cell r="W47" t="str">
            <v>0.00</v>
          </cell>
          <cell r="X47" t="str">
            <v>0.00</v>
          </cell>
          <cell r="Y47" t="str">
            <v>0.00</v>
          </cell>
          <cell r="Z47" t="str">
            <v>0.00</v>
          </cell>
          <cell r="AA47" t="str">
            <v>0.00</v>
          </cell>
          <cell r="AB47" t="str">
            <v>0.00</v>
          </cell>
          <cell r="AC47" t="str">
            <v>0.00</v>
          </cell>
          <cell r="AD47" t="str">
            <v>0.00</v>
          </cell>
          <cell r="AE47" t="str">
            <v>0.00</v>
          </cell>
          <cell r="AF47" t="str">
            <v>0.00</v>
          </cell>
        </row>
        <row r="48">
          <cell r="A48" t="str">
            <v xml:space="preserve">     RESERVATIONS SUMMARY</v>
          </cell>
          <cell r="B48" t="str">
            <v xml:space="preserve">     TERMINATIONS</v>
          </cell>
          <cell r="C48" t="str">
            <v>ACTUAL MOVEMENT</v>
          </cell>
          <cell r="D48">
            <v>5</v>
          </cell>
          <cell r="E48">
            <v>6</v>
          </cell>
          <cell r="F48">
            <v>13</v>
          </cell>
          <cell r="G48">
            <v>30</v>
          </cell>
          <cell r="H48">
            <v>32</v>
          </cell>
          <cell r="I48">
            <v>35</v>
          </cell>
          <cell r="J48">
            <v>39</v>
          </cell>
          <cell r="K48">
            <v>45</v>
          </cell>
          <cell r="L48">
            <v>50</v>
          </cell>
          <cell r="M48">
            <v>58</v>
          </cell>
          <cell r="N48">
            <v>61</v>
          </cell>
          <cell r="O48">
            <v>68</v>
          </cell>
          <cell r="Q48">
            <v>40</v>
          </cell>
          <cell r="R48">
            <v>46</v>
          </cell>
          <cell r="T48">
            <v>2</v>
          </cell>
          <cell r="U48">
            <v>7</v>
          </cell>
          <cell r="V48" t="str">
            <v>0.00</v>
          </cell>
          <cell r="W48" t="str">
            <v>0.00</v>
          </cell>
          <cell r="X48" t="str">
            <v>0.00</v>
          </cell>
          <cell r="Y48" t="str">
            <v>0.00</v>
          </cell>
          <cell r="Z48" t="str">
            <v>0.00</v>
          </cell>
          <cell r="AA48" t="str">
            <v>0.00</v>
          </cell>
          <cell r="AB48" t="str">
            <v>0.00</v>
          </cell>
          <cell r="AC48" t="str">
            <v>0.00</v>
          </cell>
          <cell r="AD48" t="str">
            <v>0.00</v>
          </cell>
          <cell r="AE48" t="str">
            <v>0.00</v>
          </cell>
          <cell r="AF48" t="str">
            <v>0.00</v>
          </cell>
        </row>
        <row r="49">
          <cell r="A49" t="str">
            <v xml:space="preserve">     RESERVATIONS SUMMARY</v>
          </cell>
          <cell r="B49" t="str">
            <v xml:space="preserve">     TRANSFERS IN</v>
          </cell>
          <cell r="C49" t="str">
            <v>ACTUAL MOVEMENT</v>
          </cell>
          <cell r="D49">
            <v>1</v>
          </cell>
          <cell r="E49">
            <v>4</v>
          </cell>
          <cell r="F49" t="str">
            <v>0.00</v>
          </cell>
          <cell r="G49">
            <v>3</v>
          </cell>
          <cell r="H49">
            <v>3</v>
          </cell>
          <cell r="I49" t="str">
            <v>0.00</v>
          </cell>
          <cell r="J49" t="str">
            <v>0.00</v>
          </cell>
          <cell r="K49" t="str">
            <v>0.00</v>
          </cell>
          <cell r="L49" t="str">
            <v>0.00</v>
          </cell>
          <cell r="M49" t="str">
            <v>0.00</v>
          </cell>
          <cell r="N49" t="str">
            <v>0.00</v>
          </cell>
          <cell r="O49" t="str">
            <v>0.00</v>
          </cell>
          <cell r="Q49" t="str">
            <v>0.00</v>
          </cell>
          <cell r="R49" t="str">
            <v>0.00</v>
          </cell>
          <cell r="T49">
            <v>1</v>
          </cell>
          <cell r="U49" t="str">
            <v>0.00</v>
          </cell>
          <cell r="V49" t="str">
            <v>0.00</v>
          </cell>
          <cell r="W49" t="str">
            <v>0.00</v>
          </cell>
          <cell r="X49" t="str">
            <v>0.00</v>
          </cell>
          <cell r="Y49" t="str">
            <v>0.00</v>
          </cell>
          <cell r="Z49" t="str">
            <v>0.00</v>
          </cell>
          <cell r="AA49" t="str">
            <v>0.00</v>
          </cell>
          <cell r="AB49" t="str">
            <v>0.00</v>
          </cell>
          <cell r="AC49" t="str">
            <v>0.00</v>
          </cell>
          <cell r="AD49" t="str">
            <v>0.00</v>
          </cell>
          <cell r="AE49" t="str">
            <v>0.00</v>
          </cell>
          <cell r="AF49" t="str">
            <v>0.00</v>
          </cell>
        </row>
        <row r="50">
          <cell r="A50" t="str">
            <v xml:space="preserve">     RESERVATIONS SUMMARY</v>
          </cell>
          <cell r="B50" t="str">
            <v xml:space="preserve">     TRANSFERS OUT</v>
          </cell>
          <cell r="C50" t="str">
            <v>ACTUAL MOVEMENT</v>
          </cell>
          <cell r="D50">
            <v>2</v>
          </cell>
          <cell r="E50">
            <v>3</v>
          </cell>
          <cell r="F50" t="str">
            <v>0.00</v>
          </cell>
          <cell r="G50">
            <v>1</v>
          </cell>
          <cell r="H50">
            <v>2</v>
          </cell>
          <cell r="I50" t="str">
            <v>0.00</v>
          </cell>
          <cell r="J50" t="str">
            <v>0.00</v>
          </cell>
          <cell r="K50" t="str">
            <v>0.00</v>
          </cell>
          <cell r="L50" t="str">
            <v>0.00</v>
          </cell>
          <cell r="M50" t="str">
            <v>0.00</v>
          </cell>
          <cell r="N50" t="str">
            <v>0.00</v>
          </cell>
          <cell r="O50" t="str">
            <v>0.00</v>
          </cell>
          <cell r="Q50" t="str">
            <v>0.00</v>
          </cell>
          <cell r="R50" t="str">
            <v>0.00</v>
          </cell>
          <cell r="T50">
            <v>3</v>
          </cell>
          <cell r="U50">
            <v>7</v>
          </cell>
          <cell r="V50" t="str">
            <v>0.00</v>
          </cell>
          <cell r="W50" t="str">
            <v>0.00</v>
          </cell>
          <cell r="X50" t="str">
            <v>0.00</v>
          </cell>
          <cell r="Y50" t="str">
            <v>0.00</v>
          </cell>
          <cell r="Z50" t="str">
            <v>0.00</v>
          </cell>
          <cell r="AA50" t="str">
            <v>0.00</v>
          </cell>
          <cell r="AB50" t="str">
            <v>0.00</v>
          </cell>
          <cell r="AC50" t="str">
            <v>0.00</v>
          </cell>
          <cell r="AD50" t="str">
            <v>0.00</v>
          </cell>
          <cell r="AE50" t="str">
            <v>0.00</v>
          </cell>
          <cell r="AF50" t="str">
            <v>0.00</v>
          </cell>
        </row>
        <row r="52">
          <cell r="A52" t="str">
            <v>WA RESERVATIONS</v>
          </cell>
          <cell r="B52" t="str">
            <v>HEAD COUNT</v>
          </cell>
          <cell r="C52" t="str">
            <v>ACTUAL MOVEMENT</v>
          </cell>
          <cell r="D52">
            <v>41</v>
          </cell>
          <cell r="E52">
            <v>51</v>
          </cell>
          <cell r="F52">
            <v>58</v>
          </cell>
          <cell r="G52">
            <v>47</v>
          </cell>
          <cell r="H52">
            <v>47</v>
          </cell>
          <cell r="I52">
            <v>47</v>
          </cell>
          <cell r="J52">
            <v>52</v>
          </cell>
          <cell r="K52">
            <v>48</v>
          </cell>
          <cell r="L52">
            <v>57</v>
          </cell>
          <cell r="M52">
            <v>54</v>
          </cell>
          <cell r="N52">
            <v>59</v>
          </cell>
          <cell r="O52">
            <v>57</v>
          </cell>
          <cell r="Q52">
            <v>41</v>
          </cell>
          <cell r="R52">
            <v>42</v>
          </cell>
          <cell r="T52">
            <v>57</v>
          </cell>
          <cell r="U52">
            <v>63</v>
          </cell>
          <cell r="V52">
            <v>57.558000000000007</v>
          </cell>
          <cell r="W52">
            <v>52.128</v>
          </cell>
          <cell r="X52">
            <v>47.784000000000013</v>
          </cell>
          <cell r="Y52">
            <v>40.182000000000002</v>
          </cell>
          <cell r="Z52">
            <v>57.558000000000007</v>
          </cell>
          <cell r="AA52">
            <v>57.558000000000007</v>
          </cell>
          <cell r="AB52">
            <v>57.558000000000007</v>
          </cell>
          <cell r="AC52">
            <v>46.698</v>
          </cell>
          <cell r="AD52">
            <v>57.558000000000007</v>
          </cell>
          <cell r="AE52">
            <v>47.784000000000013</v>
          </cell>
          <cell r="AF52">
            <v>47.784000000000013</v>
          </cell>
        </row>
        <row r="53">
          <cell r="A53" t="str">
            <v>NSW RESERVATIONS</v>
          </cell>
          <cell r="B53" t="str">
            <v>HEAD COUNT</v>
          </cell>
          <cell r="C53" t="str">
            <v>ACTUAL MOVEMENT</v>
          </cell>
          <cell r="D53">
            <v>55</v>
          </cell>
          <cell r="E53">
            <v>73</v>
          </cell>
          <cell r="F53">
            <v>72</v>
          </cell>
          <cell r="G53">
            <v>69</v>
          </cell>
          <cell r="H53">
            <v>66</v>
          </cell>
          <cell r="I53">
            <v>63</v>
          </cell>
          <cell r="J53">
            <v>60</v>
          </cell>
          <cell r="K53">
            <v>61</v>
          </cell>
          <cell r="L53">
            <v>66</v>
          </cell>
          <cell r="M53">
            <v>67</v>
          </cell>
          <cell r="N53">
            <v>60</v>
          </cell>
          <cell r="O53">
            <v>78</v>
          </cell>
          <cell r="Q53">
            <v>67</v>
          </cell>
          <cell r="R53">
            <v>60</v>
          </cell>
          <cell r="T53">
            <v>87</v>
          </cell>
          <cell r="U53">
            <v>85</v>
          </cell>
          <cell r="V53">
            <v>76.454400000000007</v>
          </cell>
          <cell r="W53">
            <v>68.852400000000003</v>
          </cell>
          <cell r="X53">
            <v>64.508400000000009</v>
          </cell>
          <cell r="Y53">
            <v>49.304400000000001</v>
          </cell>
          <cell r="Z53">
            <v>76.454400000000007</v>
          </cell>
          <cell r="AA53">
            <v>76.454400000000007</v>
          </cell>
          <cell r="AB53">
            <v>76.454400000000007</v>
          </cell>
          <cell r="AC53">
            <v>65.594400000000007</v>
          </cell>
          <cell r="AD53">
            <v>76.454400000000007</v>
          </cell>
          <cell r="AE53">
            <v>76.454400000000007</v>
          </cell>
          <cell r="AF53">
            <v>76.454400000000007</v>
          </cell>
        </row>
        <row r="54">
          <cell r="A54" t="str">
            <v>NATIONAL RESERVATIONS</v>
          </cell>
          <cell r="B54" t="str">
            <v>HEAD COUNT</v>
          </cell>
          <cell r="C54" t="str">
            <v>ACTUAL MOVEMENT</v>
          </cell>
          <cell r="D54">
            <v>8</v>
          </cell>
          <cell r="E54">
            <v>8</v>
          </cell>
          <cell r="F54">
            <v>8</v>
          </cell>
          <cell r="G54">
            <v>8</v>
          </cell>
          <cell r="H54">
            <v>8</v>
          </cell>
          <cell r="I54">
            <v>8</v>
          </cell>
          <cell r="J54">
            <v>8</v>
          </cell>
          <cell r="K54">
            <v>8</v>
          </cell>
          <cell r="L54">
            <v>9</v>
          </cell>
          <cell r="M54">
            <v>9</v>
          </cell>
          <cell r="N54">
            <v>9</v>
          </cell>
          <cell r="O54">
            <v>16</v>
          </cell>
          <cell r="Q54">
            <v>8</v>
          </cell>
          <cell r="R54">
            <v>8</v>
          </cell>
          <cell r="T54">
            <v>15</v>
          </cell>
          <cell r="U54">
            <v>16</v>
          </cell>
          <cell r="V54">
            <v>10.86</v>
          </cell>
          <cell r="W54">
            <v>10.86</v>
          </cell>
          <cell r="X54">
            <v>10.86</v>
          </cell>
          <cell r="Y54">
            <v>10.86</v>
          </cell>
          <cell r="Z54">
            <v>10.86</v>
          </cell>
          <cell r="AA54">
            <v>10.86</v>
          </cell>
          <cell r="AB54">
            <v>10.86</v>
          </cell>
          <cell r="AC54">
            <v>10.86</v>
          </cell>
          <cell r="AD54">
            <v>10.86</v>
          </cell>
          <cell r="AE54">
            <v>10.86</v>
          </cell>
          <cell r="AF54">
            <v>10.86</v>
          </cell>
        </row>
        <row r="55">
          <cell r="A55" t="str">
            <v>SALES SUPPORT</v>
          </cell>
          <cell r="B55" t="str">
            <v>HEAD COUNT</v>
          </cell>
          <cell r="C55" t="str">
            <v>ACTUAL MOVEMENT</v>
          </cell>
          <cell r="D55">
            <v>21</v>
          </cell>
          <cell r="E55">
            <v>37</v>
          </cell>
          <cell r="F55">
            <v>35</v>
          </cell>
          <cell r="G55">
            <v>33</v>
          </cell>
          <cell r="H55">
            <v>32</v>
          </cell>
          <cell r="I55">
            <v>31</v>
          </cell>
          <cell r="J55">
            <v>28</v>
          </cell>
          <cell r="K55">
            <v>28</v>
          </cell>
          <cell r="L55">
            <v>30</v>
          </cell>
          <cell r="M55">
            <v>31</v>
          </cell>
          <cell r="N55">
            <v>41</v>
          </cell>
          <cell r="O55">
            <v>53</v>
          </cell>
          <cell r="Q55">
            <v>24</v>
          </cell>
          <cell r="R55">
            <v>21</v>
          </cell>
          <cell r="T55">
            <v>52</v>
          </cell>
          <cell r="U55">
            <v>50</v>
          </cell>
          <cell r="V55">
            <v>47.784000000000013</v>
          </cell>
          <cell r="W55">
            <v>47.784000000000013</v>
          </cell>
          <cell r="X55">
            <v>47.784000000000013</v>
          </cell>
          <cell r="Y55">
            <v>47.784000000000013</v>
          </cell>
          <cell r="Z55">
            <v>47.784000000000013</v>
          </cell>
          <cell r="AA55">
            <v>47.784000000000013</v>
          </cell>
          <cell r="AB55">
            <v>47.784000000000013</v>
          </cell>
          <cell r="AC55">
            <v>47.784000000000013</v>
          </cell>
          <cell r="AD55">
            <v>47.784000000000013</v>
          </cell>
          <cell r="AE55">
            <v>47.784000000000013</v>
          </cell>
          <cell r="AF55">
            <v>47.784000000000013</v>
          </cell>
        </row>
        <row r="56">
          <cell r="A56" t="str">
            <v>CUSTOMER SERVICE DOMESTIC</v>
          </cell>
          <cell r="B56" t="str">
            <v>HEAD COUNT</v>
          </cell>
          <cell r="C56" t="str">
            <v>ACTUAL MOVEMENT</v>
          </cell>
          <cell r="D56" t="str">
            <v>0.00</v>
          </cell>
          <cell r="E56" t="str">
            <v>0.00</v>
          </cell>
          <cell r="F56" t="str">
            <v>0.00</v>
          </cell>
          <cell r="G56" t="str">
            <v>0.00</v>
          </cell>
          <cell r="H56" t="str">
            <v>0.00</v>
          </cell>
          <cell r="I56" t="str">
            <v>0.00</v>
          </cell>
          <cell r="J56" t="str">
            <v>0.00</v>
          </cell>
          <cell r="K56" t="str">
            <v>0.00</v>
          </cell>
          <cell r="L56" t="str">
            <v>0.00</v>
          </cell>
          <cell r="M56" t="str">
            <v>0.00</v>
          </cell>
          <cell r="N56" t="str">
            <v>0.00</v>
          </cell>
          <cell r="O56" t="str">
            <v>0.00</v>
          </cell>
          <cell r="Q56">
            <v>2</v>
          </cell>
          <cell r="R56">
            <v>2</v>
          </cell>
          <cell r="T56" t="str">
            <v>0.00</v>
          </cell>
          <cell r="U56" t="str">
            <v>0.00</v>
          </cell>
          <cell r="V56" t="str">
            <v>0.00</v>
          </cell>
          <cell r="W56" t="str">
            <v>0.00</v>
          </cell>
          <cell r="X56" t="str">
            <v>0.00</v>
          </cell>
          <cell r="Y56" t="str">
            <v>0.00</v>
          </cell>
          <cell r="Z56" t="str">
            <v>0.00</v>
          </cell>
          <cell r="AA56" t="str">
            <v>0.00</v>
          </cell>
          <cell r="AB56" t="str">
            <v>0.00</v>
          </cell>
          <cell r="AC56" t="str">
            <v>0.00</v>
          </cell>
          <cell r="AD56" t="str">
            <v>0.00</v>
          </cell>
          <cell r="AE56" t="str">
            <v>0.00</v>
          </cell>
          <cell r="AF56" t="str">
            <v>0.00</v>
          </cell>
        </row>
        <row r="57">
          <cell r="A57" t="str">
            <v>VIC RESERVATIONS</v>
          </cell>
          <cell r="B57" t="str">
            <v>HEAD COUNT</v>
          </cell>
          <cell r="C57" t="str">
            <v>ACTUAL MOVEMENT</v>
          </cell>
          <cell r="D57">
            <v>109</v>
          </cell>
          <cell r="E57">
            <v>108</v>
          </cell>
          <cell r="F57">
            <v>116</v>
          </cell>
          <cell r="G57">
            <v>119</v>
          </cell>
          <cell r="H57">
            <v>120</v>
          </cell>
          <cell r="I57">
            <v>120</v>
          </cell>
          <cell r="J57">
            <v>118</v>
          </cell>
          <cell r="K57">
            <v>121</v>
          </cell>
          <cell r="L57">
            <v>122</v>
          </cell>
          <cell r="M57">
            <v>118</v>
          </cell>
          <cell r="N57">
            <v>118</v>
          </cell>
          <cell r="O57">
            <v>106</v>
          </cell>
          <cell r="Q57">
            <v>99</v>
          </cell>
          <cell r="R57">
            <v>96</v>
          </cell>
          <cell r="T57">
            <v>110</v>
          </cell>
          <cell r="U57">
            <v>109</v>
          </cell>
          <cell r="V57">
            <v>124.02119999999999</v>
          </cell>
          <cell r="W57">
            <v>109.9032</v>
          </cell>
          <cell r="X57">
            <v>107.7312</v>
          </cell>
          <cell r="Y57">
            <v>89.269200000000012</v>
          </cell>
          <cell r="Z57">
            <v>131.6232</v>
          </cell>
          <cell r="AA57">
            <v>131.6232</v>
          </cell>
          <cell r="AB57">
            <v>124.02119999999999</v>
          </cell>
          <cell r="AC57">
            <v>114.24720000000001</v>
          </cell>
          <cell r="AD57">
            <v>124.02119999999999</v>
          </cell>
          <cell r="AE57">
            <v>122.93519999999999</v>
          </cell>
          <cell r="AF57">
            <v>122.93519999999999</v>
          </cell>
        </row>
        <row r="58">
          <cell r="A58" t="str">
            <v>QLD RESERVATIONS</v>
          </cell>
          <cell r="B58" t="str">
            <v>HEAD COUNT</v>
          </cell>
          <cell r="C58" t="str">
            <v>ACTUAL MOVEMENT</v>
          </cell>
          <cell r="D58">
            <v>147</v>
          </cell>
          <cell r="E58">
            <v>135</v>
          </cell>
          <cell r="F58">
            <v>142</v>
          </cell>
          <cell r="G58">
            <v>135</v>
          </cell>
          <cell r="H58">
            <v>135</v>
          </cell>
          <cell r="I58">
            <v>139</v>
          </cell>
          <cell r="J58">
            <v>146</v>
          </cell>
          <cell r="K58">
            <v>140</v>
          </cell>
          <cell r="L58">
            <v>135</v>
          </cell>
          <cell r="M58">
            <v>141</v>
          </cell>
          <cell r="N58">
            <v>133</v>
          </cell>
          <cell r="O58">
            <v>127</v>
          </cell>
          <cell r="Q58">
            <v>138</v>
          </cell>
          <cell r="R58">
            <v>136</v>
          </cell>
          <cell r="T58">
            <v>132</v>
          </cell>
          <cell r="U58">
            <v>131</v>
          </cell>
          <cell r="V58">
            <v>132.05760000000001</v>
          </cell>
          <cell r="W58">
            <v>113.3784</v>
          </cell>
          <cell r="X58">
            <v>112.2924</v>
          </cell>
          <cell r="Y58">
            <v>100.3464</v>
          </cell>
          <cell r="Z58">
            <v>139.65960000000001</v>
          </cell>
          <cell r="AA58">
            <v>141.18</v>
          </cell>
          <cell r="AB58">
            <v>133.578</v>
          </cell>
          <cell r="AC58">
            <v>119.8944</v>
          </cell>
          <cell r="AD58">
            <v>133.578</v>
          </cell>
          <cell r="AE58">
            <v>132.05760000000001</v>
          </cell>
          <cell r="AF58">
            <v>132.05760000000001</v>
          </cell>
        </row>
        <row r="60">
          <cell r="A60" t="str">
            <v xml:space="preserve">     GENERAL MANAGER SUMMARY</v>
          </cell>
          <cell r="B60" t="str">
            <v>HEAD COUNT</v>
          </cell>
          <cell r="C60" t="str">
            <v>ACTUAL MOVEMENT</v>
          </cell>
          <cell r="D60">
            <v>4</v>
          </cell>
          <cell r="E60">
            <v>4</v>
          </cell>
          <cell r="F60">
            <v>3</v>
          </cell>
          <cell r="G60">
            <v>2</v>
          </cell>
          <cell r="H60">
            <v>2</v>
          </cell>
          <cell r="I60">
            <v>3</v>
          </cell>
          <cell r="J60">
            <v>5</v>
          </cell>
          <cell r="K60">
            <v>4</v>
          </cell>
          <cell r="L60">
            <v>3</v>
          </cell>
          <cell r="M60">
            <v>3</v>
          </cell>
          <cell r="N60">
            <v>3</v>
          </cell>
          <cell r="O60">
            <v>4</v>
          </cell>
          <cell r="Q60">
            <v>4</v>
          </cell>
          <cell r="R60">
            <v>3</v>
          </cell>
          <cell r="T60">
            <v>4</v>
          </cell>
          <cell r="U60">
            <v>4</v>
          </cell>
          <cell r="V60">
            <v>40</v>
          </cell>
          <cell r="W60">
            <v>40</v>
          </cell>
          <cell r="X60">
            <v>40</v>
          </cell>
          <cell r="Y60">
            <v>40</v>
          </cell>
          <cell r="Z60">
            <v>40</v>
          </cell>
          <cell r="AA60">
            <v>40</v>
          </cell>
          <cell r="AB60">
            <v>40</v>
          </cell>
          <cell r="AC60">
            <v>40</v>
          </cell>
          <cell r="AD60">
            <v>40</v>
          </cell>
          <cell r="AE60">
            <v>40</v>
          </cell>
          <cell r="AF60">
            <v>40</v>
          </cell>
        </row>
        <row r="61">
          <cell r="A61" t="str">
            <v xml:space="preserve">     GENERAL MANAGER SUMMARY</v>
          </cell>
          <cell r="B61" t="str">
            <v>HEAD COUNT</v>
          </cell>
          <cell r="C61" t="str">
            <v>BUDGET MOVEMENT</v>
          </cell>
          <cell r="D61">
            <v>4</v>
          </cell>
          <cell r="E61">
            <v>4</v>
          </cell>
          <cell r="F61">
            <v>4</v>
          </cell>
          <cell r="G61">
            <v>4</v>
          </cell>
          <cell r="H61">
            <v>4</v>
          </cell>
          <cell r="I61">
            <v>4</v>
          </cell>
          <cell r="J61">
            <v>4</v>
          </cell>
          <cell r="K61">
            <v>4</v>
          </cell>
          <cell r="L61">
            <v>4</v>
          </cell>
          <cell r="M61">
            <v>4</v>
          </cell>
          <cell r="N61">
            <v>4</v>
          </cell>
          <cell r="O61">
            <v>4</v>
          </cell>
          <cell r="Q61">
            <v>5</v>
          </cell>
          <cell r="R61">
            <v>5</v>
          </cell>
          <cell r="T61">
            <v>40</v>
          </cell>
          <cell r="U61">
            <v>40</v>
          </cell>
          <cell r="V61">
            <v>40</v>
          </cell>
          <cell r="W61">
            <v>40</v>
          </cell>
          <cell r="X61">
            <v>40</v>
          </cell>
          <cell r="Y61">
            <v>40</v>
          </cell>
          <cell r="Z61">
            <v>40</v>
          </cell>
          <cell r="AA61">
            <v>40</v>
          </cell>
          <cell r="AB61">
            <v>40</v>
          </cell>
          <cell r="AC61">
            <v>40</v>
          </cell>
          <cell r="AD61">
            <v>40</v>
          </cell>
          <cell r="AE61">
            <v>40</v>
          </cell>
          <cell r="AF61">
            <v>40</v>
          </cell>
        </row>
        <row r="62">
          <cell r="A62" t="str">
            <v xml:space="preserve">     GENERAL MANAGER SUMMARY</v>
          </cell>
          <cell r="B62" t="str">
            <v xml:space="preserve">     NEW APPOINTMENTS</v>
          </cell>
          <cell r="C62" t="str">
            <v>ACTUAL MOVEMENT</v>
          </cell>
          <cell r="D62" t="str">
            <v>0.00</v>
          </cell>
          <cell r="E62" t="str">
            <v>0.00</v>
          </cell>
          <cell r="F62" t="str">
            <v>0.00</v>
          </cell>
          <cell r="G62" t="str">
            <v>0.00</v>
          </cell>
          <cell r="H62" t="str">
            <v>0.00</v>
          </cell>
          <cell r="I62" t="str">
            <v>0.00</v>
          </cell>
          <cell r="J62" t="str">
            <v>0.00</v>
          </cell>
          <cell r="K62" t="str">
            <v>0.00</v>
          </cell>
          <cell r="L62" t="str">
            <v>0.00</v>
          </cell>
          <cell r="M62" t="str">
            <v>0.00</v>
          </cell>
          <cell r="N62" t="str">
            <v>0.00</v>
          </cell>
          <cell r="O62" t="str">
            <v>0.00</v>
          </cell>
          <cell r="Q62">
            <v>1</v>
          </cell>
          <cell r="R62">
            <v>1</v>
          </cell>
          <cell r="T62" t="str">
            <v>0.00</v>
          </cell>
          <cell r="U62" t="str">
            <v>0.00</v>
          </cell>
          <cell r="V62" t="str">
            <v>0.00</v>
          </cell>
          <cell r="W62" t="str">
            <v>0.00</v>
          </cell>
          <cell r="X62" t="str">
            <v>0.00</v>
          </cell>
          <cell r="Y62" t="str">
            <v>0.00</v>
          </cell>
          <cell r="Z62" t="str">
            <v>0.00</v>
          </cell>
          <cell r="AA62" t="str">
            <v>0.00</v>
          </cell>
          <cell r="AB62" t="str">
            <v>0.00</v>
          </cell>
          <cell r="AC62" t="str">
            <v>0.00</v>
          </cell>
          <cell r="AD62" t="str">
            <v>0.00</v>
          </cell>
          <cell r="AE62" t="str">
            <v>0.00</v>
          </cell>
          <cell r="AF62" t="str">
            <v>0.00</v>
          </cell>
        </row>
        <row r="63">
          <cell r="A63" t="str">
            <v xml:space="preserve">     GENERAL MANAGER SUMMARY</v>
          </cell>
          <cell r="B63" t="str">
            <v xml:space="preserve">     TERMINATIONS</v>
          </cell>
          <cell r="C63" t="str">
            <v>ACTUAL MOVEMENT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  <cell r="H63">
            <v>1</v>
          </cell>
          <cell r="I63">
            <v>1</v>
          </cell>
          <cell r="J63">
            <v>1</v>
          </cell>
          <cell r="K63">
            <v>2</v>
          </cell>
          <cell r="L63">
            <v>3</v>
          </cell>
          <cell r="M63">
            <v>3</v>
          </cell>
          <cell r="N63">
            <v>3</v>
          </cell>
          <cell r="O63">
            <v>3</v>
          </cell>
          <cell r="Q63">
            <v>2</v>
          </cell>
          <cell r="R63">
            <v>3</v>
          </cell>
          <cell r="T63" t="str">
            <v>0.00</v>
          </cell>
          <cell r="U63" t="str">
            <v>0.00</v>
          </cell>
          <cell r="V63" t="str">
            <v>0.00</v>
          </cell>
          <cell r="W63" t="str">
            <v>0.00</v>
          </cell>
          <cell r="X63" t="str">
            <v>0.00</v>
          </cell>
          <cell r="Y63" t="str">
            <v>0.00</v>
          </cell>
          <cell r="Z63" t="str">
            <v>0.00</v>
          </cell>
          <cell r="AA63" t="str">
            <v>0.00</v>
          </cell>
          <cell r="AB63" t="str">
            <v>0.00</v>
          </cell>
          <cell r="AC63" t="str">
            <v>0.00</v>
          </cell>
          <cell r="AD63" t="str">
            <v>0.00</v>
          </cell>
          <cell r="AE63" t="str">
            <v>0.00</v>
          </cell>
          <cell r="AF63" t="str">
            <v>0.00</v>
          </cell>
        </row>
        <row r="64">
          <cell r="A64" t="str">
            <v xml:space="preserve">     GENERAL MANAGER SUMMARY</v>
          </cell>
          <cell r="B64" t="str">
            <v xml:space="preserve">     TRANSFERS IN</v>
          </cell>
          <cell r="C64" t="str">
            <v>ACTUAL MOVEMENT</v>
          </cell>
          <cell r="D64" t="str">
            <v>0.00</v>
          </cell>
          <cell r="E64" t="str">
            <v>0.00</v>
          </cell>
          <cell r="F64" t="str">
            <v>0.00</v>
          </cell>
          <cell r="G64" t="str">
            <v>0.00</v>
          </cell>
          <cell r="H64" t="str">
            <v>0.00</v>
          </cell>
          <cell r="I64" t="str">
            <v>0.00</v>
          </cell>
          <cell r="J64" t="str">
            <v>0.00</v>
          </cell>
          <cell r="K64" t="str">
            <v>0.00</v>
          </cell>
          <cell r="L64" t="str">
            <v>0.00</v>
          </cell>
          <cell r="M64" t="str">
            <v>0.00</v>
          </cell>
          <cell r="N64" t="str">
            <v>0.00</v>
          </cell>
          <cell r="O64" t="str">
            <v>0.00</v>
          </cell>
          <cell r="Q64" t="str">
            <v>0.00</v>
          </cell>
          <cell r="R64" t="str">
            <v>0.00</v>
          </cell>
          <cell r="T64" t="str">
            <v>0.00</v>
          </cell>
          <cell r="U64" t="str">
            <v>0.00</v>
          </cell>
          <cell r="V64" t="str">
            <v>0.00</v>
          </cell>
          <cell r="W64" t="str">
            <v>0.00</v>
          </cell>
          <cell r="X64" t="str">
            <v>0.00</v>
          </cell>
          <cell r="Y64" t="str">
            <v>0.00</v>
          </cell>
          <cell r="Z64" t="str">
            <v>0.00</v>
          </cell>
          <cell r="AA64" t="str">
            <v>0.00</v>
          </cell>
          <cell r="AB64" t="str">
            <v>0.00</v>
          </cell>
          <cell r="AC64" t="str">
            <v>0.00</v>
          </cell>
          <cell r="AD64" t="str">
            <v>0.00</v>
          </cell>
          <cell r="AE64" t="str">
            <v>0.00</v>
          </cell>
          <cell r="AF64" t="str">
            <v>0.00</v>
          </cell>
        </row>
        <row r="65">
          <cell r="A65" t="str">
            <v xml:space="preserve">     GENERAL MANAGER SUMMARY</v>
          </cell>
          <cell r="B65" t="str">
            <v xml:space="preserve">     TRANSFERS OUT</v>
          </cell>
          <cell r="C65" t="str">
            <v>ACTUAL MOVEMENT</v>
          </cell>
          <cell r="D65" t="str">
            <v>0.00</v>
          </cell>
          <cell r="E65" t="str">
            <v>0.00</v>
          </cell>
          <cell r="F65" t="str">
            <v>0.00</v>
          </cell>
          <cell r="G65" t="str">
            <v>0.00</v>
          </cell>
          <cell r="H65" t="str">
            <v>0.00</v>
          </cell>
          <cell r="I65" t="str">
            <v>0.00</v>
          </cell>
          <cell r="J65" t="str">
            <v>0.00</v>
          </cell>
          <cell r="K65" t="str">
            <v>0.00</v>
          </cell>
          <cell r="L65" t="str">
            <v>0.00</v>
          </cell>
          <cell r="M65" t="str">
            <v>0.00</v>
          </cell>
          <cell r="N65" t="str">
            <v>0.00</v>
          </cell>
          <cell r="O65" t="str">
            <v>0.00</v>
          </cell>
          <cell r="Q65" t="str">
            <v>0.00</v>
          </cell>
          <cell r="R65" t="str">
            <v>0.00</v>
          </cell>
          <cell r="T65" t="str">
            <v>0.00</v>
          </cell>
          <cell r="U65" t="str">
            <v>0.00</v>
          </cell>
          <cell r="V65" t="str">
            <v>0.00</v>
          </cell>
          <cell r="W65" t="str">
            <v>0.00</v>
          </cell>
          <cell r="X65" t="str">
            <v>0.00</v>
          </cell>
          <cell r="Y65" t="str">
            <v>0.00</v>
          </cell>
          <cell r="Z65" t="str">
            <v>0.00</v>
          </cell>
          <cell r="AA65" t="str">
            <v>0.00</v>
          </cell>
          <cell r="AB65" t="str">
            <v>0.00</v>
          </cell>
          <cell r="AC65" t="str">
            <v>0.00</v>
          </cell>
          <cell r="AD65" t="str">
            <v>0.00</v>
          </cell>
          <cell r="AE65" t="str">
            <v>0.00</v>
          </cell>
          <cell r="AF65" t="str">
            <v>0.00</v>
          </cell>
        </row>
        <row r="67">
          <cell r="A67" t="str">
            <v xml:space="preserve">     FINANCE SUMMARY</v>
          </cell>
          <cell r="B67" t="str">
            <v>HEAD COUNT</v>
          </cell>
          <cell r="C67" t="str">
            <v>ACTUAL MOVEMENT</v>
          </cell>
          <cell r="D67">
            <v>58</v>
          </cell>
          <cell r="E67">
            <v>61</v>
          </cell>
          <cell r="F67">
            <v>63</v>
          </cell>
          <cell r="G67">
            <v>62</v>
          </cell>
          <cell r="H67">
            <v>62</v>
          </cell>
          <cell r="I67">
            <v>62</v>
          </cell>
          <cell r="J67">
            <v>65</v>
          </cell>
          <cell r="K67">
            <v>69</v>
          </cell>
          <cell r="L67">
            <v>61</v>
          </cell>
          <cell r="M67">
            <v>62</v>
          </cell>
          <cell r="N67">
            <v>60</v>
          </cell>
          <cell r="O67">
            <v>57</v>
          </cell>
          <cell r="Q67">
            <v>56</v>
          </cell>
          <cell r="R67">
            <v>57</v>
          </cell>
          <cell r="T67">
            <v>58</v>
          </cell>
          <cell r="U67">
            <v>60</v>
          </cell>
          <cell r="V67">
            <v>67</v>
          </cell>
          <cell r="W67">
            <v>67</v>
          </cell>
          <cell r="X67">
            <v>67</v>
          </cell>
          <cell r="Y67">
            <v>67</v>
          </cell>
          <cell r="Z67">
            <v>67</v>
          </cell>
          <cell r="AA67">
            <v>67</v>
          </cell>
          <cell r="AB67">
            <v>67</v>
          </cell>
          <cell r="AC67">
            <v>67</v>
          </cell>
          <cell r="AD67">
            <v>67</v>
          </cell>
          <cell r="AE67">
            <v>67</v>
          </cell>
          <cell r="AF67">
            <v>67</v>
          </cell>
        </row>
        <row r="68">
          <cell r="A68" t="str">
            <v xml:space="preserve">     FINANCE SUMMARY</v>
          </cell>
          <cell r="B68" t="str">
            <v>HEAD COUNT</v>
          </cell>
          <cell r="C68" t="str">
            <v>BUDGET MOVEMENT</v>
          </cell>
          <cell r="D68">
            <v>67</v>
          </cell>
          <cell r="E68">
            <v>67</v>
          </cell>
          <cell r="F68">
            <v>67</v>
          </cell>
          <cell r="G68">
            <v>67</v>
          </cell>
          <cell r="H68">
            <v>67</v>
          </cell>
          <cell r="I68">
            <v>67</v>
          </cell>
          <cell r="J68">
            <v>67</v>
          </cell>
          <cell r="K68">
            <v>67</v>
          </cell>
          <cell r="L68">
            <v>67</v>
          </cell>
          <cell r="M68">
            <v>68</v>
          </cell>
          <cell r="N68">
            <v>68</v>
          </cell>
          <cell r="O68">
            <v>68</v>
          </cell>
          <cell r="Q68">
            <v>65</v>
          </cell>
          <cell r="R68">
            <v>65</v>
          </cell>
          <cell r="T68">
            <v>67</v>
          </cell>
          <cell r="U68">
            <v>67</v>
          </cell>
          <cell r="V68">
            <v>67</v>
          </cell>
          <cell r="W68">
            <v>67</v>
          </cell>
          <cell r="X68">
            <v>67</v>
          </cell>
          <cell r="Y68">
            <v>67</v>
          </cell>
          <cell r="Z68">
            <v>67</v>
          </cell>
          <cell r="AA68">
            <v>67</v>
          </cell>
          <cell r="AB68">
            <v>67</v>
          </cell>
          <cell r="AC68">
            <v>67</v>
          </cell>
          <cell r="AD68">
            <v>67</v>
          </cell>
          <cell r="AE68">
            <v>67</v>
          </cell>
          <cell r="AF68">
            <v>67</v>
          </cell>
        </row>
        <row r="69">
          <cell r="A69" t="str">
            <v xml:space="preserve">     FINANCE SUMMARY</v>
          </cell>
          <cell r="B69" t="str">
            <v xml:space="preserve">     NEW APPOINTMENTS</v>
          </cell>
          <cell r="C69" t="str">
            <v>ACTUAL MOVEMENT</v>
          </cell>
          <cell r="D69" t="str">
            <v>0.00</v>
          </cell>
          <cell r="E69">
            <v>1</v>
          </cell>
          <cell r="F69">
            <v>4</v>
          </cell>
          <cell r="G69">
            <v>4</v>
          </cell>
          <cell r="H69">
            <v>4</v>
          </cell>
          <cell r="I69">
            <v>4</v>
          </cell>
          <cell r="J69">
            <v>7</v>
          </cell>
          <cell r="K69">
            <v>7</v>
          </cell>
          <cell r="L69">
            <v>7</v>
          </cell>
          <cell r="M69">
            <v>8</v>
          </cell>
          <cell r="N69">
            <v>8</v>
          </cell>
          <cell r="O69">
            <v>8</v>
          </cell>
          <cell r="Q69">
            <v>6</v>
          </cell>
          <cell r="R69">
            <v>7</v>
          </cell>
          <cell r="T69">
            <v>2</v>
          </cell>
          <cell r="U69">
            <v>4</v>
          </cell>
          <cell r="V69" t="str">
            <v>0.00</v>
          </cell>
          <cell r="W69" t="str">
            <v>0.00</v>
          </cell>
          <cell r="X69" t="str">
            <v>0.00</v>
          </cell>
          <cell r="Y69" t="str">
            <v>0.00</v>
          </cell>
          <cell r="Z69" t="str">
            <v>0.00</v>
          </cell>
          <cell r="AA69" t="str">
            <v>0.00</v>
          </cell>
          <cell r="AB69" t="str">
            <v>0.00</v>
          </cell>
          <cell r="AC69" t="str">
            <v>0.00</v>
          </cell>
          <cell r="AD69" t="str">
            <v>0.00</v>
          </cell>
          <cell r="AE69" t="str">
            <v>0.00</v>
          </cell>
          <cell r="AF69" t="str">
            <v>0.00</v>
          </cell>
        </row>
        <row r="70">
          <cell r="A70" t="str">
            <v xml:space="preserve">     FINANCE SUMMARY</v>
          </cell>
          <cell r="B70" t="str">
            <v xml:space="preserve">     TERMINATIONS</v>
          </cell>
          <cell r="C70" t="str">
            <v>ACTUAL MOVEMENT</v>
          </cell>
          <cell r="D70" t="str">
            <v>0.00</v>
          </cell>
          <cell r="E70">
            <v>1</v>
          </cell>
          <cell r="F70">
            <v>1</v>
          </cell>
          <cell r="G70">
            <v>1</v>
          </cell>
          <cell r="H70">
            <v>2</v>
          </cell>
          <cell r="I70">
            <v>2</v>
          </cell>
          <cell r="J70">
            <v>2</v>
          </cell>
          <cell r="K70">
            <v>2</v>
          </cell>
          <cell r="L70">
            <v>3</v>
          </cell>
          <cell r="M70">
            <v>4</v>
          </cell>
          <cell r="N70">
            <v>4</v>
          </cell>
          <cell r="O70">
            <v>4</v>
          </cell>
          <cell r="Q70">
            <v>7</v>
          </cell>
          <cell r="R70">
            <v>9</v>
          </cell>
          <cell r="T70" t="str">
            <v>0.00</v>
          </cell>
          <cell r="U70">
            <v>1</v>
          </cell>
          <cell r="V70" t="str">
            <v>0.00</v>
          </cell>
          <cell r="W70" t="str">
            <v>0.00</v>
          </cell>
          <cell r="X70" t="str">
            <v>0.00</v>
          </cell>
          <cell r="Y70" t="str">
            <v>0.00</v>
          </cell>
          <cell r="Z70" t="str">
            <v>0.00</v>
          </cell>
          <cell r="AA70" t="str">
            <v>0.00</v>
          </cell>
          <cell r="AB70" t="str">
            <v>0.00</v>
          </cell>
          <cell r="AC70" t="str">
            <v>0.00</v>
          </cell>
          <cell r="AD70" t="str">
            <v>0.00</v>
          </cell>
          <cell r="AE70" t="str">
            <v>0.00</v>
          </cell>
          <cell r="AF70" t="str">
            <v>0.00</v>
          </cell>
        </row>
        <row r="71">
          <cell r="A71" t="str">
            <v xml:space="preserve">     FINANCE SUMMARY</v>
          </cell>
          <cell r="B71" t="str">
            <v xml:space="preserve">     TRANSFERS IN</v>
          </cell>
          <cell r="C71" t="str">
            <v>ACTUAL MOVEMENT</v>
          </cell>
          <cell r="D71">
            <v>2</v>
          </cell>
          <cell r="E71">
            <v>1</v>
          </cell>
          <cell r="F71" t="str">
            <v>0.00</v>
          </cell>
          <cell r="G71" t="str">
            <v>0.00</v>
          </cell>
          <cell r="H71" t="str">
            <v>0.00</v>
          </cell>
          <cell r="I71" t="str">
            <v>0.00</v>
          </cell>
          <cell r="J71" t="str">
            <v>0.00</v>
          </cell>
          <cell r="K71" t="str">
            <v>0.00</v>
          </cell>
          <cell r="L71" t="str">
            <v>0.00</v>
          </cell>
          <cell r="M71" t="str">
            <v>0.00</v>
          </cell>
          <cell r="N71" t="str">
            <v>0.00</v>
          </cell>
          <cell r="O71" t="str">
            <v>0.00</v>
          </cell>
          <cell r="Q71" t="str">
            <v>0.00</v>
          </cell>
          <cell r="R71" t="str">
            <v>0.00</v>
          </cell>
          <cell r="T71" t="str">
            <v>0.00</v>
          </cell>
          <cell r="U71" t="str">
            <v>0.00</v>
          </cell>
          <cell r="V71" t="str">
            <v>0.00</v>
          </cell>
          <cell r="W71" t="str">
            <v>0.00</v>
          </cell>
          <cell r="X71" t="str">
            <v>0.00</v>
          </cell>
          <cell r="Y71" t="str">
            <v>0.00</v>
          </cell>
          <cell r="Z71" t="str">
            <v>0.00</v>
          </cell>
          <cell r="AA71" t="str">
            <v>0.00</v>
          </cell>
          <cell r="AB71" t="str">
            <v>0.00</v>
          </cell>
          <cell r="AC71" t="str">
            <v>0.00</v>
          </cell>
          <cell r="AD71" t="str">
            <v>0.00</v>
          </cell>
          <cell r="AE71" t="str">
            <v>0.00</v>
          </cell>
          <cell r="AF71" t="str">
            <v>0.00</v>
          </cell>
        </row>
        <row r="72">
          <cell r="A72" t="str">
            <v xml:space="preserve">     FINANCE SUMMARY</v>
          </cell>
          <cell r="B72" t="str">
            <v xml:space="preserve">     TRANSFERS OUT</v>
          </cell>
          <cell r="C72" t="str">
            <v>ACTUAL MOVEMENT</v>
          </cell>
          <cell r="D72">
            <v>1</v>
          </cell>
          <cell r="E72" t="str">
            <v>0.00</v>
          </cell>
          <cell r="F72" t="str">
            <v>0.00</v>
          </cell>
          <cell r="G72">
            <v>1</v>
          </cell>
          <cell r="H72" t="str">
            <v>0.00</v>
          </cell>
          <cell r="I72" t="str">
            <v>0.00</v>
          </cell>
          <cell r="J72" t="str">
            <v>0.00</v>
          </cell>
          <cell r="K72" t="str">
            <v>0.00</v>
          </cell>
          <cell r="L72" t="str">
            <v>0.00</v>
          </cell>
          <cell r="M72" t="str">
            <v>0.00</v>
          </cell>
          <cell r="N72" t="str">
            <v>0.00</v>
          </cell>
          <cell r="O72" t="str">
            <v>0.00</v>
          </cell>
          <cell r="Q72" t="str">
            <v>0.00</v>
          </cell>
          <cell r="R72" t="str">
            <v>0.00</v>
          </cell>
          <cell r="T72">
            <v>1</v>
          </cell>
          <cell r="U72" t="str">
            <v>0.00</v>
          </cell>
          <cell r="V72" t="str">
            <v>0.00</v>
          </cell>
          <cell r="W72" t="str">
            <v>0.00</v>
          </cell>
          <cell r="X72" t="str">
            <v>0.00</v>
          </cell>
          <cell r="Y72" t="str">
            <v>0.00</v>
          </cell>
          <cell r="Z72" t="str">
            <v>0.00</v>
          </cell>
          <cell r="AA72" t="str">
            <v>0.00</v>
          </cell>
          <cell r="AB72" t="str">
            <v>0.00</v>
          </cell>
          <cell r="AC72" t="str">
            <v>0.00</v>
          </cell>
          <cell r="AD72" t="str">
            <v>0.00</v>
          </cell>
          <cell r="AE72" t="str">
            <v>0.00</v>
          </cell>
          <cell r="AF72" t="str">
            <v>0.00</v>
          </cell>
        </row>
        <row r="74">
          <cell r="A74" t="str">
            <v xml:space="preserve">     DISTRIBUTION</v>
          </cell>
          <cell r="B74" t="str">
            <v>HEAD COUNT</v>
          </cell>
          <cell r="C74" t="str">
            <v>ACTUAL MOVEMENT</v>
          </cell>
          <cell r="D74" t="str">
            <v>0.00</v>
          </cell>
          <cell r="E74" t="str">
            <v>0.00</v>
          </cell>
          <cell r="F74" t="str">
            <v>0.00</v>
          </cell>
          <cell r="G74" t="str">
            <v>0.00</v>
          </cell>
          <cell r="H74" t="str">
            <v>0.00</v>
          </cell>
          <cell r="I74" t="str">
            <v>0.00</v>
          </cell>
          <cell r="J74" t="str">
            <v>0.00</v>
          </cell>
          <cell r="K74" t="str">
            <v>0.00</v>
          </cell>
          <cell r="L74" t="str">
            <v>0.00</v>
          </cell>
          <cell r="M74" t="str">
            <v>0.00</v>
          </cell>
          <cell r="N74" t="str">
            <v>0.00</v>
          </cell>
          <cell r="O74" t="str">
            <v>0.00</v>
          </cell>
          <cell r="Q74">
            <v>1</v>
          </cell>
          <cell r="R74">
            <v>1</v>
          </cell>
          <cell r="T74" t="str">
            <v>0.00</v>
          </cell>
          <cell r="U74" t="str">
            <v>0.00</v>
          </cell>
          <cell r="V74" t="str">
            <v>0.00</v>
          </cell>
          <cell r="W74" t="str">
            <v>0.00</v>
          </cell>
          <cell r="X74" t="str">
            <v>0.00</v>
          </cell>
          <cell r="Y74" t="str">
            <v>0.00</v>
          </cell>
          <cell r="Z74" t="str">
            <v>0.00</v>
          </cell>
          <cell r="AA74" t="str">
            <v>0.00</v>
          </cell>
          <cell r="AB74" t="str">
            <v>0.00</v>
          </cell>
          <cell r="AC74" t="str">
            <v>0.00</v>
          </cell>
          <cell r="AD74" t="str">
            <v>0.00</v>
          </cell>
          <cell r="AE74" t="str">
            <v>0.00</v>
          </cell>
          <cell r="AF74" t="str">
            <v>0.00</v>
          </cell>
        </row>
        <row r="75">
          <cell r="A75" t="str">
            <v xml:space="preserve">     DISTRIBUTION</v>
          </cell>
          <cell r="B75" t="str">
            <v>HEAD COUNT</v>
          </cell>
          <cell r="C75" t="str">
            <v>BUDGET MOVEMENT</v>
          </cell>
          <cell r="D75" t="str">
            <v>0.00</v>
          </cell>
          <cell r="E75" t="str">
            <v>0.00</v>
          </cell>
          <cell r="F75" t="str">
            <v>0.00</v>
          </cell>
          <cell r="G75" t="str">
            <v>0.00</v>
          </cell>
          <cell r="H75" t="str">
            <v>0.00</v>
          </cell>
          <cell r="I75" t="str">
            <v>0.00</v>
          </cell>
          <cell r="J75" t="str">
            <v>0.00</v>
          </cell>
          <cell r="K75" t="str">
            <v>0.00</v>
          </cell>
          <cell r="L75" t="str">
            <v>0.00</v>
          </cell>
          <cell r="M75" t="str">
            <v>0.00</v>
          </cell>
          <cell r="N75" t="str">
            <v>0.00</v>
          </cell>
          <cell r="O75" t="str">
            <v>0.00</v>
          </cell>
          <cell r="Q75" t="str">
            <v>0.00</v>
          </cell>
          <cell r="R75" t="str">
            <v>0.00</v>
          </cell>
          <cell r="T75" t="str">
            <v>0.00</v>
          </cell>
          <cell r="U75" t="str">
            <v>0.00</v>
          </cell>
          <cell r="V75" t="str">
            <v>0.00</v>
          </cell>
          <cell r="W75" t="str">
            <v>0.00</v>
          </cell>
          <cell r="X75" t="str">
            <v>0.00</v>
          </cell>
          <cell r="Y75" t="str">
            <v>0.00</v>
          </cell>
          <cell r="Z75" t="str">
            <v>0.00</v>
          </cell>
          <cell r="AA75" t="str">
            <v>0.00</v>
          </cell>
          <cell r="AB75" t="str">
            <v>0.00</v>
          </cell>
          <cell r="AC75" t="str">
            <v>0.00</v>
          </cell>
          <cell r="AD75" t="str">
            <v>0.00</v>
          </cell>
          <cell r="AE75" t="str">
            <v>0.00</v>
          </cell>
          <cell r="AF75" t="str">
            <v>0.00</v>
          </cell>
        </row>
        <row r="76">
          <cell r="A76" t="str">
            <v xml:space="preserve">     DISTRIBUTION</v>
          </cell>
          <cell r="B76" t="str">
            <v xml:space="preserve">     NEW APPOINTMENTS</v>
          </cell>
          <cell r="C76" t="str">
            <v>ACTUAL MOVEMENT</v>
          </cell>
          <cell r="D76" t="str">
            <v>0.00</v>
          </cell>
          <cell r="E76" t="str">
            <v>0.00</v>
          </cell>
          <cell r="F76" t="str">
            <v>0.00</v>
          </cell>
          <cell r="G76" t="str">
            <v>0.00</v>
          </cell>
          <cell r="H76" t="str">
            <v>0.00</v>
          </cell>
          <cell r="I76" t="str">
            <v>0.00</v>
          </cell>
          <cell r="J76" t="str">
            <v>0.00</v>
          </cell>
          <cell r="K76" t="str">
            <v>0.00</v>
          </cell>
          <cell r="L76" t="str">
            <v>0.00</v>
          </cell>
          <cell r="M76" t="str">
            <v>0.00</v>
          </cell>
          <cell r="N76" t="str">
            <v>0.00</v>
          </cell>
          <cell r="O76" t="str">
            <v>0.00</v>
          </cell>
          <cell r="Q76" t="str">
            <v>0.00</v>
          </cell>
          <cell r="R76" t="str">
            <v>0.00</v>
          </cell>
          <cell r="T76" t="str">
            <v>0.00</v>
          </cell>
          <cell r="U76" t="str">
            <v>0.00</v>
          </cell>
          <cell r="V76" t="str">
            <v>0.00</v>
          </cell>
          <cell r="W76" t="str">
            <v>0.00</v>
          </cell>
          <cell r="X76" t="str">
            <v>0.00</v>
          </cell>
          <cell r="Y76" t="str">
            <v>0.00</v>
          </cell>
          <cell r="Z76" t="str">
            <v>0.00</v>
          </cell>
          <cell r="AA76" t="str">
            <v>0.00</v>
          </cell>
          <cell r="AB76" t="str">
            <v>0.00</v>
          </cell>
          <cell r="AC76" t="str">
            <v>0.00</v>
          </cell>
          <cell r="AD76" t="str">
            <v>0.00</v>
          </cell>
          <cell r="AE76" t="str">
            <v>0.00</v>
          </cell>
          <cell r="AF76" t="str">
            <v>0.00</v>
          </cell>
        </row>
        <row r="77">
          <cell r="A77" t="str">
            <v xml:space="preserve">     DISTRIBUTION</v>
          </cell>
          <cell r="B77" t="str">
            <v xml:space="preserve">     TERMINATIONS</v>
          </cell>
          <cell r="C77" t="str">
            <v>ACTUAL MOVEMENT</v>
          </cell>
          <cell r="D77" t="str">
            <v>0.00</v>
          </cell>
          <cell r="E77" t="str">
            <v>0.00</v>
          </cell>
          <cell r="F77" t="str">
            <v>0.00</v>
          </cell>
          <cell r="G77" t="str">
            <v>0.00</v>
          </cell>
          <cell r="H77" t="str">
            <v>0.00</v>
          </cell>
          <cell r="I77" t="str">
            <v>0.00</v>
          </cell>
          <cell r="J77" t="str">
            <v>0.00</v>
          </cell>
          <cell r="K77" t="str">
            <v>0.00</v>
          </cell>
          <cell r="L77" t="str">
            <v>0.00</v>
          </cell>
          <cell r="M77" t="str">
            <v>0.00</v>
          </cell>
          <cell r="N77" t="str">
            <v>0.00</v>
          </cell>
          <cell r="O77" t="str">
            <v>0.00</v>
          </cell>
          <cell r="Q77">
            <v>1</v>
          </cell>
          <cell r="R77">
            <v>1</v>
          </cell>
          <cell r="T77" t="str">
            <v>0.00</v>
          </cell>
          <cell r="U77" t="str">
            <v>0.00</v>
          </cell>
          <cell r="V77" t="str">
            <v>0.00</v>
          </cell>
          <cell r="W77" t="str">
            <v>0.00</v>
          </cell>
          <cell r="X77" t="str">
            <v>0.00</v>
          </cell>
          <cell r="Y77" t="str">
            <v>0.00</v>
          </cell>
          <cell r="Z77" t="str">
            <v>0.00</v>
          </cell>
          <cell r="AA77" t="str">
            <v>0.00</v>
          </cell>
          <cell r="AB77" t="str">
            <v>0.00</v>
          </cell>
          <cell r="AC77" t="str">
            <v>0.00</v>
          </cell>
          <cell r="AD77" t="str">
            <v>0.00</v>
          </cell>
          <cell r="AE77" t="str">
            <v>0.00</v>
          </cell>
          <cell r="AF77" t="str">
            <v>0.00</v>
          </cell>
        </row>
        <row r="79">
          <cell r="A79" t="str">
            <v xml:space="preserve">     BUSINESS SYSTEMS SUMMARY</v>
          </cell>
          <cell r="B79" t="str">
            <v>HEAD COUNT</v>
          </cell>
          <cell r="C79" t="str">
            <v>ACTUAL MOVEMENT</v>
          </cell>
          <cell r="D79">
            <v>18</v>
          </cell>
          <cell r="E79">
            <v>18</v>
          </cell>
          <cell r="F79">
            <v>19</v>
          </cell>
          <cell r="G79">
            <v>21</v>
          </cell>
          <cell r="H79">
            <v>22</v>
          </cell>
          <cell r="I79">
            <v>21</v>
          </cell>
          <cell r="J79">
            <v>21</v>
          </cell>
          <cell r="K79">
            <v>20</v>
          </cell>
          <cell r="L79">
            <v>20</v>
          </cell>
          <cell r="M79">
            <v>19</v>
          </cell>
          <cell r="N79">
            <v>21</v>
          </cell>
          <cell r="O79">
            <v>21</v>
          </cell>
          <cell r="Q79">
            <v>16</v>
          </cell>
          <cell r="R79">
            <v>17</v>
          </cell>
          <cell r="T79">
            <v>23</v>
          </cell>
          <cell r="U79">
            <v>24</v>
          </cell>
          <cell r="V79">
            <v>24</v>
          </cell>
          <cell r="W79">
            <v>24</v>
          </cell>
          <cell r="X79">
            <v>24</v>
          </cell>
          <cell r="Y79">
            <v>24</v>
          </cell>
          <cell r="Z79">
            <v>24</v>
          </cell>
          <cell r="AA79">
            <v>24</v>
          </cell>
          <cell r="AB79">
            <v>24</v>
          </cell>
          <cell r="AC79">
            <v>24</v>
          </cell>
          <cell r="AD79">
            <v>24</v>
          </cell>
          <cell r="AE79">
            <v>24</v>
          </cell>
          <cell r="AF79">
            <v>24</v>
          </cell>
        </row>
        <row r="80">
          <cell r="A80" t="str">
            <v xml:space="preserve">     BUSINESS SYSTEMS SUMMARY</v>
          </cell>
          <cell r="B80" t="str">
            <v>HEAD COUNT</v>
          </cell>
          <cell r="C80" t="str">
            <v>BUDGET MOVEMENT</v>
          </cell>
          <cell r="D80">
            <v>19</v>
          </cell>
          <cell r="E80">
            <v>19</v>
          </cell>
          <cell r="F80">
            <v>19</v>
          </cell>
          <cell r="G80">
            <v>19</v>
          </cell>
          <cell r="H80">
            <v>19</v>
          </cell>
          <cell r="I80">
            <v>19</v>
          </cell>
          <cell r="J80">
            <v>19</v>
          </cell>
          <cell r="K80">
            <v>19</v>
          </cell>
          <cell r="L80">
            <v>19</v>
          </cell>
          <cell r="M80">
            <v>19</v>
          </cell>
          <cell r="N80">
            <v>19</v>
          </cell>
          <cell r="O80">
            <v>19</v>
          </cell>
          <cell r="Q80">
            <v>21</v>
          </cell>
          <cell r="R80">
            <v>21</v>
          </cell>
          <cell r="T80">
            <v>24</v>
          </cell>
          <cell r="U80">
            <v>24</v>
          </cell>
          <cell r="V80">
            <v>24</v>
          </cell>
          <cell r="W80">
            <v>24</v>
          </cell>
          <cell r="X80">
            <v>24</v>
          </cell>
          <cell r="Y80">
            <v>24</v>
          </cell>
          <cell r="Z80">
            <v>24</v>
          </cell>
          <cell r="AA80">
            <v>24</v>
          </cell>
          <cell r="AB80">
            <v>24</v>
          </cell>
          <cell r="AC80">
            <v>24</v>
          </cell>
          <cell r="AD80">
            <v>24</v>
          </cell>
          <cell r="AE80">
            <v>24</v>
          </cell>
          <cell r="AF80">
            <v>24</v>
          </cell>
        </row>
        <row r="81">
          <cell r="A81" t="str">
            <v xml:space="preserve">     BUSINESS SYSTEMS SUMMARY</v>
          </cell>
          <cell r="B81" t="str">
            <v xml:space="preserve">     NEW APPOINTMENTS</v>
          </cell>
          <cell r="C81" t="str">
            <v>ACTUAL MOVEMENT</v>
          </cell>
          <cell r="D81" t="str">
            <v>0.00</v>
          </cell>
          <cell r="E81" t="str">
            <v>0.00</v>
          </cell>
          <cell r="F81" t="str">
            <v>0.00</v>
          </cell>
          <cell r="G81" t="str">
            <v>0.00</v>
          </cell>
          <cell r="H81" t="str">
            <v>0.00</v>
          </cell>
          <cell r="I81" t="str">
            <v>0.00</v>
          </cell>
          <cell r="J81" t="str">
            <v>0.00</v>
          </cell>
          <cell r="K81" t="str">
            <v>0.00</v>
          </cell>
          <cell r="L81" t="str">
            <v>0.00</v>
          </cell>
          <cell r="M81" t="str">
            <v>0.00</v>
          </cell>
          <cell r="N81" t="str">
            <v>0.00</v>
          </cell>
          <cell r="O81" t="str">
            <v>0.00</v>
          </cell>
          <cell r="Q81" t="str">
            <v>0.00</v>
          </cell>
          <cell r="R81" t="str">
            <v>0.00</v>
          </cell>
          <cell r="T81" t="str">
            <v>0.00</v>
          </cell>
          <cell r="U81" t="str">
            <v>0.00</v>
          </cell>
          <cell r="V81" t="str">
            <v>0.00</v>
          </cell>
          <cell r="W81" t="str">
            <v>0.00</v>
          </cell>
          <cell r="X81" t="str">
            <v>0.00</v>
          </cell>
          <cell r="Y81" t="str">
            <v>0.00</v>
          </cell>
          <cell r="Z81" t="str">
            <v>0.00</v>
          </cell>
          <cell r="AA81" t="str">
            <v>0.00</v>
          </cell>
          <cell r="AB81" t="str">
            <v>0.00</v>
          </cell>
          <cell r="AC81" t="str">
            <v>0.00</v>
          </cell>
          <cell r="AD81" t="str">
            <v>0.00</v>
          </cell>
          <cell r="AE81" t="str">
            <v>0.00</v>
          </cell>
          <cell r="AF81" t="str">
            <v>0.00</v>
          </cell>
        </row>
        <row r="82">
          <cell r="A82" t="str">
            <v xml:space="preserve">     BUSINESS SYSTEMS SUMMARY</v>
          </cell>
          <cell r="B82" t="str">
            <v xml:space="preserve">     TERMINATIONS</v>
          </cell>
          <cell r="C82" t="str">
            <v>ACTUAL MOVEMENT</v>
          </cell>
          <cell r="D82" t="str">
            <v>0.00</v>
          </cell>
          <cell r="E82" t="str">
            <v>0.00</v>
          </cell>
          <cell r="F82">
            <v>1</v>
          </cell>
          <cell r="G82">
            <v>1</v>
          </cell>
          <cell r="H82">
            <v>1</v>
          </cell>
          <cell r="I82">
            <v>1</v>
          </cell>
          <cell r="J82">
            <v>1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Q82">
            <v>3</v>
          </cell>
          <cell r="R82">
            <v>3</v>
          </cell>
          <cell r="T82" t="str">
            <v>0.00</v>
          </cell>
          <cell r="U82" t="str">
            <v>0.00</v>
          </cell>
          <cell r="V82" t="str">
            <v>0.00</v>
          </cell>
          <cell r="W82" t="str">
            <v>0.00</v>
          </cell>
          <cell r="X82" t="str">
            <v>0.00</v>
          </cell>
          <cell r="Y82" t="str">
            <v>0.00</v>
          </cell>
          <cell r="Z82" t="str">
            <v>0.00</v>
          </cell>
          <cell r="AA82" t="str">
            <v>0.00</v>
          </cell>
          <cell r="AB82" t="str">
            <v>0.00</v>
          </cell>
          <cell r="AC82" t="str">
            <v>0.00</v>
          </cell>
          <cell r="AD82" t="str">
            <v>0.00</v>
          </cell>
          <cell r="AE82" t="str">
            <v>0.00</v>
          </cell>
          <cell r="AF82" t="str">
            <v>0.00</v>
          </cell>
        </row>
        <row r="83">
          <cell r="A83" t="str">
            <v xml:space="preserve">     BUSINESS SYSTEMS SUMMARY</v>
          </cell>
          <cell r="B83" t="str">
            <v xml:space="preserve">     TRANSFERS IN</v>
          </cell>
          <cell r="C83" t="str">
            <v>ACTUAL MOVEMENT</v>
          </cell>
          <cell r="D83" t="str">
            <v>0.00</v>
          </cell>
          <cell r="E83" t="str">
            <v>0.00</v>
          </cell>
          <cell r="F83" t="str">
            <v>0.00</v>
          </cell>
          <cell r="G83">
            <v>1</v>
          </cell>
          <cell r="H83" t="str">
            <v>0.00</v>
          </cell>
          <cell r="I83" t="str">
            <v>0.00</v>
          </cell>
          <cell r="J83" t="str">
            <v>0.00</v>
          </cell>
          <cell r="K83" t="str">
            <v>0.00</v>
          </cell>
          <cell r="L83" t="str">
            <v>0.00</v>
          </cell>
          <cell r="M83" t="str">
            <v>0.00</v>
          </cell>
          <cell r="N83" t="str">
            <v>0.00</v>
          </cell>
          <cell r="O83" t="str">
            <v>0.00</v>
          </cell>
          <cell r="Q83" t="str">
            <v>0.00</v>
          </cell>
          <cell r="R83" t="str">
            <v>0.00</v>
          </cell>
          <cell r="T83" t="str">
            <v>0.00</v>
          </cell>
          <cell r="U83" t="str">
            <v>0.00</v>
          </cell>
          <cell r="V83" t="str">
            <v>0.00</v>
          </cell>
          <cell r="W83" t="str">
            <v>0.00</v>
          </cell>
          <cell r="X83" t="str">
            <v>0.00</v>
          </cell>
          <cell r="Y83" t="str">
            <v>0.00</v>
          </cell>
          <cell r="Z83" t="str">
            <v>0.00</v>
          </cell>
          <cell r="AA83" t="str">
            <v>0.00</v>
          </cell>
          <cell r="AB83" t="str">
            <v>0.00</v>
          </cell>
          <cell r="AC83" t="str">
            <v>0.00</v>
          </cell>
          <cell r="AD83" t="str">
            <v>0.00</v>
          </cell>
          <cell r="AE83" t="str">
            <v>0.00</v>
          </cell>
          <cell r="AF83" t="str">
            <v>0.00</v>
          </cell>
        </row>
        <row r="84">
          <cell r="A84" t="str">
            <v xml:space="preserve">     BUSINESS SYSTEMS SUMMARY</v>
          </cell>
          <cell r="B84" t="str">
            <v xml:space="preserve">     TRANSFERS OUT</v>
          </cell>
          <cell r="C84" t="str">
            <v>ACTUAL MOVEMENT</v>
          </cell>
          <cell r="D84" t="str">
            <v>0.00</v>
          </cell>
          <cell r="E84" t="str">
            <v>0.00</v>
          </cell>
          <cell r="F84" t="str">
            <v>0.00</v>
          </cell>
          <cell r="G84" t="str">
            <v>0.00</v>
          </cell>
          <cell r="H84" t="str">
            <v>0.00</v>
          </cell>
          <cell r="I84" t="str">
            <v>0.00</v>
          </cell>
          <cell r="J84" t="str">
            <v>0.00</v>
          </cell>
          <cell r="K84" t="str">
            <v>0.00</v>
          </cell>
          <cell r="L84" t="str">
            <v>0.00</v>
          </cell>
          <cell r="M84" t="str">
            <v>0.00</v>
          </cell>
          <cell r="N84" t="str">
            <v>0.00</v>
          </cell>
          <cell r="O84" t="str">
            <v>0.00</v>
          </cell>
          <cell r="Q84" t="str">
            <v>0.00</v>
          </cell>
          <cell r="R84" t="str">
            <v>0.00</v>
          </cell>
          <cell r="T84" t="str">
            <v>0.00</v>
          </cell>
          <cell r="U84" t="str">
            <v>0.00</v>
          </cell>
          <cell r="V84" t="str">
            <v>0.00</v>
          </cell>
          <cell r="W84" t="str">
            <v>0.00</v>
          </cell>
          <cell r="X84" t="str">
            <v>0.00</v>
          </cell>
          <cell r="Y84" t="str">
            <v>0.00</v>
          </cell>
          <cell r="Z84" t="str">
            <v>0.00</v>
          </cell>
          <cell r="AA84" t="str">
            <v>0.00</v>
          </cell>
          <cell r="AB84" t="str">
            <v>0.00</v>
          </cell>
          <cell r="AC84" t="str">
            <v>0.00</v>
          </cell>
          <cell r="AD84" t="str">
            <v>0.00</v>
          </cell>
          <cell r="AE84" t="str">
            <v>0.00</v>
          </cell>
          <cell r="AF84" t="str">
            <v>0.00</v>
          </cell>
        </row>
        <row r="86">
          <cell r="A86" t="str">
            <v>INBOUND GROUPS</v>
          </cell>
          <cell r="B86" t="str">
            <v>HEAD COUNT</v>
          </cell>
          <cell r="C86" t="str">
            <v>ACTUAL MOVEMENT</v>
          </cell>
          <cell r="D86">
            <v>3</v>
          </cell>
          <cell r="E86">
            <v>3</v>
          </cell>
          <cell r="F86">
            <v>3</v>
          </cell>
          <cell r="G86">
            <v>3</v>
          </cell>
          <cell r="H86">
            <v>3</v>
          </cell>
          <cell r="I86">
            <v>3</v>
          </cell>
          <cell r="J86">
            <v>3</v>
          </cell>
          <cell r="K86">
            <v>3</v>
          </cell>
          <cell r="L86">
            <v>3</v>
          </cell>
          <cell r="M86">
            <v>3</v>
          </cell>
          <cell r="N86">
            <v>3</v>
          </cell>
          <cell r="O86">
            <v>2</v>
          </cell>
          <cell r="Q86">
            <v>8</v>
          </cell>
          <cell r="R86">
            <v>11</v>
          </cell>
          <cell r="T86">
            <v>3</v>
          </cell>
          <cell r="U86">
            <v>3</v>
          </cell>
          <cell r="V86">
            <v>3</v>
          </cell>
          <cell r="W86">
            <v>3</v>
          </cell>
          <cell r="X86">
            <v>3</v>
          </cell>
          <cell r="Y86">
            <v>3</v>
          </cell>
          <cell r="Z86">
            <v>3</v>
          </cell>
          <cell r="AA86">
            <v>3</v>
          </cell>
          <cell r="AB86">
            <v>3</v>
          </cell>
          <cell r="AC86">
            <v>3</v>
          </cell>
          <cell r="AD86">
            <v>3</v>
          </cell>
          <cell r="AE86">
            <v>3</v>
          </cell>
          <cell r="AF86">
            <v>3</v>
          </cell>
        </row>
        <row r="87">
          <cell r="A87" t="str">
            <v>INBOUND GROUPS</v>
          </cell>
          <cell r="B87" t="str">
            <v>HEAD COUNT</v>
          </cell>
          <cell r="C87" t="str">
            <v>BUDGET MOVEMENT</v>
          </cell>
          <cell r="D87">
            <v>8</v>
          </cell>
          <cell r="E87">
            <v>8</v>
          </cell>
          <cell r="F87">
            <v>8</v>
          </cell>
          <cell r="G87">
            <v>8</v>
          </cell>
          <cell r="H87">
            <v>8</v>
          </cell>
          <cell r="I87">
            <v>8</v>
          </cell>
          <cell r="J87">
            <v>8</v>
          </cell>
          <cell r="K87">
            <v>8</v>
          </cell>
          <cell r="L87">
            <v>8</v>
          </cell>
          <cell r="M87">
            <v>8</v>
          </cell>
          <cell r="N87">
            <v>8</v>
          </cell>
          <cell r="O87">
            <v>8</v>
          </cell>
          <cell r="Q87">
            <v>8</v>
          </cell>
          <cell r="R87">
            <v>8</v>
          </cell>
          <cell r="T87">
            <v>3</v>
          </cell>
          <cell r="U87">
            <v>3</v>
          </cell>
          <cell r="V87">
            <v>3</v>
          </cell>
          <cell r="W87">
            <v>3</v>
          </cell>
          <cell r="X87">
            <v>3</v>
          </cell>
          <cell r="Y87">
            <v>3</v>
          </cell>
          <cell r="Z87">
            <v>3</v>
          </cell>
          <cell r="AA87">
            <v>3</v>
          </cell>
          <cell r="AB87">
            <v>3</v>
          </cell>
          <cell r="AC87">
            <v>3</v>
          </cell>
          <cell r="AD87">
            <v>3</v>
          </cell>
          <cell r="AE87">
            <v>3</v>
          </cell>
          <cell r="AF87">
            <v>3</v>
          </cell>
        </row>
        <row r="88">
          <cell r="A88" t="str">
            <v>INBOUND GROUPS</v>
          </cell>
          <cell r="B88" t="str">
            <v xml:space="preserve">     NEW APPOINTMENTS</v>
          </cell>
          <cell r="C88" t="str">
            <v>ACTUAL MOVEMENT</v>
          </cell>
          <cell r="D88" t="str">
            <v>0.00</v>
          </cell>
          <cell r="E88" t="str">
            <v>0.00</v>
          </cell>
          <cell r="F88" t="str">
            <v>0.00</v>
          </cell>
          <cell r="G88" t="str">
            <v>0.00</v>
          </cell>
          <cell r="H88" t="str">
            <v>0.00</v>
          </cell>
          <cell r="I88" t="str">
            <v>0.00</v>
          </cell>
          <cell r="J88" t="str">
            <v>0.00</v>
          </cell>
          <cell r="K88" t="str">
            <v>0.00</v>
          </cell>
          <cell r="L88" t="str">
            <v>0.00</v>
          </cell>
          <cell r="M88" t="str">
            <v>0.00</v>
          </cell>
          <cell r="N88" t="str">
            <v>0.00</v>
          </cell>
          <cell r="O88" t="str">
            <v>0.00</v>
          </cell>
          <cell r="Q88" t="str">
            <v>0.00</v>
          </cell>
          <cell r="R88" t="str">
            <v>0.00</v>
          </cell>
          <cell r="T88" t="str">
            <v>0.00</v>
          </cell>
          <cell r="U88" t="str">
            <v>0.00</v>
          </cell>
          <cell r="V88" t="str">
            <v>0.00</v>
          </cell>
          <cell r="W88" t="str">
            <v>0.00</v>
          </cell>
          <cell r="X88" t="str">
            <v>0.00</v>
          </cell>
          <cell r="Y88" t="str">
            <v>0.00</v>
          </cell>
          <cell r="Z88" t="str">
            <v>0.00</v>
          </cell>
          <cell r="AA88" t="str">
            <v>0.00</v>
          </cell>
          <cell r="AB88" t="str">
            <v>0.00</v>
          </cell>
          <cell r="AC88" t="str">
            <v>0.00</v>
          </cell>
          <cell r="AD88" t="str">
            <v>0.00</v>
          </cell>
          <cell r="AE88" t="str">
            <v>0.00</v>
          </cell>
          <cell r="AF88" t="str">
            <v>0.00</v>
          </cell>
        </row>
        <row r="89">
          <cell r="A89" t="str">
            <v>INBOUND GROUPS</v>
          </cell>
          <cell r="B89" t="str">
            <v xml:space="preserve">     TERMINATIONS</v>
          </cell>
          <cell r="C89" t="str">
            <v>ACTUAL MOVEMENT</v>
          </cell>
          <cell r="D89" t="str">
            <v>0.00</v>
          </cell>
          <cell r="E89" t="str">
            <v>0.00</v>
          </cell>
          <cell r="F89" t="str">
            <v>0.00</v>
          </cell>
          <cell r="G89" t="str">
            <v>0.00</v>
          </cell>
          <cell r="H89" t="str">
            <v>0.00</v>
          </cell>
          <cell r="I89" t="str">
            <v>0.00</v>
          </cell>
          <cell r="J89" t="str">
            <v>0.00</v>
          </cell>
          <cell r="K89" t="str">
            <v>0.00</v>
          </cell>
          <cell r="L89" t="str">
            <v>0.00</v>
          </cell>
          <cell r="M89" t="str">
            <v>0.00</v>
          </cell>
          <cell r="N89" t="str">
            <v>0.00</v>
          </cell>
          <cell r="O89" t="str">
            <v>0.00</v>
          </cell>
          <cell r="Q89">
            <v>1</v>
          </cell>
          <cell r="R89">
            <v>1</v>
          </cell>
          <cell r="T89" t="str">
            <v>0.00</v>
          </cell>
          <cell r="U89" t="str">
            <v>0.00</v>
          </cell>
          <cell r="V89" t="str">
            <v>0.00</v>
          </cell>
          <cell r="W89" t="str">
            <v>0.00</v>
          </cell>
          <cell r="X89" t="str">
            <v>0.00</v>
          </cell>
          <cell r="Y89" t="str">
            <v>0.00</v>
          </cell>
          <cell r="Z89" t="str">
            <v>0.00</v>
          </cell>
          <cell r="AA89" t="str">
            <v>0.00</v>
          </cell>
          <cell r="AB89" t="str">
            <v>0.00</v>
          </cell>
          <cell r="AC89" t="str">
            <v>0.00</v>
          </cell>
          <cell r="AD89" t="str">
            <v>0.00</v>
          </cell>
          <cell r="AE89" t="str">
            <v>0.00</v>
          </cell>
          <cell r="AF89" t="str">
            <v>0.00</v>
          </cell>
        </row>
        <row r="90">
          <cell r="A90" t="str">
            <v>INBOUND GROUPS</v>
          </cell>
          <cell r="B90" t="str">
            <v xml:space="preserve">     TRANSFERS IN</v>
          </cell>
          <cell r="C90" t="str">
            <v>ACTUAL MOVEMENT</v>
          </cell>
          <cell r="D90" t="str">
            <v>0.00</v>
          </cell>
          <cell r="E90" t="str">
            <v>0.00</v>
          </cell>
          <cell r="F90" t="str">
            <v>0.00</v>
          </cell>
          <cell r="G90" t="str">
            <v>0.00</v>
          </cell>
          <cell r="H90" t="str">
            <v>0.00</v>
          </cell>
          <cell r="I90" t="str">
            <v>0.00</v>
          </cell>
          <cell r="J90" t="str">
            <v>0.00</v>
          </cell>
          <cell r="K90" t="str">
            <v>0.00</v>
          </cell>
          <cell r="L90" t="str">
            <v>0.00</v>
          </cell>
          <cell r="M90" t="str">
            <v>0.00</v>
          </cell>
          <cell r="N90" t="str">
            <v>0.00</v>
          </cell>
          <cell r="O90" t="str">
            <v>0.00</v>
          </cell>
          <cell r="Q90" t="str">
            <v>0.00</v>
          </cell>
          <cell r="R90" t="str">
            <v>0.00</v>
          </cell>
          <cell r="T90" t="str">
            <v>0.00</v>
          </cell>
          <cell r="U90" t="str">
            <v>0.00</v>
          </cell>
          <cell r="V90" t="str">
            <v>0.00</v>
          </cell>
          <cell r="W90" t="str">
            <v>0.00</v>
          </cell>
          <cell r="X90" t="str">
            <v>0.00</v>
          </cell>
          <cell r="Y90" t="str">
            <v>0.00</v>
          </cell>
          <cell r="Z90" t="str">
            <v>0.00</v>
          </cell>
          <cell r="AA90" t="str">
            <v>0.00</v>
          </cell>
          <cell r="AB90" t="str">
            <v>0.00</v>
          </cell>
          <cell r="AC90" t="str">
            <v>0.00</v>
          </cell>
          <cell r="AD90" t="str">
            <v>0.00</v>
          </cell>
          <cell r="AE90" t="str">
            <v>0.00</v>
          </cell>
          <cell r="AF90" t="str">
            <v>0.00</v>
          </cell>
        </row>
        <row r="91">
          <cell r="A91" t="str">
            <v>INBOUND GROUPS</v>
          </cell>
          <cell r="B91" t="str">
            <v xml:space="preserve">     TRANSFERS OUT</v>
          </cell>
          <cell r="C91" t="str">
            <v>ACTUAL MOVEMENT</v>
          </cell>
          <cell r="D91" t="str">
            <v>0.00</v>
          </cell>
          <cell r="E91" t="str">
            <v>0.00</v>
          </cell>
          <cell r="F91" t="str">
            <v>0.00</v>
          </cell>
          <cell r="G91" t="str">
            <v>0.00</v>
          </cell>
          <cell r="H91" t="str">
            <v>0.00</v>
          </cell>
          <cell r="I91" t="str">
            <v>0.00</v>
          </cell>
          <cell r="J91" t="str">
            <v>0.00</v>
          </cell>
          <cell r="K91" t="str">
            <v>0.00</v>
          </cell>
          <cell r="L91" t="str">
            <v>0.00</v>
          </cell>
          <cell r="M91" t="str">
            <v>0.00</v>
          </cell>
          <cell r="N91" t="str">
            <v>0.00</v>
          </cell>
          <cell r="O91" t="str">
            <v>0.00</v>
          </cell>
          <cell r="Q91" t="str">
            <v>0.00</v>
          </cell>
          <cell r="R91" t="str">
            <v>0.00</v>
          </cell>
          <cell r="T91" t="str">
            <v>0.00</v>
          </cell>
          <cell r="U91" t="str">
            <v>0.00</v>
          </cell>
          <cell r="V91" t="str">
            <v>0.00</v>
          </cell>
          <cell r="W91" t="str">
            <v>0.00</v>
          </cell>
          <cell r="X91" t="str">
            <v>0.00</v>
          </cell>
          <cell r="Y91" t="str">
            <v>0.00</v>
          </cell>
          <cell r="Z91" t="str">
            <v>0.00</v>
          </cell>
          <cell r="AA91" t="str">
            <v>0.00</v>
          </cell>
          <cell r="AB91" t="str">
            <v>0.00</v>
          </cell>
          <cell r="AC91" t="str">
            <v>0.00</v>
          </cell>
          <cell r="AD91" t="str">
            <v>0.00</v>
          </cell>
          <cell r="AE91" t="str">
            <v>0.00</v>
          </cell>
          <cell r="AF91" t="str">
            <v>0.00</v>
          </cell>
        </row>
        <row r="93">
          <cell r="A93" t="str">
            <v>OUTBOUND GROUPS</v>
          </cell>
          <cell r="B93" t="str">
            <v>HEAD COUNT</v>
          </cell>
          <cell r="C93" t="str">
            <v>ACTUAL MOVEMENT</v>
          </cell>
          <cell r="D93">
            <v>5</v>
          </cell>
          <cell r="E93">
            <v>6</v>
          </cell>
          <cell r="F93">
            <v>8</v>
          </cell>
          <cell r="G93">
            <v>8</v>
          </cell>
          <cell r="H93">
            <v>6</v>
          </cell>
          <cell r="I93">
            <v>6</v>
          </cell>
          <cell r="J93">
            <v>6</v>
          </cell>
          <cell r="K93">
            <v>6</v>
          </cell>
          <cell r="L93">
            <v>6</v>
          </cell>
          <cell r="M93">
            <v>6</v>
          </cell>
          <cell r="N93">
            <v>6</v>
          </cell>
          <cell r="O93">
            <v>6</v>
          </cell>
          <cell r="Q93" t="str">
            <v>0.00</v>
          </cell>
          <cell r="R93" t="str">
            <v>0.00</v>
          </cell>
          <cell r="T93">
            <v>5</v>
          </cell>
          <cell r="U93">
            <v>5</v>
          </cell>
          <cell r="V93">
            <v>5</v>
          </cell>
          <cell r="W93">
            <v>5</v>
          </cell>
          <cell r="X93">
            <v>5</v>
          </cell>
          <cell r="Y93">
            <v>5</v>
          </cell>
          <cell r="Z93">
            <v>5</v>
          </cell>
          <cell r="AA93">
            <v>5</v>
          </cell>
          <cell r="AB93">
            <v>5</v>
          </cell>
          <cell r="AC93">
            <v>5</v>
          </cell>
          <cell r="AD93">
            <v>5</v>
          </cell>
          <cell r="AE93">
            <v>5</v>
          </cell>
          <cell r="AF93">
            <v>5</v>
          </cell>
        </row>
        <row r="94">
          <cell r="A94" t="str">
            <v>OUTBOUND GROUPS</v>
          </cell>
          <cell r="B94" t="str">
            <v>HEAD COUNT</v>
          </cell>
          <cell r="C94" t="str">
            <v>BUDGET MOVEMENT</v>
          </cell>
          <cell r="D94" t="str">
            <v>0.00</v>
          </cell>
          <cell r="E94" t="str">
            <v>0.00</v>
          </cell>
          <cell r="F94" t="str">
            <v>0.00</v>
          </cell>
          <cell r="G94" t="str">
            <v>0.00</v>
          </cell>
          <cell r="H94" t="str">
            <v>0.00</v>
          </cell>
          <cell r="I94" t="str">
            <v>0.00</v>
          </cell>
          <cell r="J94" t="str">
            <v>0.00</v>
          </cell>
          <cell r="K94" t="str">
            <v>0.00</v>
          </cell>
          <cell r="L94" t="str">
            <v>0.00</v>
          </cell>
          <cell r="M94" t="str">
            <v>0.00</v>
          </cell>
          <cell r="N94" t="str">
            <v>0.00</v>
          </cell>
          <cell r="O94" t="str">
            <v>0.00</v>
          </cell>
          <cell r="Q94" t="str">
            <v>0.00</v>
          </cell>
          <cell r="R94" t="str">
            <v>0.00</v>
          </cell>
          <cell r="T94">
            <v>5</v>
          </cell>
          <cell r="U94">
            <v>5</v>
          </cell>
          <cell r="V94">
            <v>5</v>
          </cell>
          <cell r="W94">
            <v>5</v>
          </cell>
          <cell r="X94">
            <v>5</v>
          </cell>
          <cell r="Y94">
            <v>5</v>
          </cell>
          <cell r="Z94">
            <v>5</v>
          </cell>
          <cell r="AA94">
            <v>5</v>
          </cell>
          <cell r="AB94">
            <v>5</v>
          </cell>
          <cell r="AC94">
            <v>5</v>
          </cell>
          <cell r="AD94">
            <v>5</v>
          </cell>
          <cell r="AE94">
            <v>5</v>
          </cell>
          <cell r="AF94">
            <v>5</v>
          </cell>
        </row>
        <row r="95">
          <cell r="A95" t="str">
            <v>OUTBOUND GROUPS</v>
          </cell>
          <cell r="B95" t="str">
            <v xml:space="preserve">     NEW APPOINTMENTS</v>
          </cell>
          <cell r="C95" t="str">
            <v>ACTUAL MOVEMENT</v>
          </cell>
          <cell r="D95" t="str">
            <v>0.00</v>
          </cell>
          <cell r="E95" t="str">
            <v>0.00</v>
          </cell>
          <cell r="F95">
            <v>2</v>
          </cell>
          <cell r="G95">
            <v>2</v>
          </cell>
          <cell r="H95">
            <v>2</v>
          </cell>
          <cell r="I95">
            <v>2</v>
          </cell>
          <cell r="J95">
            <v>2</v>
          </cell>
          <cell r="K95">
            <v>2</v>
          </cell>
          <cell r="L95">
            <v>2</v>
          </cell>
          <cell r="M95">
            <v>2</v>
          </cell>
          <cell r="N95">
            <v>2</v>
          </cell>
          <cell r="O95">
            <v>2</v>
          </cell>
          <cell r="Q95" t="str">
            <v>0.00</v>
          </cell>
          <cell r="R95" t="str">
            <v>0.00</v>
          </cell>
          <cell r="T95" t="str">
            <v>0.00</v>
          </cell>
          <cell r="U95" t="str">
            <v>0.00</v>
          </cell>
          <cell r="V95" t="str">
            <v>0.00</v>
          </cell>
          <cell r="W95" t="str">
            <v>0.00</v>
          </cell>
          <cell r="X95" t="str">
            <v>0.00</v>
          </cell>
          <cell r="Y95" t="str">
            <v>0.00</v>
          </cell>
          <cell r="Z95" t="str">
            <v>0.00</v>
          </cell>
          <cell r="AA95" t="str">
            <v>0.00</v>
          </cell>
          <cell r="AB95" t="str">
            <v>0.00</v>
          </cell>
          <cell r="AC95" t="str">
            <v>0.00</v>
          </cell>
          <cell r="AD95" t="str">
            <v>0.00</v>
          </cell>
          <cell r="AE95" t="str">
            <v>0.00</v>
          </cell>
          <cell r="AF95" t="str">
            <v>0.00</v>
          </cell>
        </row>
        <row r="96">
          <cell r="A96" t="str">
            <v>OUTBOUND GROUPS</v>
          </cell>
          <cell r="B96" t="str">
            <v xml:space="preserve">     TERMINATIONS</v>
          </cell>
          <cell r="C96" t="str">
            <v>ACTUAL MOVEMENT</v>
          </cell>
          <cell r="D96" t="str">
            <v>0.00</v>
          </cell>
          <cell r="E96" t="str">
            <v>0.00</v>
          </cell>
          <cell r="F96" t="str">
            <v>0.00</v>
          </cell>
          <cell r="G96" t="str">
            <v>0.00</v>
          </cell>
          <cell r="H96">
            <v>2</v>
          </cell>
          <cell r="I96">
            <v>2</v>
          </cell>
          <cell r="J96">
            <v>2</v>
          </cell>
          <cell r="K96">
            <v>2</v>
          </cell>
          <cell r="L96">
            <v>2</v>
          </cell>
          <cell r="M96">
            <v>2</v>
          </cell>
          <cell r="N96">
            <v>2</v>
          </cell>
          <cell r="O96">
            <v>2</v>
          </cell>
          <cell r="Q96" t="str">
            <v>0.00</v>
          </cell>
          <cell r="R96" t="str">
            <v>0.00</v>
          </cell>
          <cell r="T96" t="str">
            <v>0.00</v>
          </cell>
          <cell r="U96" t="str">
            <v>0.00</v>
          </cell>
          <cell r="V96" t="str">
            <v>0.00</v>
          </cell>
          <cell r="W96" t="str">
            <v>0.00</v>
          </cell>
          <cell r="X96" t="str">
            <v>0.00</v>
          </cell>
          <cell r="Y96" t="str">
            <v>0.00</v>
          </cell>
          <cell r="Z96" t="str">
            <v>0.00</v>
          </cell>
          <cell r="AA96" t="str">
            <v>0.00</v>
          </cell>
          <cell r="AB96" t="str">
            <v>0.00</v>
          </cell>
          <cell r="AC96" t="str">
            <v>0.00</v>
          </cell>
          <cell r="AD96" t="str">
            <v>0.00</v>
          </cell>
          <cell r="AE96" t="str">
            <v>0.00</v>
          </cell>
          <cell r="AF96" t="str">
            <v>0.00</v>
          </cell>
        </row>
        <row r="97">
          <cell r="A97" t="str">
            <v>OUTBOUND GROUPS</v>
          </cell>
          <cell r="B97" t="str">
            <v xml:space="preserve">     TRANSFERS IN</v>
          </cell>
          <cell r="C97" t="str">
            <v>ACTUAL MOVEMENT</v>
          </cell>
          <cell r="D97" t="str">
            <v>0.00</v>
          </cell>
          <cell r="E97" t="str">
            <v>0.00</v>
          </cell>
          <cell r="F97" t="str">
            <v>0.00</v>
          </cell>
          <cell r="G97" t="str">
            <v>0.00</v>
          </cell>
          <cell r="H97" t="str">
            <v>0.00</v>
          </cell>
          <cell r="I97" t="str">
            <v>0.00</v>
          </cell>
          <cell r="J97" t="str">
            <v>0.00</v>
          </cell>
          <cell r="K97" t="str">
            <v>0.00</v>
          </cell>
          <cell r="L97" t="str">
            <v>0.00</v>
          </cell>
          <cell r="M97" t="str">
            <v>0.00</v>
          </cell>
          <cell r="N97" t="str">
            <v>0.00</v>
          </cell>
          <cell r="O97" t="str">
            <v>0.00</v>
          </cell>
          <cell r="Q97" t="str">
            <v>0.00</v>
          </cell>
          <cell r="R97" t="str">
            <v>0.00</v>
          </cell>
          <cell r="T97" t="str">
            <v>0.00</v>
          </cell>
          <cell r="U97" t="str">
            <v>0.00</v>
          </cell>
          <cell r="V97" t="str">
            <v>0.00</v>
          </cell>
          <cell r="W97" t="str">
            <v>0.00</v>
          </cell>
          <cell r="X97" t="str">
            <v>0.00</v>
          </cell>
          <cell r="Y97" t="str">
            <v>0.00</v>
          </cell>
          <cell r="Z97" t="str">
            <v>0.00</v>
          </cell>
          <cell r="AA97" t="str">
            <v>0.00</v>
          </cell>
          <cell r="AB97" t="str">
            <v>0.00</v>
          </cell>
          <cell r="AC97" t="str">
            <v>0.00</v>
          </cell>
          <cell r="AD97" t="str">
            <v>0.00</v>
          </cell>
          <cell r="AE97" t="str">
            <v>0.00</v>
          </cell>
          <cell r="AF97" t="str">
            <v>0.00</v>
          </cell>
        </row>
        <row r="98">
          <cell r="A98" t="str">
            <v>OUTBOUND GROUPS</v>
          </cell>
          <cell r="B98" t="str">
            <v xml:space="preserve">     TRANSFERS OUT</v>
          </cell>
          <cell r="C98" t="str">
            <v>ACTUAL MOVEMENT</v>
          </cell>
          <cell r="D98" t="str">
            <v>0.00</v>
          </cell>
          <cell r="E98" t="str">
            <v>0.00</v>
          </cell>
          <cell r="F98" t="str">
            <v>0.00</v>
          </cell>
          <cell r="G98">
            <v>1</v>
          </cell>
          <cell r="H98" t="str">
            <v>0.00</v>
          </cell>
          <cell r="I98" t="str">
            <v>0.00</v>
          </cell>
          <cell r="J98" t="str">
            <v>0.00</v>
          </cell>
          <cell r="K98" t="str">
            <v>0.00</v>
          </cell>
          <cell r="L98" t="str">
            <v>0.00</v>
          </cell>
          <cell r="M98" t="str">
            <v>0.00</v>
          </cell>
          <cell r="N98" t="str">
            <v>0.00</v>
          </cell>
          <cell r="O98" t="str">
            <v>0.00</v>
          </cell>
          <cell r="Q98" t="str">
            <v>0.00</v>
          </cell>
          <cell r="R98" t="str">
            <v>0.00</v>
          </cell>
          <cell r="T98" t="str">
            <v>0.00</v>
          </cell>
          <cell r="U98" t="str">
            <v>0.00</v>
          </cell>
          <cell r="V98" t="str">
            <v>0.00</v>
          </cell>
          <cell r="W98" t="str">
            <v>0.00</v>
          </cell>
          <cell r="X98" t="str">
            <v>0.00</v>
          </cell>
          <cell r="Y98" t="str">
            <v>0.00</v>
          </cell>
          <cell r="Z98" t="str">
            <v>0.00</v>
          </cell>
          <cell r="AA98" t="str">
            <v>0.00</v>
          </cell>
          <cell r="AB98" t="str">
            <v>0.00</v>
          </cell>
          <cell r="AC98" t="str">
            <v>0.00</v>
          </cell>
          <cell r="AD98" t="str">
            <v>0.00</v>
          </cell>
          <cell r="AE98" t="str">
            <v>0.00</v>
          </cell>
          <cell r="AF98" t="str">
            <v>0.00</v>
          </cell>
        </row>
        <row r="100">
          <cell r="A100" t="str">
            <v>RESERVE RESOURCES</v>
          </cell>
          <cell r="B100" t="str">
            <v>HEAD COUNT</v>
          </cell>
          <cell r="C100" t="str">
            <v>ACTUAL MOVEMENT</v>
          </cell>
          <cell r="D100" t="str">
            <v>0.00</v>
          </cell>
          <cell r="E100" t="str">
            <v>0.00</v>
          </cell>
          <cell r="F100" t="str">
            <v>0.00</v>
          </cell>
          <cell r="G100" t="str">
            <v>0.00</v>
          </cell>
          <cell r="H100" t="str">
            <v>0.00</v>
          </cell>
          <cell r="I100" t="str">
            <v>0.00</v>
          </cell>
          <cell r="J100" t="str">
            <v>0.00</v>
          </cell>
          <cell r="K100" t="str">
            <v>0.00</v>
          </cell>
          <cell r="L100" t="str">
            <v>0.00</v>
          </cell>
          <cell r="M100" t="str">
            <v>0.00</v>
          </cell>
          <cell r="N100" t="str">
            <v>0.00</v>
          </cell>
          <cell r="O100" t="str">
            <v>0.00</v>
          </cell>
          <cell r="Q100" t="str">
            <v>0.00</v>
          </cell>
          <cell r="R100" t="str">
            <v>0.00</v>
          </cell>
          <cell r="T100" t="str">
            <v>0.00</v>
          </cell>
          <cell r="U100" t="str">
            <v>0.00</v>
          </cell>
          <cell r="V100" t="str">
            <v>0.00</v>
          </cell>
          <cell r="W100" t="str">
            <v>0.00</v>
          </cell>
          <cell r="X100" t="str">
            <v>0.00</v>
          </cell>
          <cell r="Y100" t="str">
            <v>0.00</v>
          </cell>
          <cell r="Z100" t="str">
            <v>0.00</v>
          </cell>
          <cell r="AA100" t="str">
            <v>0.00</v>
          </cell>
          <cell r="AB100" t="str">
            <v>0.00</v>
          </cell>
          <cell r="AC100" t="str">
            <v>0.00</v>
          </cell>
          <cell r="AD100" t="str">
            <v>0.00</v>
          </cell>
          <cell r="AE100" t="str">
            <v>0.00</v>
          </cell>
          <cell r="AF100" t="str">
            <v>0.00</v>
          </cell>
        </row>
        <row r="103">
          <cell r="A103" t="str">
            <v xml:space="preserve">               QANTAS HOLIDAYS</v>
          </cell>
          <cell r="B103" t="str">
            <v xml:space="preserve">     TRANSFERS QH</v>
          </cell>
          <cell r="C103" t="str">
            <v>ACTUAL MOVEMENT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 t="str">
            <v>0.00</v>
          </cell>
          <cell r="J103" t="str">
            <v>0.00</v>
          </cell>
          <cell r="K103" t="str">
            <v>0.00</v>
          </cell>
          <cell r="L103" t="str">
            <v>0.00</v>
          </cell>
          <cell r="M103" t="str">
            <v>0.00</v>
          </cell>
          <cell r="N103" t="str">
            <v>0.00</v>
          </cell>
          <cell r="O103" t="str">
            <v>0.00</v>
          </cell>
          <cell r="Q103" t="str">
            <v>0.00</v>
          </cell>
          <cell r="R103" t="str">
            <v>0.00</v>
          </cell>
          <cell r="T103">
            <v>0</v>
          </cell>
          <cell r="U103">
            <v>0</v>
          </cell>
          <cell r="V103" t="str">
            <v>0.00</v>
          </cell>
          <cell r="W103" t="str">
            <v>0.00</v>
          </cell>
          <cell r="X103" t="str">
            <v>0.00</v>
          </cell>
          <cell r="Y103" t="str">
            <v>0.00</v>
          </cell>
          <cell r="Z103" t="str">
            <v>0.00</v>
          </cell>
          <cell r="AA103" t="str">
            <v>0.00</v>
          </cell>
          <cell r="AB103" t="str">
            <v>0.00</v>
          </cell>
          <cell r="AC103" t="str">
            <v>0.00</v>
          </cell>
          <cell r="AD103" t="str">
            <v>0.00</v>
          </cell>
          <cell r="AE103" t="str">
            <v>0.00</v>
          </cell>
          <cell r="AF103" t="str">
            <v>0.00</v>
          </cell>
        </row>
        <row r="104">
          <cell r="A104" t="str">
            <v>GSA'S</v>
          </cell>
          <cell r="B104" t="str">
            <v xml:space="preserve">     TRANSFERS QH</v>
          </cell>
          <cell r="C104" t="str">
            <v>ACTUAL MOVEMENT</v>
          </cell>
          <cell r="D104">
            <v>5</v>
          </cell>
          <cell r="E104">
            <v>-3</v>
          </cell>
          <cell r="F104" t="str">
            <v>0.00</v>
          </cell>
          <cell r="G104" t="str">
            <v>0.00</v>
          </cell>
          <cell r="H104" t="str">
            <v>0.00</v>
          </cell>
          <cell r="I104" t="str">
            <v>0.00</v>
          </cell>
          <cell r="J104" t="str">
            <v>0.00</v>
          </cell>
          <cell r="K104" t="str">
            <v>0.00</v>
          </cell>
          <cell r="L104" t="str">
            <v>0.00</v>
          </cell>
          <cell r="M104" t="str">
            <v>0.00</v>
          </cell>
          <cell r="N104" t="str">
            <v>0.00</v>
          </cell>
          <cell r="O104" t="str">
            <v>0.00</v>
          </cell>
          <cell r="Q104" t="str">
            <v>0.00</v>
          </cell>
          <cell r="R104" t="str">
            <v>0.00</v>
          </cell>
          <cell r="T104" t="str">
            <v>0.00</v>
          </cell>
          <cell r="U104">
            <v>1</v>
          </cell>
          <cell r="V104" t="str">
            <v>0.00</v>
          </cell>
          <cell r="W104" t="str">
            <v>0.00</v>
          </cell>
          <cell r="X104" t="str">
            <v>0.00</v>
          </cell>
          <cell r="Y104" t="str">
            <v>0.00</v>
          </cell>
          <cell r="Z104" t="str">
            <v>0.00</v>
          </cell>
          <cell r="AA104" t="str">
            <v>0.00</v>
          </cell>
          <cell r="AB104" t="str">
            <v>0.00</v>
          </cell>
          <cell r="AC104" t="str">
            <v>0.00</v>
          </cell>
          <cell r="AD104" t="str">
            <v>0.00</v>
          </cell>
          <cell r="AE104" t="str">
            <v>0.00</v>
          </cell>
          <cell r="AF104" t="str">
            <v>0.00</v>
          </cell>
        </row>
        <row r="105">
          <cell r="A105" t="str">
            <v xml:space="preserve">     LAND MANAGEMENT SUMMARY</v>
          </cell>
          <cell r="B105" t="str">
            <v xml:space="preserve">     TRANSFERS QH</v>
          </cell>
          <cell r="C105" t="str">
            <v>ACTUAL MOVEMENT</v>
          </cell>
          <cell r="D105">
            <v>3</v>
          </cell>
          <cell r="E105">
            <v>4</v>
          </cell>
          <cell r="F105">
            <v>5</v>
          </cell>
          <cell r="G105">
            <v>1</v>
          </cell>
          <cell r="H105">
            <v>0</v>
          </cell>
          <cell r="I105" t="str">
            <v>0.00</v>
          </cell>
          <cell r="J105" t="str">
            <v>0.00</v>
          </cell>
          <cell r="K105" t="str">
            <v>0.00</v>
          </cell>
          <cell r="L105" t="str">
            <v>0.00</v>
          </cell>
          <cell r="M105" t="str">
            <v>0.00</v>
          </cell>
          <cell r="N105" t="str">
            <v>0.00</v>
          </cell>
          <cell r="O105" t="str">
            <v>0.00</v>
          </cell>
          <cell r="Q105" t="str">
            <v>0.00</v>
          </cell>
          <cell r="R105" t="str">
            <v>0.00</v>
          </cell>
          <cell r="T105">
            <v>-2</v>
          </cell>
          <cell r="U105">
            <v>7</v>
          </cell>
          <cell r="V105" t="str">
            <v>0.00</v>
          </cell>
          <cell r="W105" t="str">
            <v>0.00</v>
          </cell>
          <cell r="X105" t="str">
            <v>0.00</v>
          </cell>
          <cell r="Y105" t="str">
            <v>0.00</v>
          </cell>
          <cell r="Z105" t="str">
            <v>0.00</v>
          </cell>
          <cell r="AA105" t="str">
            <v>0.00</v>
          </cell>
          <cell r="AB105" t="str">
            <v>0.00</v>
          </cell>
          <cell r="AC105" t="str">
            <v>0.00</v>
          </cell>
          <cell r="AD105" t="str">
            <v>0.00</v>
          </cell>
          <cell r="AE105" t="str">
            <v>0.00</v>
          </cell>
          <cell r="AF105" t="str">
            <v>0.00</v>
          </cell>
        </row>
        <row r="106">
          <cell r="A106" t="str">
            <v>INBOUND GROUPS</v>
          </cell>
          <cell r="B106" t="str">
            <v xml:space="preserve">     TRANSFERS QH</v>
          </cell>
          <cell r="C106" t="str">
            <v>ACTUAL MOVEMENT</v>
          </cell>
          <cell r="D106">
            <v>-11</v>
          </cell>
          <cell r="E106">
            <v>3</v>
          </cell>
          <cell r="F106" t="str">
            <v>0.00</v>
          </cell>
          <cell r="G106" t="str">
            <v>0.00</v>
          </cell>
          <cell r="H106" t="str">
            <v>0.00</v>
          </cell>
          <cell r="I106" t="str">
            <v>0.00</v>
          </cell>
          <cell r="J106" t="str">
            <v>0.00</v>
          </cell>
          <cell r="K106" t="str">
            <v>0.00</v>
          </cell>
          <cell r="L106" t="str">
            <v>0.00</v>
          </cell>
          <cell r="M106" t="str">
            <v>0.00</v>
          </cell>
          <cell r="N106" t="str">
            <v>0.00</v>
          </cell>
          <cell r="O106" t="str">
            <v>0.00</v>
          </cell>
          <cell r="Q106" t="str">
            <v>0.00</v>
          </cell>
          <cell r="R106" t="str">
            <v>0.00</v>
          </cell>
          <cell r="T106">
            <v>1</v>
          </cell>
          <cell r="U106" t="str">
            <v>0.00</v>
          </cell>
          <cell r="V106" t="str">
            <v>0.00</v>
          </cell>
          <cell r="W106" t="str">
            <v>0.00</v>
          </cell>
          <cell r="X106" t="str">
            <v>0.00</v>
          </cell>
          <cell r="Y106" t="str">
            <v>0.00</v>
          </cell>
          <cell r="Z106" t="str">
            <v>0.00</v>
          </cell>
          <cell r="AA106" t="str">
            <v>0.00</v>
          </cell>
          <cell r="AB106" t="str">
            <v>0.00</v>
          </cell>
          <cell r="AC106" t="str">
            <v>0.00</v>
          </cell>
          <cell r="AD106" t="str">
            <v>0.00</v>
          </cell>
          <cell r="AE106" t="str">
            <v>0.00</v>
          </cell>
          <cell r="AF106" t="str">
            <v>0.00</v>
          </cell>
        </row>
        <row r="107">
          <cell r="A107" t="str">
            <v xml:space="preserve">     MANAGER MARKETING</v>
          </cell>
          <cell r="B107" t="str">
            <v xml:space="preserve">     TRANSFERS QH</v>
          </cell>
          <cell r="C107" t="str">
            <v>ACTUAL MOVEMENT</v>
          </cell>
          <cell r="D107" t="str">
            <v>0.00</v>
          </cell>
          <cell r="E107">
            <v>-1</v>
          </cell>
          <cell r="F107">
            <v>2</v>
          </cell>
          <cell r="G107">
            <v>3</v>
          </cell>
          <cell r="H107">
            <v>-1</v>
          </cell>
          <cell r="I107" t="str">
            <v>0.00</v>
          </cell>
          <cell r="J107" t="str">
            <v>0.00</v>
          </cell>
          <cell r="K107" t="str">
            <v>0.00</v>
          </cell>
          <cell r="L107" t="str">
            <v>0.00</v>
          </cell>
          <cell r="M107" t="str">
            <v>0.00</v>
          </cell>
          <cell r="N107" t="str">
            <v>0.00</v>
          </cell>
          <cell r="O107" t="str">
            <v>0.00</v>
          </cell>
          <cell r="Q107" t="str">
            <v>0.00</v>
          </cell>
          <cell r="R107" t="str">
            <v>0.00</v>
          </cell>
          <cell r="T107" t="str">
            <v>0.00</v>
          </cell>
          <cell r="U107">
            <v>3</v>
          </cell>
          <cell r="V107" t="str">
            <v>0.00</v>
          </cell>
          <cell r="W107" t="str">
            <v>0.00</v>
          </cell>
          <cell r="X107" t="str">
            <v>0.00</v>
          </cell>
          <cell r="Y107" t="str">
            <v>0.00</v>
          </cell>
          <cell r="Z107" t="str">
            <v>0.00</v>
          </cell>
          <cell r="AA107" t="str">
            <v>0.00</v>
          </cell>
          <cell r="AB107" t="str">
            <v>0.00</v>
          </cell>
          <cell r="AC107" t="str">
            <v>0.00</v>
          </cell>
          <cell r="AD107" t="str">
            <v>0.00</v>
          </cell>
          <cell r="AE107" t="str">
            <v>0.00</v>
          </cell>
          <cell r="AF107" t="str">
            <v>0.00</v>
          </cell>
        </row>
        <row r="108">
          <cell r="A108" t="str">
            <v xml:space="preserve">     SALES SUMMARY</v>
          </cell>
          <cell r="B108" t="str">
            <v xml:space="preserve">     TRANSFERS QH</v>
          </cell>
          <cell r="C108" t="str">
            <v>ACTUAL MOVEMENT</v>
          </cell>
          <cell r="D108">
            <v>6</v>
          </cell>
          <cell r="E108">
            <v>-6</v>
          </cell>
          <cell r="F108">
            <v>-1</v>
          </cell>
          <cell r="G108">
            <v>0</v>
          </cell>
          <cell r="H108">
            <v>1</v>
          </cell>
          <cell r="I108" t="str">
            <v>0.00</v>
          </cell>
          <cell r="J108" t="str">
            <v>0.00</v>
          </cell>
          <cell r="K108" t="str">
            <v>0.00</v>
          </cell>
          <cell r="L108" t="str">
            <v>0.00</v>
          </cell>
          <cell r="M108" t="str">
            <v>0.00</v>
          </cell>
          <cell r="N108" t="str">
            <v>0.00</v>
          </cell>
          <cell r="O108" t="str">
            <v>0.00</v>
          </cell>
          <cell r="Q108" t="str">
            <v>0.00</v>
          </cell>
          <cell r="R108" t="str">
            <v>0.00</v>
          </cell>
          <cell r="T108">
            <v>3</v>
          </cell>
          <cell r="U108">
            <v>2</v>
          </cell>
          <cell r="V108" t="str">
            <v>0.00</v>
          </cell>
          <cell r="W108" t="str">
            <v>0.00</v>
          </cell>
          <cell r="X108" t="str">
            <v>0.00</v>
          </cell>
          <cell r="Y108" t="str">
            <v>0.00</v>
          </cell>
          <cell r="Z108" t="str">
            <v>0.00</v>
          </cell>
          <cell r="AA108" t="str">
            <v>0.00</v>
          </cell>
          <cell r="AB108" t="str">
            <v>0.00</v>
          </cell>
          <cell r="AC108" t="str">
            <v>0.00</v>
          </cell>
          <cell r="AD108" t="str">
            <v>0.00</v>
          </cell>
          <cell r="AE108" t="str">
            <v>0.00</v>
          </cell>
          <cell r="AF108" t="str">
            <v>0.00</v>
          </cell>
        </row>
        <row r="109">
          <cell r="A109" t="str">
            <v>OUTBOUND GROUPS</v>
          </cell>
          <cell r="B109" t="str">
            <v xml:space="preserve">     TRANSFERS QH</v>
          </cell>
          <cell r="C109" t="str">
            <v>ACTUAL MOVEMENT</v>
          </cell>
          <cell r="D109" t="str">
            <v>0.00</v>
          </cell>
          <cell r="E109">
            <v>6</v>
          </cell>
          <cell r="F109" t="str">
            <v>0.00</v>
          </cell>
          <cell r="G109">
            <v>1</v>
          </cell>
          <cell r="H109" t="str">
            <v>0.00</v>
          </cell>
          <cell r="I109" t="str">
            <v>0.00</v>
          </cell>
          <cell r="J109" t="str">
            <v>0.00</v>
          </cell>
          <cell r="K109" t="str">
            <v>0.00</v>
          </cell>
          <cell r="L109" t="str">
            <v>0.00</v>
          </cell>
          <cell r="M109" t="str">
            <v>0.00</v>
          </cell>
          <cell r="N109" t="str">
            <v>0.00</v>
          </cell>
          <cell r="O109" t="str">
            <v>0.00</v>
          </cell>
          <cell r="Q109" t="str">
            <v>0.00</v>
          </cell>
          <cell r="R109" t="str">
            <v>0.00</v>
          </cell>
          <cell r="T109">
            <v>-1</v>
          </cell>
          <cell r="U109" t="str">
            <v>0.00</v>
          </cell>
          <cell r="V109" t="str">
            <v>0.00</v>
          </cell>
          <cell r="W109" t="str">
            <v>0.00</v>
          </cell>
          <cell r="X109" t="str">
            <v>0.00</v>
          </cell>
          <cell r="Y109" t="str">
            <v>0.00</v>
          </cell>
          <cell r="Z109" t="str">
            <v>0.00</v>
          </cell>
          <cell r="AA109" t="str">
            <v>0.00</v>
          </cell>
          <cell r="AB109" t="str">
            <v>0.00</v>
          </cell>
          <cell r="AC109" t="str">
            <v>0.00</v>
          </cell>
          <cell r="AD109" t="str">
            <v>0.00</v>
          </cell>
          <cell r="AE109" t="str">
            <v>0.00</v>
          </cell>
          <cell r="AF109" t="str">
            <v>0.00</v>
          </cell>
        </row>
        <row r="110">
          <cell r="A110" t="str">
            <v xml:space="preserve">     RESERVATIONS SUMMARY</v>
          </cell>
          <cell r="B110" t="str">
            <v xml:space="preserve">     TRANSFERS QH</v>
          </cell>
          <cell r="C110" t="str">
            <v>ACTUAL MOVEMENT</v>
          </cell>
          <cell r="D110">
            <v>-5</v>
          </cell>
          <cell r="E110">
            <v>-5</v>
          </cell>
          <cell r="F110">
            <v>-6</v>
          </cell>
          <cell r="G110">
            <v>-5</v>
          </cell>
          <cell r="H110">
            <v>-2</v>
          </cell>
          <cell r="I110" t="str">
            <v>0.00</v>
          </cell>
          <cell r="J110" t="str">
            <v>0.00</v>
          </cell>
          <cell r="K110" t="str">
            <v>0.00</v>
          </cell>
          <cell r="L110" t="str">
            <v>0.00</v>
          </cell>
          <cell r="M110" t="str">
            <v>0.00</v>
          </cell>
          <cell r="N110" t="str">
            <v>0.00</v>
          </cell>
          <cell r="O110" t="str">
            <v>0.00</v>
          </cell>
          <cell r="Q110" t="str">
            <v>0.00</v>
          </cell>
          <cell r="R110" t="str">
            <v>0.00</v>
          </cell>
          <cell r="T110">
            <v>-3</v>
          </cell>
          <cell r="U110">
            <v>-15</v>
          </cell>
          <cell r="V110" t="str">
            <v>0.00</v>
          </cell>
          <cell r="W110" t="str">
            <v>0.00</v>
          </cell>
          <cell r="X110" t="str">
            <v>0.00</v>
          </cell>
          <cell r="Y110" t="str">
            <v>0.00</v>
          </cell>
          <cell r="Z110" t="str">
            <v>0.00</v>
          </cell>
          <cell r="AA110" t="str">
            <v>0.00</v>
          </cell>
          <cell r="AB110" t="str">
            <v>0.00</v>
          </cell>
          <cell r="AC110" t="str">
            <v>0.00</v>
          </cell>
          <cell r="AD110" t="str">
            <v>0.00</v>
          </cell>
          <cell r="AE110" t="str">
            <v>0.00</v>
          </cell>
          <cell r="AF110" t="str">
            <v>0.00</v>
          </cell>
        </row>
        <row r="111">
          <cell r="A111" t="str">
            <v xml:space="preserve">     GENERAL MANAGER SUMMARY</v>
          </cell>
          <cell r="B111" t="str">
            <v xml:space="preserve">     TRANSFERS QH</v>
          </cell>
          <cell r="C111" t="str">
            <v>ACTUAL MOVEMENT</v>
          </cell>
          <cell r="D111" t="str">
            <v>0.00</v>
          </cell>
          <cell r="E111">
            <v>2</v>
          </cell>
          <cell r="F111">
            <v>-1</v>
          </cell>
          <cell r="G111">
            <v>-1</v>
          </cell>
          <cell r="H111" t="str">
            <v>0.00</v>
          </cell>
          <cell r="I111" t="str">
            <v>0.00</v>
          </cell>
          <cell r="J111" t="str">
            <v>0.00</v>
          </cell>
          <cell r="K111" t="str">
            <v>0.00</v>
          </cell>
          <cell r="L111" t="str">
            <v>0.00</v>
          </cell>
          <cell r="M111" t="str">
            <v>0.00</v>
          </cell>
          <cell r="N111" t="str">
            <v>0.00</v>
          </cell>
          <cell r="O111" t="str">
            <v>0.00</v>
          </cell>
          <cell r="Q111" t="str">
            <v>0.00</v>
          </cell>
          <cell r="R111" t="str">
            <v>0.00</v>
          </cell>
          <cell r="T111" t="str">
            <v>0.00</v>
          </cell>
          <cell r="U111" t="str">
            <v>0.00</v>
          </cell>
          <cell r="V111" t="str">
            <v>0.00</v>
          </cell>
          <cell r="W111" t="str">
            <v>0.00</v>
          </cell>
          <cell r="X111" t="str">
            <v>0.00</v>
          </cell>
          <cell r="Y111" t="str">
            <v>0.00</v>
          </cell>
          <cell r="Z111" t="str">
            <v>0.00</v>
          </cell>
          <cell r="AA111" t="str">
            <v>0.00</v>
          </cell>
          <cell r="AB111" t="str">
            <v>0.00</v>
          </cell>
          <cell r="AC111" t="str">
            <v>0.00</v>
          </cell>
          <cell r="AD111" t="str">
            <v>0.00</v>
          </cell>
          <cell r="AE111" t="str">
            <v>0.00</v>
          </cell>
          <cell r="AF111" t="str">
            <v>0.00</v>
          </cell>
        </row>
        <row r="112">
          <cell r="A112" t="str">
            <v xml:space="preserve">     FINANCE SUMMARY</v>
          </cell>
          <cell r="B112" t="str">
            <v xml:space="preserve">     TRANSFERS QH</v>
          </cell>
          <cell r="C112" t="str">
            <v>ACTUAL MOVEMENT</v>
          </cell>
          <cell r="D112" t="str">
            <v>0.00</v>
          </cell>
          <cell r="E112">
            <v>1</v>
          </cell>
          <cell r="F112">
            <v>-1</v>
          </cell>
          <cell r="G112" t="str">
            <v>0.00</v>
          </cell>
          <cell r="H112">
            <v>1</v>
          </cell>
          <cell r="I112" t="str">
            <v>0.00</v>
          </cell>
          <cell r="J112" t="str">
            <v>0.00</v>
          </cell>
          <cell r="K112" t="str">
            <v>0.00</v>
          </cell>
          <cell r="L112" t="str">
            <v>0.00</v>
          </cell>
          <cell r="M112" t="str">
            <v>0.00</v>
          </cell>
          <cell r="N112" t="str">
            <v>0.00</v>
          </cell>
          <cell r="O112" t="str">
            <v>0.00</v>
          </cell>
          <cell r="Q112" t="str">
            <v>0.00</v>
          </cell>
          <cell r="R112" t="str">
            <v>0.00</v>
          </cell>
          <cell r="T112">
            <v>0</v>
          </cell>
          <cell r="U112">
            <v>1</v>
          </cell>
          <cell r="V112" t="str">
            <v>0.00</v>
          </cell>
          <cell r="W112" t="str">
            <v>0.00</v>
          </cell>
          <cell r="X112" t="str">
            <v>0.00</v>
          </cell>
          <cell r="Y112" t="str">
            <v>0.00</v>
          </cell>
          <cell r="Z112" t="str">
            <v>0.00</v>
          </cell>
          <cell r="AA112" t="str">
            <v>0.00</v>
          </cell>
          <cell r="AB112" t="str">
            <v>0.00</v>
          </cell>
          <cell r="AC112" t="str">
            <v>0.00</v>
          </cell>
          <cell r="AD112" t="str">
            <v>0.00</v>
          </cell>
          <cell r="AE112" t="str">
            <v>0.00</v>
          </cell>
          <cell r="AF112" t="str">
            <v>0.00</v>
          </cell>
        </row>
        <row r="113">
          <cell r="A113" t="str">
            <v xml:space="preserve">     BUSINESS SYSTEMS SUMMARY</v>
          </cell>
          <cell r="B113" t="str">
            <v xml:space="preserve">     TRANSFERS QH</v>
          </cell>
          <cell r="C113" t="str">
            <v>ACTUAL MOVEMENT</v>
          </cell>
          <cell r="D113">
            <v>2</v>
          </cell>
          <cell r="E113">
            <v>-1</v>
          </cell>
          <cell r="F113">
            <v>2</v>
          </cell>
          <cell r="G113">
            <v>1</v>
          </cell>
          <cell r="H113">
            <v>1</v>
          </cell>
          <cell r="I113" t="str">
            <v>0.00</v>
          </cell>
          <cell r="J113" t="str">
            <v>0.00</v>
          </cell>
          <cell r="K113" t="str">
            <v>0.00</v>
          </cell>
          <cell r="L113" t="str">
            <v>0.00</v>
          </cell>
          <cell r="M113" t="str">
            <v>0.00</v>
          </cell>
          <cell r="N113" t="str">
            <v>0.00</v>
          </cell>
          <cell r="O113" t="str">
            <v>0.00</v>
          </cell>
          <cell r="Q113" t="str">
            <v>0.00</v>
          </cell>
          <cell r="R113" t="str">
            <v>0.00</v>
          </cell>
          <cell r="T113">
            <v>2</v>
          </cell>
          <cell r="U113">
            <v>1</v>
          </cell>
          <cell r="V113" t="str">
            <v>0.00</v>
          </cell>
          <cell r="W113" t="str">
            <v>0.00</v>
          </cell>
          <cell r="X113" t="str">
            <v>0.00</v>
          </cell>
          <cell r="Y113" t="str">
            <v>0.00</v>
          </cell>
          <cell r="Z113" t="str">
            <v>0.00</v>
          </cell>
          <cell r="AA113" t="str">
            <v>0.00</v>
          </cell>
          <cell r="AB113" t="str">
            <v>0.00</v>
          </cell>
          <cell r="AC113" t="str">
            <v>0.00</v>
          </cell>
          <cell r="AD113" t="str">
            <v>0.00</v>
          </cell>
          <cell r="AE113" t="str">
            <v>0.00</v>
          </cell>
          <cell r="AF113" t="str">
            <v>0.00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py1013"/>
      <sheetName val="73245MarDetail (2)"/>
      <sheetName val="73245MarDetail"/>
      <sheetName val="BD-MercerPymt"/>
      <sheetName val="73245"/>
      <sheetName val="PymtCoded2Ac73810"/>
      <sheetName val="Sheet1"/>
      <sheetName val="Sheet4"/>
      <sheetName val="$2847.99Dec02"/>
      <sheetName val="$3326.61Jan03"/>
      <sheetName val="73245Jun02-Mar03"/>
      <sheetName val="Dates-D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ivot by BU"/>
      <sheetName val="Pivot by Aff"/>
      <sheetName val="dat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3200-63225"/>
      <sheetName val="JNL"/>
      <sheetName val="63200 Workings"/>
      <sheetName val="63200"/>
      <sheetName val="63200 Rec Query"/>
      <sheetName val="63200-63225 Jnl Query"/>
      <sheetName val="Schedule 300 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checklist"/>
      <sheetName val="Intercompany Mapping Table"/>
      <sheetName val="Intercompany Rec - Old Format"/>
      <sheetName val="FSG Data "/>
      <sheetName val="Monthly Input Schedules"/>
      <sheetName val="Monthly Movement Schedules"/>
      <sheetName val="Statutory Disclosure"/>
      <sheetName val="Monthly Statistics"/>
      <sheetName val="PROFIT &amp; LOSS ACCOUNT"/>
      <sheetName val="BALANCE SHEET"/>
      <sheetName val="CASHFLOW STATEMENT"/>
      <sheetName val="Provisions Analysis"/>
      <sheetName val="Capital expenditure"/>
      <sheetName val="AASB116 disclosure"/>
      <sheetName val="Tax Expense Hyperion input"/>
      <sheetName val="DTA &amp; DTL Hyperion Input"/>
      <sheetName val="TAX DETAIL"/>
      <sheetName val="CHECK BALANCES"/>
      <sheetName val="FNDWRR"/>
    </sheetNames>
    <sheetDataSet>
      <sheetData sheetId="0" refreshError="1"/>
      <sheetData sheetId="1" refreshError="1">
        <row r="1">
          <cell r="J1" t="str">
            <v>ORACLE ACCNT &amp; C/PARTY</v>
          </cell>
          <cell r="K1" t="str">
            <v>HYP ACCNT &amp; C/PARTY</v>
          </cell>
        </row>
        <row r="2">
          <cell r="J2" t="str">
            <v>BSA1060000</v>
          </cell>
          <cell r="K2" t="str">
            <v>IC40030.MISINTER</v>
          </cell>
        </row>
        <row r="3">
          <cell r="J3" t="str">
            <v>BSA10600AA</v>
          </cell>
          <cell r="K3" t="str">
            <v>IC40030.QA_TOTAL</v>
          </cell>
        </row>
        <row r="4">
          <cell r="J4" t="str">
            <v>BSA10600AB</v>
          </cell>
          <cell r="K4" t="str">
            <v>IC40030.MISINTER</v>
          </cell>
        </row>
        <row r="5">
          <cell r="J5" t="str">
            <v>BSA10600AC</v>
          </cell>
          <cell r="K5" t="str">
            <v>IC40030.MISINTER</v>
          </cell>
        </row>
        <row r="6">
          <cell r="J6" t="str">
            <v>BSA10600AF</v>
          </cell>
          <cell r="K6" t="str">
            <v>IC40030.MISINTER</v>
          </cell>
        </row>
        <row r="7">
          <cell r="J7" t="str">
            <v>BSA10600AI</v>
          </cell>
          <cell r="K7" t="str">
            <v>IC40030.MISINTER</v>
          </cell>
        </row>
        <row r="8">
          <cell r="J8" t="str">
            <v>BSA10600AO</v>
          </cell>
          <cell r="K8" t="str">
            <v>IC40030.AUST_AIR</v>
          </cell>
        </row>
        <row r="9">
          <cell r="J9" t="str">
            <v>BSA10600AP</v>
          </cell>
          <cell r="K9" t="str">
            <v>IC40030.APD</v>
          </cell>
        </row>
        <row r="10">
          <cell r="J10" t="str">
            <v>BSA10600AQ</v>
          </cell>
          <cell r="K10" t="str">
            <v>IC40030.QLDINTER</v>
          </cell>
        </row>
        <row r="11">
          <cell r="J11" t="str">
            <v>BSA10600AR</v>
          </cell>
          <cell r="K11" t="str">
            <v>IC40030.ARA</v>
          </cell>
        </row>
        <row r="12">
          <cell r="J12" t="str">
            <v>BSA10600AS</v>
          </cell>
          <cell r="K12" t="str">
            <v>IC40030.MISINTER</v>
          </cell>
        </row>
        <row r="13">
          <cell r="J13" t="str">
            <v>BSA10600AU</v>
          </cell>
          <cell r="K13" t="str">
            <v>IC40030.RST_STAT</v>
          </cell>
        </row>
        <row r="14">
          <cell r="J14" t="str">
            <v>BSA10600AV</v>
          </cell>
          <cell r="K14" t="str">
            <v>IC40030.JET_ASIA</v>
          </cell>
        </row>
        <row r="15">
          <cell r="J15" t="str">
            <v>BSA10600AW</v>
          </cell>
          <cell r="K15" t="str">
            <v>IC40030.AWOPS</v>
          </cell>
        </row>
        <row r="16">
          <cell r="J16" t="str">
            <v>BSA10600AX</v>
          </cell>
          <cell r="K16" t="str">
            <v>IC40030.AIR_CON</v>
          </cell>
        </row>
        <row r="17">
          <cell r="J17" t="str">
            <v>BSA10600BD</v>
          </cell>
          <cell r="K17" t="str">
            <v>IC40030.MISINTER</v>
          </cell>
        </row>
        <row r="18">
          <cell r="J18" t="str">
            <v>BSA10600BU</v>
          </cell>
          <cell r="K18" t="str">
            <v>IC40030.BAUT_TOT</v>
          </cell>
        </row>
        <row r="19">
          <cell r="J19" t="str">
            <v>BSA10600CA</v>
          </cell>
          <cell r="K19" t="str">
            <v>IC40030.MISINTER</v>
          </cell>
        </row>
        <row r="20">
          <cell r="J20" t="str">
            <v>BSA10600CH</v>
          </cell>
          <cell r="K20" t="str">
            <v>IC40030.QFCL_TOT</v>
          </cell>
        </row>
        <row r="21">
          <cell r="J21" t="str">
            <v>BSA10600CN</v>
          </cell>
          <cell r="K21" t="str">
            <v>IC40030.QFCL_TOT</v>
          </cell>
        </row>
        <row r="22">
          <cell r="J22" t="str">
            <v>BSA10600CW</v>
          </cell>
          <cell r="K22" t="str">
            <v>IC40030.QFCL_TOT</v>
          </cell>
        </row>
        <row r="23">
          <cell r="J23" t="str">
            <v>BSA10600DA</v>
          </cell>
          <cell r="K23" t="str">
            <v>IC40030.DENINTER</v>
          </cell>
        </row>
        <row r="24">
          <cell r="J24" t="str">
            <v>BSA10600DB</v>
          </cell>
          <cell r="K24" t="str">
            <v>IC40030.DENINTER</v>
          </cell>
        </row>
        <row r="25">
          <cell r="J25" t="str">
            <v>BSA10600DC</v>
          </cell>
          <cell r="K25" t="str">
            <v>IC40030.DENINTER</v>
          </cell>
        </row>
        <row r="26">
          <cell r="J26" t="str">
            <v>BSA10600DD</v>
          </cell>
          <cell r="K26" t="str">
            <v>IC40030.DENINTER</v>
          </cell>
        </row>
        <row r="27">
          <cell r="J27" t="str">
            <v>BSA10600DE</v>
          </cell>
          <cell r="K27" t="str">
            <v>IC40030.DENINTER</v>
          </cell>
        </row>
        <row r="28">
          <cell r="J28" t="str">
            <v>BSA10600DF</v>
          </cell>
          <cell r="K28" t="str">
            <v>IC40030.DENINTER</v>
          </cell>
        </row>
        <row r="29">
          <cell r="J29" t="str">
            <v>BSA10600DG</v>
          </cell>
          <cell r="K29" t="str">
            <v>IC40030.DENINTER</v>
          </cell>
        </row>
        <row r="30">
          <cell r="J30" t="str">
            <v>BSA10600DH</v>
          </cell>
          <cell r="K30" t="str">
            <v>IC40030.DENINTER</v>
          </cell>
        </row>
        <row r="31">
          <cell r="J31" t="str">
            <v>BSA10600DI</v>
          </cell>
          <cell r="K31" t="str">
            <v>IC40030.DENINTER</v>
          </cell>
        </row>
        <row r="32">
          <cell r="J32" t="str">
            <v>BSA10600DJ</v>
          </cell>
          <cell r="K32" t="str">
            <v>IC40030.DENINTER</v>
          </cell>
        </row>
        <row r="33">
          <cell r="J33" t="str">
            <v>BSA10600DK</v>
          </cell>
          <cell r="K33" t="str">
            <v>IC40030.DENINTER</v>
          </cell>
        </row>
        <row r="34">
          <cell r="J34" t="str">
            <v>BSA10600DL</v>
          </cell>
          <cell r="K34" t="str">
            <v>IC40030.DENINTER</v>
          </cell>
        </row>
        <row r="35">
          <cell r="J35" t="str">
            <v>BSA10600DM</v>
          </cell>
          <cell r="K35" t="str">
            <v>IC40030.DENINTER</v>
          </cell>
        </row>
        <row r="36">
          <cell r="J36" t="str">
            <v>BSA10600DS</v>
          </cell>
          <cell r="K36" t="str">
            <v>IC40030.QDS</v>
          </cell>
        </row>
        <row r="37">
          <cell r="J37" t="str">
            <v>BSA10600EF</v>
          </cell>
          <cell r="K37" t="str">
            <v>IC40030.EFA</v>
          </cell>
        </row>
        <row r="38">
          <cell r="J38" t="str">
            <v>BSA10600EG</v>
          </cell>
          <cell r="K38" t="str">
            <v>IC40030.EXPRESS</v>
          </cell>
        </row>
        <row r="39">
          <cell r="J39" t="str">
            <v>BSA10600EM</v>
          </cell>
          <cell r="K39" t="str">
            <v>IC40030.MISINTER</v>
          </cell>
        </row>
        <row r="40">
          <cell r="J40" t="str">
            <v>BSA10600EN</v>
          </cell>
          <cell r="K40" t="str">
            <v>IC40030.ENGINTER</v>
          </cell>
        </row>
        <row r="41">
          <cell r="J41" t="str">
            <v>BSA10600EO</v>
          </cell>
          <cell r="K41" t="str">
            <v>IC40030.EFA_OPS</v>
          </cell>
        </row>
        <row r="42">
          <cell r="J42" t="str">
            <v>BSA10600FB</v>
          </cell>
          <cell r="K42" t="str">
            <v>IC40030.BAUT_TOT</v>
          </cell>
        </row>
        <row r="43">
          <cell r="J43" t="str">
            <v>BSA10600HC</v>
          </cell>
          <cell r="K43" t="str">
            <v>IC40030.QH_CRUIS</v>
          </cell>
        </row>
        <row r="44">
          <cell r="J44" t="str">
            <v>BSA10600HK</v>
          </cell>
          <cell r="K44" t="str">
            <v>IC40030.HTTHK.TRANS</v>
          </cell>
        </row>
        <row r="45">
          <cell r="J45" t="str">
            <v>BSA10600IA</v>
          </cell>
          <cell r="K45" t="str">
            <v>IC40030.MISINTER</v>
          </cell>
        </row>
        <row r="46">
          <cell r="J46" t="str">
            <v>BSA10600IC</v>
          </cell>
          <cell r="K46" t="str">
            <v>IC40030.MISINTER</v>
          </cell>
        </row>
        <row r="47">
          <cell r="J47" t="str">
            <v>BSA10600IH</v>
          </cell>
          <cell r="K47" t="str">
            <v>IC40030.JETSTAR</v>
          </cell>
        </row>
        <row r="48">
          <cell r="J48" t="str">
            <v>BSA10600IM</v>
          </cell>
          <cell r="K48" t="str">
            <v>IC40030.JETSTAR</v>
          </cell>
        </row>
        <row r="49">
          <cell r="J49" t="str">
            <v>BSA10600IT</v>
          </cell>
          <cell r="K49" t="str">
            <v>IC40030.MISINTER</v>
          </cell>
        </row>
        <row r="50">
          <cell r="J50" t="str">
            <v>BSA10600JA</v>
          </cell>
          <cell r="K50" t="str">
            <v>IC40030.QHINTINP.TRANS</v>
          </cell>
        </row>
        <row r="51">
          <cell r="J51" t="str">
            <v>BSA10600JC</v>
          </cell>
          <cell r="K51" t="str">
            <v>IC40030.JETCON</v>
          </cell>
        </row>
        <row r="52">
          <cell r="J52" t="str">
            <v>BSA10600JH</v>
          </cell>
          <cell r="K52" t="str">
            <v>IC40030.JHJ_AUD</v>
          </cell>
        </row>
        <row r="53">
          <cell r="J53" t="str">
            <v>BSA10600JJ</v>
          </cell>
          <cell r="K53" t="str">
            <v>IC40030.QHINTINP.TRANS</v>
          </cell>
        </row>
        <row r="54">
          <cell r="J54" t="str">
            <v>BSA10600JT</v>
          </cell>
          <cell r="K54" t="str">
            <v>IC40030.JTS</v>
          </cell>
        </row>
        <row r="55">
          <cell r="J55" t="str">
            <v>BSA10600KA</v>
          </cell>
          <cell r="K55" t="str">
            <v>IC40030.HTTGRINP.TRANS</v>
          </cell>
        </row>
        <row r="56">
          <cell r="J56" t="str">
            <v>BSA10600KL</v>
          </cell>
          <cell r="K56" t="str">
            <v>IC40030.MISINTER</v>
          </cell>
        </row>
        <row r="57">
          <cell r="J57" t="str">
            <v>BSA10600KN</v>
          </cell>
          <cell r="K57" t="str">
            <v>IC40030.AIRLINK</v>
          </cell>
        </row>
        <row r="58">
          <cell r="J58" t="str">
            <v>BSA10600LA</v>
          </cell>
          <cell r="K58" t="str">
            <v>IC40030.MISINTER</v>
          </cell>
        </row>
        <row r="59">
          <cell r="J59" t="str">
            <v>BSA10600LB</v>
          </cell>
          <cell r="K59" t="str">
            <v>IC40030.738_2</v>
          </cell>
        </row>
        <row r="60">
          <cell r="J60" t="str">
            <v>BSA10600LC</v>
          </cell>
          <cell r="K60" t="str">
            <v>IC40030.MISINTER</v>
          </cell>
        </row>
        <row r="61">
          <cell r="J61" t="str">
            <v>BSA10600LD</v>
          </cell>
          <cell r="K61" t="str">
            <v>IC40030.MISINTER</v>
          </cell>
        </row>
        <row r="62">
          <cell r="J62" t="str">
            <v>BSA10600LE</v>
          </cell>
          <cell r="K62" t="str">
            <v>IC40030.MISINTER</v>
          </cell>
        </row>
        <row r="63">
          <cell r="J63" t="str">
            <v>BSA10600LF</v>
          </cell>
          <cell r="K63" t="str">
            <v>IC40030.738_6</v>
          </cell>
        </row>
        <row r="64">
          <cell r="J64" t="str">
            <v>BSA10600LG</v>
          </cell>
          <cell r="K64" t="str">
            <v>IC40030.MISINTER</v>
          </cell>
        </row>
        <row r="65">
          <cell r="J65" t="str">
            <v>BSA10600LH</v>
          </cell>
          <cell r="K65" t="str">
            <v>IC40030.MISINTER</v>
          </cell>
        </row>
        <row r="66">
          <cell r="J66" t="str">
            <v>BSA10600LI</v>
          </cell>
          <cell r="K66" t="str">
            <v>IC40030.MISINTER</v>
          </cell>
        </row>
        <row r="67">
          <cell r="J67" t="str">
            <v>BSA10600LJ</v>
          </cell>
          <cell r="K67" t="str">
            <v>IC40030.744_4</v>
          </cell>
        </row>
        <row r="68">
          <cell r="J68" t="str">
            <v>BSA10600LK</v>
          </cell>
          <cell r="K68" t="str">
            <v>IC40030.MISINTER</v>
          </cell>
        </row>
        <row r="69">
          <cell r="J69" t="str">
            <v>BSA10600LL</v>
          </cell>
          <cell r="K69" t="str">
            <v>IC40030.MISINTER</v>
          </cell>
        </row>
        <row r="70">
          <cell r="J70" t="str">
            <v>BSA10600LM</v>
          </cell>
          <cell r="K70" t="str">
            <v>IC40030.MISINTER</v>
          </cell>
        </row>
        <row r="71">
          <cell r="J71" t="str">
            <v>BSA10600LN</v>
          </cell>
          <cell r="K71" t="str">
            <v>IC40030.A332_2</v>
          </cell>
        </row>
        <row r="72">
          <cell r="J72" t="str">
            <v>BSA10600LO</v>
          </cell>
          <cell r="K72" t="str">
            <v>IC40030.MISINTER</v>
          </cell>
        </row>
        <row r="73">
          <cell r="J73" t="str">
            <v>BSA10600LP</v>
          </cell>
          <cell r="K73" t="str">
            <v>IC40030.A332_4</v>
          </cell>
        </row>
        <row r="74">
          <cell r="J74" t="str">
            <v>BSA10600LQ</v>
          </cell>
          <cell r="K74" t="str">
            <v>IC40030.MISINTER</v>
          </cell>
        </row>
        <row r="75">
          <cell r="J75" t="str">
            <v>BSA10600LR</v>
          </cell>
          <cell r="K75" t="str">
            <v>IC40030.A332_6</v>
          </cell>
        </row>
        <row r="76">
          <cell r="J76" t="str">
            <v>BSA10600LS</v>
          </cell>
          <cell r="K76" t="str">
            <v>IC40030.MISINTER</v>
          </cell>
        </row>
        <row r="77">
          <cell r="J77" t="str">
            <v>BSA10600LT</v>
          </cell>
          <cell r="K77" t="str">
            <v>IC40030.A333_2</v>
          </cell>
        </row>
        <row r="78">
          <cell r="J78" t="str">
            <v>BSA10600LU</v>
          </cell>
          <cell r="K78" t="str">
            <v>IC40030.MISINTER</v>
          </cell>
        </row>
        <row r="79">
          <cell r="J79" t="str">
            <v>BSA10600LV</v>
          </cell>
          <cell r="K79" t="str">
            <v>IC40030.A388_2</v>
          </cell>
        </row>
        <row r="80">
          <cell r="J80" t="str">
            <v>BSA10600LW</v>
          </cell>
          <cell r="K80" t="str">
            <v>IC40030.MISINTER</v>
          </cell>
        </row>
        <row r="81">
          <cell r="J81" t="str">
            <v>BSA10600LX</v>
          </cell>
          <cell r="K81" t="str">
            <v>IC40030.A333_4</v>
          </cell>
        </row>
        <row r="82">
          <cell r="J82" t="str">
            <v>BSA10600LY</v>
          </cell>
          <cell r="K82" t="str">
            <v>IC40030.DASH8</v>
          </cell>
        </row>
        <row r="83">
          <cell r="J83" t="str">
            <v>BSA10600MK</v>
          </cell>
          <cell r="K83" t="str">
            <v>IC40030.MITOKAL</v>
          </cell>
        </row>
        <row r="84">
          <cell r="J84" t="str">
            <v>BSA10600MY</v>
          </cell>
          <cell r="K84" t="str">
            <v>IC40030.QHINTINP.TRANS</v>
          </cell>
        </row>
        <row r="85">
          <cell r="J85" t="str">
            <v>BSA10600NO</v>
          </cell>
          <cell r="K85" t="str">
            <v>IC40030.MISINTER</v>
          </cell>
        </row>
        <row r="86">
          <cell r="J86" t="str">
            <v>BSA10600OF</v>
          </cell>
          <cell r="K86" t="str">
            <v>IC40030.SUNSTATE</v>
          </cell>
        </row>
        <row r="87">
          <cell r="J87" t="str">
            <v>BSA10600OH</v>
          </cell>
          <cell r="K87" t="str">
            <v>IC40030.ENGINTER</v>
          </cell>
        </row>
        <row r="88">
          <cell r="J88" t="str">
            <v>BSA10600PP</v>
          </cell>
          <cell r="K88" t="str">
            <v>IC40030.MISINTER</v>
          </cell>
        </row>
        <row r="89">
          <cell r="J89" t="str">
            <v>BSA10600PT</v>
          </cell>
          <cell r="K89" t="str">
            <v>IC40030.MISINTER</v>
          </cell>
        </row>
        <row r="90">
          <cell r="J90" t="str">
            <v>BSA10600QB</v>
          </cell>
          <cell r="K90" t="str">
            <v>IC40030.QANTAIR</v>
          </cell>
        </row>
        <row r="91">
          <cell r="J91" t="str">
            <v>BSA10600QC</v>
          </cell>
          <cell r="K91" t="str">
            <v>IC40030.QFCL_TOT</v>
          </cell>
        </row>
        <row r="92">
          <cell r="J92" t="str">
            <v>BSA10600QE</v>
          </cell>
          <cell r="K92" t="str">
            <v>IC40030.QANLEASE</v>
          </cell>
        </row>
        <row r="93">
          <cell r="J93" t="str">
            <v>BSA10600QF</v>
          </cell>
          <cell r="K93" t="str">
            <v>IC40030.QA_TOTAL</v>
          </cell>
        </row>
        <row r="94">
          <cell r="J94" t="str">
            <v>BSA10600QG</v>
          </cell>
          <cell r="K94" t="str">
            <v>IC40030.QDS</v>
          </cell>
        </row>
        <row r="95">
          <cell r="J95" t="str">
            <v>BSA10600QH</v>
          </cell>
          <cell r="K95" t="str">
            <v>IC40030.QF_HOLS</v>
          </cell>
        </row>
        <row r="96">
          <cell r="J96" t="str">
            <v>BSA10600QI</v>
          </cell>
          <cell r="K96" t="str">
            <v>IC40030.QINZL_AU</v>
          </cell>
        </row>
        <row r="97">
          <cell r="J97" t="str">
            <v>BSA10600QJ</v>
          </cell>
          <cell r="K97" t="str">
            <v>IC40030.JET_NA</v>
          </cell>
        </row>
        <row r="98">
          <cell r="J98" t="str">
            <v>BSA10600QK</v>
          </cell>
          <cell r="K98" t="str">
            <v>IC40030.QK_TOTAL</v>
          </cell>
        </row>
        <row r="99">
          <cell r="J99" t="str">
            <v>BSA10600QN</v>
          </cell>
          <cell r="K99" t="str">
            <v>IC40030.MISINTER</v>
          </cell>
        </row>
        <row r="100">
          <cell r="J100" t="str">
            <v>BSA10600QR</v>
          </cell>
          <cell r="K100" t="str">
            <v>IC40030.QASAR</v>
          </cell>
        </row>
        <row r="101">
          <cell r="J101" t="str">
            <v>BSA10600QS</v>
          </cell>
          <cell r="K101" t="str">
            <v>IC40030.MISINTER</v>
          </cell>
        </row>
        <row r="102">
          <cell r="J102" t="str">
            <v>BSA10600QT</v>
          </cell>
          <cell r="K102" t="str">
            <v>IC40030.QH_TOURS</v>
          </cell>
        </row>
        <row r="103">
          <cell r="J103" t="str">
            <v>BSA10600QU</v>
          </cell>
          <cell r="K103" t="str">
            <v>IC40030.QCCUK</v>
          </cell>
        </row>
        <row r="104">
          <cell r="J104" t="str">
            <v>BSA10600QV</v>
          </cell>
          <cell r="K104" t="str">
            <v>IC40030.MISINTER</v>
          </cell>
        </row>
        <row r="105">
          <cell r="J105" t="str">
            <v>BSA10600RQ</v>
          </cell>
          <cell r="K105" t="str">
            <v>IC40030.MISINTER</v>
          </cell>
        </row>
        <row r="106">
          <cell r="J106" t="str">
            <v>BSA10600SB</v>
          </cell>
          <cell r="K106" t="str">
            <v>IC40030.BAUT_TOT</v>
          </cell>
        </row>
        <row r="107">
          <cell r="J107" t="str">
            <v>BSA10600SC</v>
          </cell>
          <cell r="K107" t="str">
            <v>IC40030.SCI</v>
          </cell>
        </row>
        <row r="108">
          <cell r="J108" t="str">
            <v>BSA10600SF</v>
          </cell>
          <cell r="K108" t="str">
            <v>IC40030.QFCL_TOT</v>
          </cell>
        </row>
        <row r="109">
          <cell r="J109" t="str">
            <v>BSA10600SG</v>
          </cell>
          <cell r="K109" t="str">
            <v>IC40030.HTTGRINP.TRANS</v>
          </cell>
        </row>
        <row r="110">
          <cell r="J110" t="str">
            <v>BSA10600SH</v>
          </cell>
          <cell r="K110" t="str">
            <v>IC40030.MISINTER</v>
          </cell>
        </row>
        <row r="111">
          <cell r="J111" t="str">
            <v>BSA10600SU</v>
          </cell>
          <cell r="K111" t="str">
            <v>IC40030.BAUT_TOT</v>
          </cell>
        </row>
        <row r="112">
          <cell r="J112" t="str">
            <v>BSA10600TA</v>
          </cell>
          <cell r="K112" t="str">
            <v>IC40030.QA_TOTAL</v>
          </cell>
        </row>
        <row r="113">
          <cell r="J113" t="str">
            <v>BSA10600TB</v>
          </cell>
          <cell r="K113" t="str">
            <v>IC40030.MISINTER</v>
          </cell>
        </row>
        <row r="114">
          <cell r="J114" t="str">
            <v>BSA10600TC</v>
          </cell>
          <cell r="K114" t="str">
            <v>IC40030.THAI_AIR</v>
          </cell>
        </row>
        <row r="115">
          <cell r="J115" t="str">
            <v>BSA10600TE</v>
          </cell>
          <cell r="K115" t="str">
            <v>IC40030.MISINTER</v>
          </cell>
        </row>
        <row r="116">
          <cell r="J116" t="str">
            <v>BSA10600TH</v>
          </cell>
          <cell r="K116" t="str">
            <v>IC40030.HTTGRINP.TRANS</v>
          </cell>
        </row>
        <row r="117">
          <cell r="J117" t="str">
            <v>BSA10600TK</v>
          </cell>
          <cell r="K117" t="str">
            <v>IC40030.QHINTINP.TRANS</v>
          </cell>
        </row>
        <row r="118">
          <cell r="J118" t="str">
            <v>BSA10600TL</v>
          </cell>
          <cell r="K118" t="str">
            <v>IC40030.MISINTER</v>
          </cell>
        </row>
        <row r="119">
          <cell r="J119" t="str">
            <v>BSA10600TN</v>
          </cell>
          <cell r="K119" t="str">
            <v>IC40030.TN_TOTAL</v>
          </cell>
        </row>
        <row r="120">
          <cell r="J120" t="str">
            <v>BSA10600TS</v>
          </cell>
          <cell r="K120" t="str">
            <v>IC40030.QHINTINP.TRANS</v>
          </cell>
        </row>
        <row r="121">
          <cell r="J121" t="str">
            <v>BSA10600TT</v>
          </cell>
          <cell r="K121" t="str">
            <v>IC40030.HTTGRINP.TRANS</v>
          </cell>
        </row>
        <row r="122">
          <cell r="J122" t="str">
            <v>BSA10600TV</v>
          </cell>
          <cell r="K122" t="str">
            <v>IC40030.TAV</v>
          </cell>
        </row>
        <row r="123">
          <cell r="J123" t="str">
            <v>BSA10600UK</v>
          </cell>
          <cell r="K123" t="str">
            <v>IC40030.QH_UK.TRANS</v>
          </cell>
        </row>
        <row r="124">
          <cell r="J124" t="str">
            <v>BSA10600UN</v>
          </cell>
          <cell r="K124" t="str">
            <v>IC40030.EASTERN</v>
          </cell>
        </row>
        <row r="125">
          <cell r="J125" t="str">
            <v>BSA10600VN</v>
          </cell>
          <cell r="K125" t="str">
            <v>IC40030.SOUTHERN</v>
          </cell>
        </row>
        <row r="126">
          <cell r="J126" t="str">
            <v>BSA10600WH</v>
          </cell>
          <cell r="K126" t="str">
            <v>IC40030.QFCL_TOT</v>
          </cell>
        </row>
        <row r="127">
          <cell r="J127" t="str">
            <v>BSA10600YA</v>
          </cell>
          <cell r="K127" t="str">
            <v>IC40030.MISINTER</v>
          </cell>
        </row>
        <row r="128">
          <cell r="J128" t="str">
            <v>BSA10600YB</v>
          </cell>
          <cell r="K128" t="str">
            <v>IC40030.MISINTER</v>
          </cell>
        </row>
        <row r="129">
          <cell r="J129" t="str">
            <v>BSA10600YC</v>
          </cell>
          <cell r="K129" t="str">
            <v>IC40030.MISINTER</v>
          </cell>
        </row>
        <row r="130">
          <cell r="J130" t="str">
            <v>BSA10600YD</v>
          </cell>
          <cell r="K130" t="str">
            <v>IC40030.MISINTER</v>
          </cell>
        </row>
        <row r="131">
          <cell r="J131" t="str">
            <v>BSA10600YE</v>
          </cell>
          <cell r="K131" t="str">
            <v>IC40030.MISINTER</v>
          </cell>
        </row>
        <row r="132">
          <cell r="J132" t="str">
            <v>BSA10600YF</v>
          </cell>
          <cell r="K132" t="str">
            <v>IC40030.MISINTER</v>
          </cell>
        </row>
        <row r="133">
          <cell r="J133" t="str">
            <v>BSA10600YG</v>
          </cell>
          <cell r="K133" t="str">
            <v>IC40030.MISINTER</v>
          </cell>
        </row>
        <row r="134">
          <cell r="J134" t="str">
            <v>BSA10600YH</v>
          </cell>
          <cell r="K134" t="str">
            <v>IC40030.MISINTER</v>
          </cell>
        </row>
        <row r="135">
          <cell r="J135" t="str">
            <v>BSA10600YI</v>
          </cell>
          <cell r="K135" t="str">
            <v>IC40030.MISINTER</v>
          </cell>
        </row>
        <row r="136">
          <cell r="J136" t="str">
            <v>BSA10600YJ</v>
          </cell>
          <cell r="K136" t="str">
            <v>IC40030.MISINTER</v>
          </cell>
        </row>
        <row r="137">
          <cell r="J137" t="str">
            <v>BSA10600ZA</v>
          </cell>
          <cell r="K137" t="str">
            <v>IC40030.MISINTER</v>
          </cell>
        </row>
        <row r="138">
          <cell r="J138" t="str">
            <v>BSA10600ZB</v>
          </cell>
          <cell r="K138" t="str">
            <v>IC40030.MISINTER</v>
          </cell>
        </row>
        <row r="139">
          <cell r="J139" t="str">
            <v>BSA10600ZC</v>
          </cell>
          <cell r="K139" t="str">
            <v>IC40030.MISINTER</v>
          </cell>
        </row>
        <row r="140">
          <cell r="J140" t="str">
            <v>BSA10600ZN</v>
          </cell>
          <cell r="K140" t="str">
            <v>IC40030.MISINTER</v>
          </cell>
        </row>
        <row r="141">
          <cell r="J141" t="str">
            <v>BSA10600ZO</v>
          </cell>
          <cell r="K141" t="str">
            <v>IC40030.MISINTER</v>
          </cell>
        </row>
        <row r="142">
          <cell r="J142" t="str">
            <v>BSA10600ZP</v>
          </cell>
          <cell r="K142" t="str">
            <v>IC40030.MISINTER</v>
          </cell>
        </row>
        <row r="143">
          <cell r="J143" t="str">
            <v>BSA10600ZS</v>
          </cell>
          <cell r="K143" t="str">
            <v>IC40030.MISINTER</v>
          </cell>
        </row>
        <row r="144">
          <cell r="J144" t="str">
            <v>BSA10600ZZ</v>
          </cell>
          <cell r="K144" t="str">
            <v>IC40030.MISINTER</v>
          </cell>
        </row>
        <row r="145">
          <cell r="J145" t="str">
            <v>BSA10600Z?1</v>
          </cell>
          <cell r="K145" t="str">
            <v>IC40030.</v>
          </cell>
        </row>
        <row r="146">
          <cell r="J146" t="str">
            <v>BSA10600Z?2</v>
          </cell>
          <cell r="K146" t="str">
            <v>IC40030.QFHPL</v>
          </cell>
        </row>
        <row r="147">
          <cell r="J147" t="str">
            <v>BSA10600Z?3</v>
          </cell>
          <cell r="K147" t="str">
            <v>IC40030.QFAH_AUD</v>
          </cell>
        </row>
        <row r="148">
          <cell r="J148" t="str">
            <v>BSA10600Z?4</v>
          </cell>
          <cell r="K148" t="str">
            <v>IC40030.AEH_AUD</v>
          </cell>
        </row>
        <row r="149">
          <cell r="J149" t="str">
            <v>BSA10600Z?5</v>
          </cell>
          <cell r="K149" t="str">
            <v>IC40030.DPEX_AUD</v>
          </cell>
        </row>
        <row r="150">
          <cell r="J150" t="str">
            <v>BSA10600Z?6</v>
          </cell>
          <cell r="K150" t="str">
            <v>IC40030.QDSPT</v>
          </cell>
        </row>
        <row r="151">
          <cell r="J151" t="str">
            <v>BSA10600Z?7</v>
          </cell>
          <cell r="K151" t="str">
            <v>IC40030.ASIA_INV</v>
          </cell>
        </row>
        <row r="152">
          <cell r="J152" t="str">
            <v>BSA10600Z?8</v>
          </cell>
          <cell r="K152" t="str">
            <v>IC40030.Tysentle</v>
          </cell>
        </row>
        <row r="153">
          <cell r="J153" t="str">
            <v>BSA1080000</v>
          </cell>
          <cell r="K153" t="str">
            <v>IC41030.MISINTER</v>
          </cell>
        </row>
        <row r="154">
          <cell r="J154" t="str">
            <v>BSA10800AA</v>
          </cell>
          <cell r="K154" t="str">
            <v>IC41030.QA_TOTAL</v>
          </cell>
        </row>
        <row r="155">
          <cell r="J155" t="str">
            <v>BSA10800AB</v>
          </cell>
          <cell r="K155" t="str">
            <v>IC41030.MISINTER</v>
          </cell>
        </row>
        <row r="156">
          <cell r="J156" t="str">
            <v>BSA10800AC</v>
          </cell>
          <cell r="K156" t="str">
            <v>IC41030.MISINTER</v>
          </cell>
        </row>
        <row r="157">
          <cell r="J157" t="str">
            <v>BSA10800AF</v>
          </cell>
          <cell r="K157" t="str">
            <v>IC41030.MISINTER</v>
          </cell>
        </row>
        <row r="158">
          <cell r="J158" t="str">
            <v>BSA10800AI</v>
          </cell>
          <cell r="K158" t="str">
            <v>IC41030.MISINTER</v>
          </cell>
        </row>
        <row r="159">
          <cell r="J159" t="str">
            <v>BSA10800AO</v>
          </cell>
          <cell r="K159" t="str">
            <v>IC41030.AUST_AIR</v>
          </cell>
        </row>
        <row r="160">
          <cell r="J160" t="str">
            <v>BSA10800AP</v>
          </cell>
          <cell r="K160" t="str">
            <v>IC41030.APD</v>
          </cell>
        </row>
        <row r="161">
          <cell r="J161" t="str">
            <v>BSA10800AQ</v>
          </cell>
          <cell r="K161" t="str">
            <v>IC41030.QLDINTER</v>
          </cell>
        </row>
        <row r="162">
          <cell r="J162" t="str">
            <v>BSA10800AR</v>
          </cell>
          <cell r="K162" t="str">
            <v>IC41030.ARA</v>
          </cell>
        </row>
        <row r="163">
          <cell r="J163" t="str">
            <v>BSA10800AS</v>
          </cell>
          <cell r="K163" t="str">
            <v>IC41030.MISINTER</v>
          </cell>
        </row>
        <row r="164">
          <cell r="J164" t="str">
            <v>BSA10800AU</v>
          </cell>
          <cell r="K164" t="str">
            <v>IC41030.RST_STAT</v>
          </cell>
        </row>
        <row r="165">
          <cell r="J165" t="str">
            <v>BSA10800AV</v>
          </cell>
          <cell r="K165" t="str">
            <v>IC41030.JET_ASIA</v>
          </cell>
        </row>
        <row r="166">
          <cell r="J166" t="str">
            <v>BSA10800AW</v>
          </cell>
          <cell r="K166" t="str">
            <v>IC41030.AWOPS</v>
          </cell>
        </row>
        <row r="167">
          <cell r="J167" t="str">
            <v>BSA10800AX</v>
          </cell>
          <cell r="K167" t="str">
            <v>IC41030.AIR_CON</v>
          </cell>
        </row>
        <row r="168">
          <cell r="J168" t="str">
            <v>BSA10800BD</v>
          </cell>
          <cell r="K168" t="str">
            <v>IC41030.MISINTER</v>
          </cell>
        </row>
        <row r="169">
          <cell r="J169" t="str">
            <v>BSA10800BU</v>
          </cell>
          <cell r="K169" t="str">
            <v>IC41030.BAUT_TOT</v>
          </cell>
        </row>
        <row r="170">
          <cell r="J170" t="str">
            <v>BSA10800CA</v>
          </cell>
          <cell r="K170" t="str">
            <v>IC41030.MISINTER</v>
          </cell>
        </row>
        <row r="171">
          <cell r="J171" t="str">
            <v>BSA10800CH</v>
          </cell>
          <cell r="K171" t="str">
            <v>IC41030.QFCL_TOT</v>
          </cell>
        </row>
        <row r="172">
          <cell r="J172" t="str">
            <v>BSA10800CN</v>
          </cell>
          <cell r="K172" t="str">
            <v>IC41030.QFCL_TOT</v>
          </cell>
        </row>
        <row r="173">
          <cell r="J173" t="str">
            <v>BSA10800CW</v>
          </cell>
          <cell r="K173" t="str">
            <v>IC41030.QFCL_TOT</v>
          </cell>
        </row>
        <row r="174">
          <cell r="J174" t="str">
            <v>BSA10800DA</v>
          </cell>
          <cell r="K174" t="str">
            <v>IC41030.DENINTER</v>
          </cell>
        </row>
        <row r="175">
          <cell r="J175" t="str">
            <v>BSA10800DB</v>
          </cell>
          <cell r="K175" t="str">
            <v>IC41030.DENINTER</v>
          </cell>
        </row>
        <row r="176">
          <cell r="J176" t="str">
            <v>BSA10800DC</v>
          </cell>
          <cell r="K176" t="str">
            <v>IC41030.DENINTER</v>
          </cell>
        </row>
        <row r="177">
          <cell r="J177" t="str">
            <v>BSA10800DD</v>
          </cell>
          <cell r="K177" t="str">
            <v>IC41030.DENINTER</v>
          </cell>
        </row>
        <row r="178">
          <cell r="J178" t="str">
            <v>BSA10800DE</v>
          </cell>
          <cell r="K178" t="str">
            <v>IC41030.DENINTER</v>
          </cell>
        </row>
        <row r="179">
          <cell r="J179" t="str">
            <v>BSA10800DF</v>
          </cell>
          <cell r="K179" t="str">
            <v>IC41030.DENINTER</v>
          </cell>
        </row>
        <row r="180">
          <cell r="J180" t="str">
            <v>BSA10800DG</v>
          </cell>
          <cell r="K180" t="str">
            <v>IC41030.DENINTER</v>
          </cell>
        </row>
        <row r="181">
          <cell r="J181" t="str">
            <v>BSA10800DH</v>
          </cell>
          <cell r="K181" t="str">
            <v>IC41030.DENINTER</v>
          </cell>
        </row>
        <row r="182">
          <cell r="J182" t="str">
            <v>BSA10800DI</v>
          </cell>
          <cell r="K182" t="str">
            <v>IC41030.DENINTER</v>
          </cell>
        </row>
        <row r="183">
          <cell r="J183" t="str">
            <v>BSA10800DJ</v>
          </cell>
          <cell r="K183" t="str">
            <v>IC41030.DENINTER</v>
          </cell>
        </row>
        <row r="184">
          <cell r="J184" t="str">
            <v>BSA10800DK</v>
          </cell>
          <cell r="K184" t="str">
            <v>IC41030.DENINTER</v>
          </cell>
        </row>
        <row r="185">
          <cell r="J185" t="str">
            <v>BSA10800DL</v>
          </cell>
          <cell r="K185" t="str">
            <v>IC41030.DENINTER</v>
          </cell>
        </row>
        <row r="186">
          <cell r="J186" t="str">
            <v>BSA10800DM</v>
          </cell>
          <cell r="K186" t="str">
            <v>IC41030.DENINTER</v>
          </cell>
        </row>
        <row r="187">
          <cell r="J187" t="str">
            <v>BSA10800DS</v>
          </cell>
          <cell r="K187" t="str">
            <v>IC41030.QDS</v>
          </cell>
        </row>
        <row r="188">
          <cell r="J188" t="str">
            <v>BSA10800EF</v>
          </cell>
          <cell r="K188" t="str">
            <v>IC41030.EFA</v>
          </cell>
        </row>
        <row r="189">
          <cell r="J189" t="str">
            <v>BSA10800EG</v>
          </cell>
          <cell r="K189" t="str">
            <v>IC41030.EXPRESS</v>
          </cell>
        </row>
        <row r="190">
          <cell r="J190" t="str">
            <v>BSA10800EM</v>
          </cell>
          <cell r="K190" t="str">
            <v>IC41030.MISINTER</v>
          </cell>
        </row>
        <row r="191">
          <cell r="J191" t="str">
            <v>BSA10800EN</v>
          </cell>
          <cell r="K191" t="str">
            <v>IC41030.ENGINTER</v>
          </cell>
        </row>
        <row r="192">
          <cell r="J192" t="str">
            <v>BSA10800EO</v>
          </cell>
          <cell r="K192" t="str">
            <v>IC41030.EFA_OPS</v>
          </cell>
        </row>
        <row r="193">
          <cell r="J193" t="str">
            <v>BSA10800FB</v>
          </cell>
          <cell r="K193" t="str">
            <v>IC41030.BAUT_TOT</v>
          </cell>
        </row>
        <row r="194">
          <cell r="J194" t="str">
            <v>BSA10800HC</v>
          </cell>
          <cell r="K194" t="str">
            <v>IC41030.QH_CRUIS</v>
          </cell>
        </row>
        <row r="195">
          <cell r="J195" t="str">
            <v>BSA10800HK</v>
          </cell>
          <cell r="K195" t="str">
            <v>IC41030.HTTHK.TRANS</v>
          </cell>
        </row>
        <row r="196">
          <cell r="J196" t="str">
            <v>BSA10800IA</v>
          </cell>
          <cell r="K196" t="str">
            <v>IC41030.MISINTER</v>
          </cell>
        </row>
        <row r="197">
          <cell r="J197" t="str">
            <v>BSA10800IC</v>
          </cell>
          <cell r="K197" t="str">
            <v>IC41030.MISINTER</v>
          </cell>
        </row>
        <row r="198">
          <cell r="J198" t="str">
            <v>BSA10800IH</v>
          </cell>
          <cell r="K198" t="str">
            <v>IC41030.JETSTAR</v>
          </cell>
        </row>
        <row r="199">
          <cell r="J199" t="str">
            <v>BSA10800IM</v>
          </cell>
          <cell r="K199" t="str">
            <v>IC41030.JETSTAR</v>
          </cell>
        </row>
        <row r="200">
          <cell r="J200" t="str">
            <v>BSA10800IT</v>
          </cell>
          <cell r="K200" t="str">
            <v>IC41030.MISINTER</v>
          </cell>
        </row>
        <row r="201">
          <cell r="J201" t="str">
            <v>BSA10800JA</v>
          </cell>
          <cell r="K201" t="str">
            <v>IC41030.QHINTINP.TRANS</v>
          </cell>
        </row>
        <row r="202">
          <cell r="J202" t="str">
            <v>BSA10800JC</v>
          </cell>
          <cell r="K202" t="str">
            <v>IC41030.JETCON</v>
          </cell>
        </row>
        <row r="203">
          <cell r="J203" t="str">
            <v>BSA10800JH</v>
          </cell>
          <cell r="K203" t="str">
            <v>IC41030.JHJ_AUD</v>
          </cell>
        </row>
        <row r="204">
          <cell r="J204" t="str">
            <v>BSA10800JJ</v>
          </cell>
          <cell r="K204" t="str">
            <v>IC41030.QHINTINP.TRANS</v>
          </cell>
        </row>
        <row r="205">
          <cell r="J205" t="str">
            <v>BSA10800JT</v>
          </cell>
          <cell r="K205" t="str">
            <v>IC41030.JTS</v>
          </cell>
        </row>
        <row r="206">
          <cell r="J206" t="str">
            <v>BSA10800KA</v>
          </cell>
          <cell r="K206" t="str">
            <v>IC41030.HTTGRINP.TRANS</v>
          </cell>
        </row>
        <row r="207">
          <cell r="J207" t="str">
            <v>BSA10800KL</v>
          </cell>
          <cell r="K207" t="str">
            <v>IC41030.MISINTER</v>
          </cell>
        </row>
        <row r="208">
          <cell r="J208" t="str">
            <v>BSA10800KN</v>
          </cell>
          <cell r="K208" t="str">
            <v>IC41030.AIRLINK</v>
          </cell>
        </row>
        <row r="209">
          <cell r="J209" t="str">
            <v>BSA10800LA</v>
          </cell>
          <cell r="K209" t="str">
            <v>IC41030.MISINTER</v>
          </cell>
        </row>
        <row r="210">
          <cell r="J210" t="str">
            <v>BSA10800LB</v>
          </cell>
          <cell r="K210" t="str">
            <v>IC41030.738_2</v>
          </cell>
        </row>
        <row r="211">
          <cell r="J211" t="str">
            <v>BSA10800LC</v>
          </cell>
          <cell r="K211" t="str">
            <v>IC41030.MISINTER</v>
          </cell>
        </row>
        <row r="212">
          <cell r="J212" t="str">
            <v>BSA10800LD</v>
          </cell>
          <cell r="K212" t="str">
            <v>IC41030.MISINTER</v>
          </cell>
        </row>
        <row r="213">
          <cell r="J213" t="str">
            <v>BSA10800LE</v>
          </cell>
          <cell r="K213" t="str">
            <v>IC41030.MISINTER</v>
          </cell>
        </row>
        <row r="214">
          <cell r="J214" t="str">
            <v>BSA10800LF</v>
          </cell>
          <cell r="K214" t="str">
            <v>IC41030.738_6</v>
          </cell>
        </row>
        <row r="215">
          <cell r="J215" t="str">
            <v>BSA10800LG</v>
          </cell>
          <cell r="K215" t="str">
            <v>IC41030.MISINTER</v>
          </cell>
        </row>
        <row r="216">
          <cell r="J216" t="str">
            <v>BSA10800LH</v>
          </cell>
          <cell r="K216" t="str">
            <v>IC41030.MISINTER</v>
          </cell>
        </row>
        <row r="217">
          <cell r="J217" t="str">
            <v>BSA10800LI</v>
          </cell>
          <cell r="K217" t="str">
            <v>IC41030.MISINTER</v>
          </cell>
        </row>
        <row r="218">
          <cell r="J218" t="str">
            <v>BSA10800LJ</v>
          </cell>
          <cell r="K218" t="str">
            <v>IC41030.744_4</v>
          </cell>
        </row>
        <row r="219">
          <cell r="J219" t="str">
            <v>BSA10800LK</v>
          </cell>
          <cell r="K219" t="str">
            <v>IC41030.MISINTER</v>
          </cell>
        </row>
        <row r="220">
          <cell r="J220" t="str">
            <v>BSA10800LL</v>
          </cell>
          <cell r="K220" t="str">
            <v>IC41030.MISINTER</v>
          </cell>
        </row>
        <row r="221">
          <cell r="J221" t="str">
            <v>BSA10800LM</v>
          </cell>
          <cell r="K221" t="str">
            <v>IC41030.MISINTER</v>
          </cell>
        </row>
        <row r="222">
          <cell r="J222" t="str">
            <v>BSA10800LN</v>
          </cell>
          <cell r="K222" t="str">
            <v>IC41030.A332_2</v>
          </cell>
        </row>
        <row r="223">
          <cell r="J223" t="str">
            <v>BSA10800LO</v>
          </cell>
          <cell r="K223" t="str">
            <v>IC41030.MISINTER</v>
          </cell>
        </row>
        <row r="224">
          <cell r="J224" t="str">
            <v>BSA10800LP</v>
          </cell>
          <cell r="K224" t="str">
            <v>IC41030.A332_4</v>
          </cell>
        </row>
        <row r="225">
          <cell r="J225" t="str">
            <v>BSA10800LQ</v>
          </cell>
          <cell r="K225" t="str">
            <v>IC41030.MISINTER</v>
          </cell>
        </row>
        <row r="226">
          <cell r="J226" t="str">
            <v>BSA10800LR</v>
          </cell>
          <cell r="K226" t="str">
            <v>IC41030.A332_6</v>
          </cell>
        </row>
        <row r="227">
          <cell r="J227" t="str">
            <v>BSA10800LS</v>
          </cell>
          <cell r="K227" t="str">
            <v>IC41030.MISINTER</v>
          </cell>
        </row>
        <row r="228">
          <cell r="J228" t="str">
            <v>BSA10800LT</v>
          </cell>
          <cell r="K228" t="str">
            <v>IC41030.A333_2</v>
          </cell>
        </row>
        <row r="229">
          <cell r="J229" t="str">
            <v>BSA10800LU</v>
          </cell>
          <cell r="K229" t="str">
            <v>IC41030.MISINTER</v>
          </cell>
        </row>
        <row r="230">
          <cell r="J230" t="str">
            <v>BSA10800LV</v>
          </cell>
          <cell r="K230" t="str">
            <v>IC41030.A388_2</v>
          </cell>
        </row>
        <row r="231">
          <cell r="J231" t="str">
            <v>BSA10800LW</v>
          </cell>
          <cell r="K231" t="str">
            <v>IC41030.MISINTER</v>
          </cell>
        </row>
        <row r="232">
          <cell r="J232" t="str">
            <v>BSA10800LX</v>
          </cell>
          <cell r="K232" t="str">
            <v>IC41030.A333_4</v>
          </cell>
        </row>
        <row r="233">
          <cell r="J233" t="str">
            <v>BSA10800LY</v>
          </cell>
          <cell r="K233" t="str">
            <v>IC41030.DASH8</v>
          </cell>
        </row>
        <row r="234">
          <cell r="J234" t="str">
            <v>BSA10800MK</v>
          </cell>
          <cell r="K234" t="str">
            <v>IC41030.MITOKAL</v>
          </cell>
        </row>
        <row r="235">
          <cell r="J235" t="str">
            <v>BSA10800MY</v>
          </cell>
          <cell r="K235" t="str">
            <v>IC41030.QHINTINP.TRANS</v>
          </cell>
        </row>
        <row r="236">
          <cell r="J236" t="str">
            <v>BSA10800NO</v>
          </cell>
          <cell r="K236" t="str">
            <v>IC41030.MISINTER</v>
          </cell>
        </row>
        <row r="237">
          <cell r="J237" t="str">
            <v>BSA10800OF</v>
          </cell>
          <cell r="K237" t="str">
            <v>IC41030.SUNSTATE</v>
          </cell>
        </row>
        <row r="238">
          <cell r="J238" t="str">
            <v>BSA10800OH</v>
          </cell>
          <cell r="K238" t="str">
            <v>IC41030.ENGINTER</v>
          </cell>
        </row>
        <row r="239">
          <cell r="J239" t="str">
            <v>BSA10800PP</v>
          </cell>
          <cell r="K239" t="str">
            <v>IC41030.MISINTER</v>
          </cell>
        </row>
        <row r="240">
          <cell r="J240" t="str">
            <v>BSA10800PT</v>
          </cell>
          <cell r="K240" t="str">
            <v>IC41030.MISINTER</v>
          </cell>
        </row>
        <row r="241">
          <cell r="J241" t="str">
            <v>BSA10800QB</v>
          </cell>
          <cell r="K241" t="str">
            <v>IC41030.QANTAIR</v>
          </cell>
        </row>
        <row r="242">
          <cell r="J242" t="str">
            <v>BSA10800QC</v>
          </cell>
          <cell r="K242" t="str">
            <v>IC41030.QFCL_TOT</v>
          </cell>
        </row>
        <row r="243">
          <cell r="J243" t="str">
            <v>BSA10800QE</v>
          </cell>
          <cell r="K243" t="str">
            <v>IC41030.QANLEASE</v>
          </cell>
        </row>
        <row r="244">
          <cell r="J244" t="str">
            <v>BSA10800QF</v>
          </cell>
          <cell r="K244" t="str">
            <v>IC41030.QA_TOTAL</v>
          </cell>
        </row>
        <row r="245">
          <cell r="J245" t="str">
            <v>BSA10800QG</v>
          </cell>
          <cell r="K245" t="str">
            <v>IC41030.QDS</v>
          </cell>
        </row>
        <row r="246">
          <cell r="J246" t="str">
            <v>BSA10800QH</v>
          </cell>
          <cell r="K246" t="str">
            <v>IC41030.QF_HOLS</v>
          </cell>
        </row>
        <row r="247">
          <cell r="J247" t="str">
            <v>BSA10800QI</v>
          </cell>
          <cell r="K247" t="str">
            <v>IC41030.QINZL_AU</v>
          </cell>
        </row>
        <row r="248">
          <cell r="J248" t="str">
            <v>BSA10800QJ</v>
          </cell>
          <cell r="K248" t="str">
            <v>IC41030.JET_NA</v>
          </cell>
        </row>
        <row r="249">
          <cell r="J249" t="str">
            <v>BSA10800QK</v>
          </cell>
          <cell r="K249" t="str">
            <v>IC41030.QK_TOTAL</v>
          </cell>
        </row>
        <row r="250">
          <cell r="J250" t="str">
            <v>BSA10800QN</v>
          </cell>
          <cell r="K250" t="str">
            <v>IC41030.MISINTER</v>
          </cell>
        </row>
        <row r="251">
          <cell r="J251" t="str">
            <v>BSA10800QR</v>
          </cell>
          <cell r="K251" t="str">
            <v>IC41030.QASAR</v>
          </cell>
        </row>
        <row r="252">
          <cell r="J252" t="str">
            <v>BSA10800QS</v>
          </cell>
          <cell r="K252" t="str">
            <v>IC41030.MISINTER</v>
          </cell>
        </row>
        <row r="253">
          <cell r="J253" t="str">
            <v>BSA10800QT</v>
          </cell>
          <cell r="K253" t="str">
            <v>IC41030.QH_TOURS</v>
          </cell>
        </row>
        <row r="254">
          <cell r="J254" t="str">
            <v>BSA10800QU</v>
          </cell>
          <cell r="K254" t="str">
            <v>IC41030.QCCUK</v>
          </cell>
        </row>
        <row r="255">
          <cell r="J255" t="str">
            <v>BSA10800QV</v>
          </cell>
          <cell r="K255" t="str">
            <v>IC41030.MISINTER</v>
          </cell>
        </row>
        <row r="256">
          <cell r="J256" t="str">
            <v>BSA10800RQ</v>
          </cell>
          <cell r="K256" t="str">
            <v>IC41030.MISINTER</v>
          </cell>
        </row>
        <row r="257">
          <cell r="J257" t="str">
            <v>BSA10800SB</v>
          </cell>
          <cell r="K257" t="str">
            <v>IC41030.BAUT_TOT</v>
          </cell>
        </row>
        <row r="258">
          <cell r="J258" t="str">
            <v>BSA10800SC</v>
          </cell>
          <cell r="K258" t="str">
            <v>IC41030.SCI</v>
          </cell>
        </row>
        <row r="259">
          <cell r="J259" t="str">
            <v>BSA10800SF</v>
          </cell>
          <cell r="K259" t="str">
            <v>IC41030.QFCL_TOT</v>
          </cell>
        </row>
        <row r="260">
          <cell r="J260" t="str">
            <v>BSA10800SG</v>
          </cell>
          <cell r="K260" t="str">
            <v>IC41030.HTTGRINP.TRANS</v>
          </cell>
        </row>
        <row r="261">
          <cell r="J261" t="str">
            <v>BSA10800SH</v>
          </cell>
          <cell r="K261" t="str">
            <v>IC41030.MISINTER</v>
          </cell>
        </row>
        <row r="262">
          <cell r="J262" t="str">
            <v>BSA10800SU</v>
          </cell>
          <cell r="K262" t="str">
            <v>IC41030.BAUT_TOT</v>
          </cell>
        </row>
        <row r="263">
          <cell r="J263" t="str">
            <v>BSA10800TA</v>
          </cell>
          <cell r="K263" t="str">
            <v>IC41030.QA_TOTAL</v>
          </cell>
        </row>
        <row r="264">
          <cell r="J264" t="str">
            <v>BSA10800TB</v>
          </cell>
          <cell r="K264" t="str">
            <v>IC41030.MISINTER</v>
          </cell>
        </row>
        <row r="265">
          <cell r="J265" t="str">
            <v>BSA10800TC</v>
          </cell>
          <cell r="K265" t="str">
            <v>IC41030.THAI_AIR</v>
          </cell>
        </row>
        <row r="266">
          <cell r="J266" t="str">
            <v>BSA10800TE</v>
          </cell>
          <cell r="K266" t="str">
            <v>IC41030.MISINTER</v>
          </cell>
        </row>
        <row r="267">
          <cell r="J267" t="str">
            <v>BSA10800TH</v>
          </cell>
          <cell r="K267" t="str">
            <v>IC41030.HTTGRINP.TRANS</v>
          </cell>
        </row>
        <row r="268">
          <cell r="J268" t="str">
            <v>BSA10800TK</v>
          </cell>
          <cell r="K268" t="str">
            <v>IC41030.QHINTINP.TRANS</v>
          </cell>
        </row>
        <row r="269">
          <cell r="J269" t="str">
            <v>BSA10800TL</v>
          </cell>
          <cell r="K269" t="str">
            <v>IC41030.MISINTER</v>
          </cell>
        </row>
        <row r="270">
          <cell r="J270" t="str">
            <v>BSA10800TN</v>
          </cell>
          <cell r="K270" t="str">
            <v>IC41030.TN_TOTAL</v>
          </cell>
        </row>
        <row r="271">
          <cell r="J271" t="str">
            <v>BSA10800TS</v>
          </cell>
          <cell r="K271" t="str">
            <v>IC41030.QHINTINP.TRANS</v>
          </cell>
        </row>
        <row r="272">
          <cell r="J272" t="str">
            <v>BSA10800TT</v>
          </cell>
          <cell r="K272" t="str">
            <v>IC41030.HTTGRINP.TRANS</v>
          </cell>
        </row>
        <row r="273">
          <cell r="J273" t="str">
            <v>BSA10800TV</v>
          </cell>
          <cell r="K273" t="str">
            <v>IC41030.TAV</v>
          </cell>
        </row>
        <row r="274">
          <cell r="J274" t="str">
            <v>BSA10800UK</v>
          </cell>
          <cell r="K274" t="str">
            <v>IC41030.QH_UK.TRANS</v>
          </cell>
        </row>
        <row r="275">
          <cell r="J275" t="str">
            <v>BSA10800UN</v>
          </cell>
          <cell r="K275" t="str">
            <v>IC41030.EASTERN</v>
          </cell>
        </row>
        <row r="276">
          <cell r="J276" t="str">
            <v>BSA10800VN</v>
          </cell>
          <cell r="K276" t="str">
            <v>IC41030.SOUTHERN</v>
          </cell>
        </row>
        <row r="277">
          <cell r="J277" t="str">
            <v>BSA10800WH</v>
          </cell>
          <cell r="K277" t="str">
            <v>IC41030.QFCL_TOT</v>
          </cell>
        </row>
        <row r="278">
          <cell r="J278" t="str">
            <v>BSA10800YA</v>
          </cell>
          <cell r="K278" t="str">
            <v>IC41030.MISINTER</v>
          </cell>
        </row>
        <row r="279">
          <cell r="J279" t="str">
            <v>BSA10800YB</v>
          </cell>
          <cell r="K279" t="str">
            <v>IC41030.MISINTER</v>
          </cell>
        </row>
        <row r="280">
          <cell r="J280" t="str">
            <v>BSA10800YC</v>
          </cell>
          <cell r="K280" t="str">
            <v>IC41030.MISINTER</v>
          </cell>
        </row>
        <row r="281">
          <cell r="J281" t="str">
            <v>BSA10800YD</v>
          </cell>
          <cell r="K281" t="str">
            <v>IC41030.MISINTER</v>
          </cell>
        </row>
        <row r="282">
          <cell r="J282" t="str">
            <v>BSA10800YE</v>
          </cell>
          <cell r="K282" t="str">
            <v>IC41030.MISINTER</v>
          </cell>
        </row>
        <row r="283">
          <cell r="J283" t="str">
            <v>BSA10800YF</v>
          </cell>
          <cell r="K283" t="str">
            <v>IC41030.MISINTER</v>
          </cell>
        </row>
        <row r="284">
          <cell r="J284" t="str">
            <v>BSA10800YG</v>
          </cell>
          <cell r="K284" t="str">
            <v>IC41030.MISINTER</v>
          </cell>
        </row>
        <row r="285">
          <cell r="J285" t="str">
            <v>BSA10800YH</v>
          </cell>
          <cell r="K285" t="str">
            <v>IC41030.MISINTER</v>
          </cell>
        </row>
        <row r="286">
          <cell r="J286" t="str">
            <v>BSA10800YI</v>
          </cell>
          <cell r="K286" t="str">
            <v>IC41030.MISINTER</v>
          </cell>
        </row>
        <row r="287">
          <cell r="J287" t="str">
            <v>BSA10800YJ</v>
          </cell>
          <cell r="K287" t="str">
            <v>IC41030.MISINTER</v>
          </cell>
        </row>
        <row r="288">
          <cell r="J288" t="str">
            <v>BSA10800ZA</v>
          </cell>
          <cell r="K288" t="str">
            <v>IC41030.MISINTER</v>
          </cell>
        </row>
        <row r="289">
          <cell r="J289" t="str">
            <v>BSA10800ZB</v>
          </cell>
          <cell r="K289" t="str">
            <v>IC41030.MISINTER</v>
          </cell>
        </row>
        <row r="290">
          <cell r="J290" t="str">
            <v>BSA10800ZC</v>
          </cell>
          <cell r="K290" t="str">
            <v>IC41030.MISINTER</v>
          </cell>
        </row>
        <row r="291">
          <cell r="J291" t="str">
            <v>BSA10800ZN</v>
          </cell>
          <cell r="K291" t="str">
            <v>IC41030.MISINTER</v>
          </cell>
        </row>
        <row r="292">
          <cell r="J292" t="str">
            <v>BSA10800ZO</v>
          </cell>
          <cell r="K292" t="str">
            <v>IC41030.MISINTER</v>
          </cell>
        </row>
        <row r="293">
          <cell r="J293" t="str">
            <v>BSA10800ZP</v>
          </cell>
          <cell r="K293" t="str">
            <v>IC41030.MISINTER</v>
          </cell>
        </row>
        <row r="294">
          <cell r="J294" t="str">
            <v>BSA10800ZS</v>
          </cell>
          <cell r="K294" t="str">
            <v>IC41030.MISINTER</v>
          </cell>
        </row>
        <row r="295">
          <cell r="J295" t="str">
            <v>BSA10800ZZ</v>
          </cell>
          <cell r="K295" t="str">
            <v>IC41030.MISINTER</v>
          </cell>
        </row>
        <row r="296">
          <cell r="J296" t="str">
            <v>BSA10800Z?1</v>
          </cell>
          <cell r="K296" t="str">
            <v>IC41030.</v>
          </cell>
        </row>
        <row r="297">
          <cell r="J297" t="str">
            <v>BSA10800Z?2</v>
          </cell>
          <cell r="K297" t="str">
            <v>IC41030.QFHPL</v>
          </cell>
        </row>
        <row r="298">
          <cell r="J298" t="str">
            <v>BSA10800Z?3</v>
          </cell>
          <cell r="K298" t="str">
            <v>IC41030.QFAH_AUD</v>
          </cell>
        </row>
        <row r="299">
          <cell r="J299" t="str">
            <v>BSA10800Z?4</v>
          </cell>
          <cell r="K299" t="str">
            <v>IC41030.AEH_AUD</v>
          </cell>
        </row>
        <row r="300">
          <cell r="J300" t="str">
            <v>BSA10800Z?5</v>
          </cell>
          <cell r="K300" t="str">
            <v>IC41030.DPEX_AUD</v>
          </cell>
        </row>
        <row r="301">
          <cell r="J301" t="str">
            <v>BSA10800Z?6</v>
          </cell>
          <cell r="K301" t="str">
            <v>IC41030.QDSPT</v>
          </cell>
        </row>
        <row r="302">
          <cell r="J302" t="str">
            <v>BSA10800Z?7</v>
          </cell>
          <cell r="K302" t="str">
            <v>IC41030.ASIA_INV</v>
          </cell>
        </row>
        <row r="303">
          <cell r="J303" t="str">
            <v>BSA10800Z?8</v>
          </cell>
          <cell r="K303" t="str">
            <v>IC41030.Tysentle</v>
          </cell>
        </row>
        <row r="304">
          <cell r="J304" t="str">
            <v>BSA1082000</v>
          </cell>
          <cell r="K304" t="str">
            <v>IC41130.MISINTER</v>
          </cell>
        </row>
        <row r="305">
          <cell r="J305" t="str">
            <v>BSA10820AA</v>
          </cell>
          <cell r="K305" t="str">
            <v>IC41130.QA_TOTAL</v>
          </cell>
        </row>
        <row r="306">
          <cell r="J306" t="str">
            <v>BSA10820AB</v>
          </cell>
          <cell r="K306" t="str">
            <v>IC41130.MISINTER</v>
          </cell>
        </row>
        <row r="307">
          <cell r="J307" t="str">
            <v>BSA10820AC</v>
          </cell>
          <cell r="K307" t="str">
            <v>IC41130.MISINTER</v>
          </cell>
        </row>
        <row r="308">
          <cell r="J308" t="str">
            <v>BSA10820AF</v>
          </cell>
          <cell r="K308" t="str">
            <v>IC41130.MISINTER</v>
          </cell>
        </row>
        <row r="309">
          <cell r="J309" t="str">
            <v>BSA10820AI</v>
          </cell>
          <cell r="K309" t="str">
            <v>IC41130.MISINTER</v>
          </cell>
        </row>
        <row r="310">
          <cell r="J310" t="str">
            <v>BSA10820AO</v>
          </cell>
          <cell r="K310" t="str">
            <v>IC41130.AUST_AIR</v>
          </cell>
        </row>
        <row r="311">
          <cell r="J311" t="str">
            <v>BSA10820AP</v>
          </cell>
          <cell r="K311" t="str">
            <v>IC41130.APD</v>
          </cell>
        </row>
        <row r="312">
          <cell r="J312" t="str">
            <v>BSA10820AQ</v>
          </cell>
          <cell r="K312" t="str">
            <v>IC41130.QLDINTER</v>
          </cell>
        </row>
        <row r="313">
          <cell r="J313" t="str">
            <v>BSA10820AR</v>
          </cell>
          <cell r="K313" t="str">
            <v>IC41130.ARA</v>
          </cell>
        </row>
        <row r="314">
          <cell r="J314" t="str">
            <v>BSA10820AS</v>
          </cell>
          <cell r="K314" t="str">
            <v>IC41130.MISINTER</v>
          </cell>
        </row>
        <row r="315">
          <cell r="J315" t="str">
            <v>BSA10820AU</v>
          </cell>
          <cell r="K315" t="str">
            <v>IC41130.RST_STAT</v>
          </cell>
        </row>
        <row r="316">
          <cell r="J316" t="str">
            <v>BSA10820AV</v>
          </cell>
          <cell r="K316" t="str">
            <v>IC41130.JET_ASIA</v>
          </cell>
        </row>
        <row r="317">
          <cell r="J317" t="str">
            <v>BSA10820AW</v>
          </cell>
          <cell r="K317" t="str">
            <v>IC41130.AWOPS</v>
          </cell>
        </row>
        <row r="318">
          <cell r="J318" t="str">
            <v>BSA10820AX</v>
          </cell>
          <cell r="K318" t="str">
            <v>IC41130.AIR_CON</v>
          </cell>
        </row>
        <row r="319">
          <cell r="J319" t="str">
            <v>BSA10820BD</v>
          </cell>
          <cell r="K319" t="str">
            <v>IC41130.MISINTER</v>
          </cell>
        </row>
        <row r="320">
          <cell r="J320" t="str">
            <v>BSA10820BU</v>
          </cell>
          <cell r="K320" t="str">
            <v>IC41130.BAUT_TOT</v>
          </cell>
        </row>
        <row r="321">
          <cell r="J321" t="str">
            <v>BSA10820CA</v>
          </cell>
          <cell r="K321" t="str">
            <v>IC41130.MISINTER</v>
          </cell>
        </row>
        <row r="322">
          <cell r="J322" t="str">
            <v>BSA10820CH</v>
          </cell>
          <cell r="K322" t="str">
            <v>IC41130.QFCL_TOT</v>
          </cell>
        </row>
        <row r="323">
          <cell r="J323" t="str">
            <v>BSA10820CN</v>
          </cell>
          <cell r="K323" t="str">
            <v>IC41130.QFCL_TOT</v>
          </cell>
        </row>
        <row r="324">
          <cell r="J324" t="str">
            <v>BSA10820CW</v>
          </cell>
          <cell r="K324" t="str">
            <v>IC41130.QFCL_TOT</v>
          </cell>
        </row>
        <row r="325">
          <cell r="J325" t="str">
            <v>BSA10820DA</v>
          </cell>
          <cell r="K325" t="str">
            <v>IC41130.DENINTER</v>
          </cell>
        </row>
        <row r="326">
          <cell r="J326" t="str">
            <v>BSA10820DB</v>
          </cell>
          <cell r="K326" t="str">
            <v>IC41130.DENINTER</v>
          </cell>
        </row>
        <row r="327">
          <cell r="J327" t="str">
            <v>BSA10820DC</v>
          </cell>
          <cell r="K327" t="str">
            <v>IC41130.DENINTER</v>
          </cell>
        </row>
        <row r="328">
          <cell r="J328" t="str">
            <v>BSA10820DD</v>
          </cell>
          <cell r="K328" t="str">
            <v>IC41130.DENINTER</v>
          </cell>
        </row>
        <row r="329">
          <cell r="J329" t="str">
            <v>BSA10820DE</v>
          </cell>
          <cell r="K329" t="str">
            <v>IC41130.DENINTER</v>
          </cell>
        </row>
        <row r="330">
          <cell r="J330" t="str">
            <v>BSA10820DF</v>
          </cell>
          <cell r="K330" t="str">
            <v>IC41130.DENINTER</v>
          </cell>
        </row>
        <row r="331">
          <cell r="J331" t="str">
            <v>BSA10820DG</v>
          </cell>
          <cell r="K331" t="str">
            <v>IC41130.DENINTER</v>
          </cell>
        </row>
        <row r="332">
          <cell r="J332" t="str">
            <v>BSA10820DH</v>
          </cell>
          <cell r="K332" t="str">
            <v>IC41130.DENINTER</v>
          </cell>
        </row>
        <row r="333">
          <cell r="J333" t="str">
            <v>BSA10820DI</v>
          </cell>
          <cell r="K333" t="str">
            <v>IC41130.DENINTER</v>
          </cell>
        </row>
        <row r="334">
          <cell r="J334" t="str">
            <v>BSA10820DJ</v>
          </cell>
          <cell r="K334" t="str">
            <v>IC41130.DENINTER</v>
          </cell>
        </row>
        <row r="335">
          <cell r="J335" t="str">
            <v>BSA10820DK</v>
          </cell>
          <cell r="K335" t="str">
            <v>IC41130.DENINTER</v>
          </cell>
        </row>
        <row r="336">
          <cell r="J336" t="str">
            <v>BSA10820DL</v>
          </cell>
          <cell r="K336" t="str">
            <v>IC41130.DENINTER</v>
          </cell>
        </row>
        <row r="337">
          <cell r="J337" t="str">
            <v>BSA10820DM</v>
          </cell>
          <cell r="K337" t="str">
            <v>IC41130.DENINTER</v>
          </cell>
        </row>
        <row r="338">
          <cell r="J338" t="str">
            <v>BSA10820DS</v>
          </cell>
          <cell r="K338" t="str">
            <v>IC41130.QDS</v>
          </cell>
        </row>
        <row r="339">
          <cell r="J339" t="str">
            <v>BSA10820EF</v>
          </cell>
          <cell r="K339" t="str">
            <v>IC41130.EFA</v>
          </cell>
        </row>
        <row r="340">
          <cell r="J340" t="str">
            <v>BSA10820EG</v>
          </cell>
          <cell r="K340" t="str">
            <v>IC41130.EXPRESS</v>
          </cell>
        </row>
        <row r="341">
          <cell r="J341" t="str">
            <v>BSA10820EM</v>
          </cell>
          <cell r="K341" t="str">
            <v>IC41130.MISINTER</v>
          </cell>
        </row>
        <row r="342">
          <cell r="J342" t="str">
            <v>BSA10820EN</v>
          </cell>
          <cell r="K342" t="str">
            <v>IC41130.ENGINTER</v>
          </cell>
        </row>
        <row r="343">
          <cell r="J343" t="str">
            <v>BSA10820EO</v>
          </cell>
          <cell r="K343" t="str">
            <v>IC41130.EFA_OPS</v>
          </cell>
        </row>
        <row r="344">
          <cell r="J344" t="str">
            <v>BSA10820FB</v>
          </cell>
          <cell r="K344" t="str">
            <v>IC41130.BAUT_TOT</v>
          </cell>
        </row>
        <row r="345">
          <cell r="J345" t="str">
            <v>BSA10820HC</v>
          </cell>
          <cell r="K345" t="str">
            <v>IC41130.QH_CRUIS</v>
          </cell>
        </row>
        <row r="346">
          <cell r="J346" t="str">
            <v>BSA10820HK</v>
          </cell>
          <cell r="K346" t="str">
            <v>IC41130.HTTHK.TRANS</v>
          </cell>
        </row>
        <row r="347">
          <cell r="J347" t="str">
            <v>BSA10820IA</v>
          </cell>
          <cell r="K347" t="str">
            <v>IC41130.MISINTER</v>
          </cell>
        </row>
        <row r="348">
          <cell r="J348" t="str">
            <v>BSA10820IC</v>
          </cell>
          <cell r="K348" t="str">
            <v>IC41130.MISINTER</v>
          </cell>
        </row>
        <row r="349">
          <cell r="J349" t="str">
            <v>BSA10820IH</v>
          </cell>
          <cell r="K349" t="str">
            <v>IC41130.JETSTAR</v>
          </cell>
        </row>
        <row r="350">
          <cell r="J350" t="str">
            <v>BSA10820IM</v>
          </cell>
          <cell r="K350" t="str">
            <v>IC41130.JETSTAR</v>
          </cell>
        </row>
        <row r="351">
          <cell r="J351" t="str">
            <v>BSA10820IT</v>
          </cell>
          <cell r="K351" t="str">
            <v>IC41130.MISINTER</v>
          </cell>
        </row>
        <row r="352">
          <cell r="J352" t="str">
            <v>BSA10820JA</v>
          </cell>
          <cell r="K352" t="str">
            <v>IC41130.QHINTINP.TRANS</v>
          </cell>
        </row>
        <row r="353">
          <cell r="J353" t="str">
            <v>BSA10820JC</v>
          </cell>
          <cell r="K353" t="str">
            <v>IC41130.JETCON</v>
          </cell>
        </row>
        <row r="354">
          <cell r="J354" t="str">
            <v>BSA10820JH</v>
          </cell>
          <cell r="K354" t="str">
            <v>IC41130.JHJ_AUD</v>
          </cell>
        </row>
        <row r="355">
          <cell r="J355" t="str">
            <v>BSA10820JJ</v>
          </cell>
          <cell r="K355" t="str">
            <v>IC41130.QHINTINP.TRANS</v>
          </cell>
        </row>
        <row r="356">
          <cell r="J356" t="str">
            <v>BSA10820JT</v>
          </cell>
          <cell r="K356" t="str">
            <v>IC41130.JTS</v>
          </cell>
        </row>
        <row r="357">
          <cell r="J357" t="str">
            <v>BSA10820KA</v>
          </cell>
          <cell r="K357" t="str">
            <v>IC41130.HTTGRINP.TRANS</v>
          </cell>
        </row>
        <row r="358">
          <cell r="J358" t="str">
            <v>BSA10820KL</v>
          </cell>
          <cell r="K358" t="str">
            <v>IC41130.MISINTER</v>
          </cell>
        </row>
        <row r="359">
          <cell r="J359" t="str">
            <v>BSA10820KN</v>
          </cell>
          <cell r="K359" t="str">
            <v>IC41130.AIRLINK</v>
          </cell>
        </row>
        <row r="360">
          <cell r="J360" t="str">
            <v>BSA10820LA</v>
          </cell>
          <cell r="K360" t="str">
            <v>IC41130.MISINTER</v>
          </cell>
        </row>
        <row r="361">
          <cell r="J361" t="str">
            <v>BSA10820LB</v>
          </cell>
          <cell r="K361" t="str">
            <v>IC41130.738_2</v>
          </cell>
        </row>
        <row r="362">
          <cell r="J362" t="str">
            <v>BSA10820LC</v>
          </cell>
          <cell r="K362" t="str">
            <v>IC41130.MISINTER</v>
          </cell>
        </row>
        <row r="363">
          <cell r="J363" t="str">
            <v>BSA10820LD</v>
          </cell>
          <cell r="K363" t="str">
            <v>IC41130.MISINTER</v>
          </cell>
        </row>
        <row r="364">
          <cell r="J364" t="str">
            <v>BSA10820LE</v>
          </cell>
          <cell r="K364" t="str">
            <v>IC41130.MISINTER</v>
          </cell>
        </row>
        <row r="365">
          <cell r="J365" t="str">
            <v>BSA10820LF</v>
          </cell>
          <cell r="K365" t="str">
            <v>IC41130.738_6</v>
          </cell>
        </row>
        <row r="366">
          <cell r="J366" t="str">
            <v>BSA10820LG</v>
          </cell>
          <cell r="K366" t="str">
            <v>IC41130.MISINTER</v>
          </cell>
        </row>
        <row r="367">
          <cell r="J367" t="str">
            <v>BSA10820LH</v>
          </cell>
          <cell r="K367" t="str">
            <v>IC41130.MISINTER</v>
          </cell>
        </row>
        <row r="368">
          <cell r="J368" t="str">
            <v>BSA10820LI</v>
          </cell>
          <cell r="K368" t="str">
            <v>IC41130.MISINTER</v>
          </cell>
        </row>
        <row r="369">
          <cell r="J369" t="str">
            <v>BSA10820LJ</v>
          </cell>
          <cell r="K369" t="str">
            <v>IC41130.744_4</v>
          </cell>
        </row>
        <row r="370">
          <cell r="J370" t="str">
            <v>BSA10820LK</v>
          </cell>
          <cell r="K370" t="str">
            <v>IC41130.MISINTER</v>
          </cell>
        </row>
        <row r="371">
          <cell r="J371" t="str">
            <v>BSA10820LL</v>
          </cell>
          <cell r="K371" t="str">
            <v>IC41130.MISINTER</v>
          </cell>
        </row>
        <row r="372">
          <cell r="J372" t="str">
            <v>BSA10820LM</v>
          </cell>
          <cell r="K372" t="str">
            <v>IC41130.MISINTER</v>
          </cell>
        </row>
        <row r="373">
          <cell r="J373" t="str">
            <v>BSA10820LN</v>
          </cell>
          <cell r="K373" t="str">
            <v>IC41130.A332_2</v>
          </cell>
        </row>
        <row r="374">
          <cell r="J374" t="str">
            <v>BSA10820LO</v>
          </cell>
          <cell r="K374" t="str">
            <v>IC41130.MISINTER</v>
          </cell>
        </row>
        <row r="375">
          <cell r="J375" t="str">
            <v>BSA10820LP</v>
          </cell>
          <cell r="K375" t="str">
            <v>IC41130.A332_4</v>
          </cell>
        </row>
        <row r="376">
          <cell r="J376" t="str">
            <v>BSA10820LQ</v>
          </cell>
          <cell r="K376" t="str">
            <v>IC41130.MISINTER</v>
          </cell>
        </row>
        <row r="377">
          <cell r="J377" t="str">
            <v>BSA10820LR</v>
          </cell>
          <cell r="K377" t="str">
            <v>IC41130.A332_6</v>
          </cell>
        </row>
        <row r="378">
          <cell r="J378" t="str">
            <v>BSA10820LS</v>
          </cell>
          <cell r="K378" t="str">
            <v>IC41130.MISINTER</v>
          </cell>
        </row>
        <row r="379">
          <cell r="J379" t="str">
            <v>BSA10820LT</v>
          </cell>
          <cell r="K379" t="str">
            <v>IC41130.A333_2</v>
          </cell>
        </row>
        <row r="380">
          <cell r="J380" t="str">
            <v>BSA10820LU</v>
          </cell>
          <cell r="K380" t="str">
            <v>IC41130.MISINTER</v>
          </cell>
        </row>
        <row r="381">
          <cell r="J381" t="str">
            <v>BSA10820LV</v>
          </cell>
          <cell r="K381" t="str">
            <v>IC41130.A388_2</v>
          </cell>
        </row>
        <row r="382">
          <cell r="J382" t="str">
            <v>BSA10820LW</v>
          </cell>
          <cell r="K382" t="str">
            <v>IC41130.MISINTER</v>
          </cell>
        </row>
        <row r="383">
          <cell r="J383" t="str">
            <v>BSA10820LX</v>
          </cell>
          <cell r="K383" t="str">
            <v>IC41130.A333_4</v>
          </cell>
        </row>
        <row r="384">
          <cell r="J384" t="str">
            <v>BSA10820LY</v>
          </cell>
          <cell r="K384" t="str">
            <v>IC41130.DASH8</v>
          </cell>
        </row>
        <row r="385">
          <cell r="J385" t="str">
            <v>BSA10820MK</v>
          </cell>
          <cell r="K385" t="str">
            <v>IC41130.MITOKAL</v>
          </cell>
        </row>
        <row r="386">
          <cell r="J386" t="str">
            <v>BSA10820MY</v>
          </cell>
          <cell r="K386" t="str">
            <v>IC41130.QHINTINP.TRANS</v>
          </cell>
        </row>
        <row r="387">
          <cell r="J387" t="str">
            <v>BSA10820NO</v>
          </cell>
          <cell r="K387" t="str">
            <v>IC41130.MISINTER</v>
          </cell>
        </row>
        <row r="388">
          <cell r="J388" t="str">
            <v>BSA10820OF</v>
          </cell>
          <cell r="K388" t="str">
            <v>IC41130.SUNSTATE</v>
          </cell>
        </row>
        <row r="389">
          <cell r="J389" t="str">
            <v>BSA10820OH</v>
          </cell>
          <cell r="K389" t="str">
            <v>IC41130.ENGINTER</v>
          </cell>
        </row>
        <row r="390">
          <cell r="J390" t="str">
            <v>BSA10820PP</v>
          </cell>
          <cell r="K390" t="str">
            <v>IC41130.MISINTER</v>
          </cell>
        </row>
        <row r="391">
          <cell r="J391" t="str">
            <v>BSA10820PT</v>
          </cell>
          <cell r="K391" t="str">
            <v>IC41130.MISINTER</v>
          </cell>
        </row>
        <row r="392">
          <cell r="J392" t="str">
            <v>BSA10820QB</v>
          </cell>
          <cell r="K392" t="str">
            <v>IC41130.QANTAIR</v>
          </cell>
        </row>
        <row r="393">
          <cell r="J393" t="str">
            <v>BSA10820QC</v>
          </cell>
          <cell r="K393" t="str">
            <v>IC41130.QFCL_TOT</v>
          </cell>
        </row>
        <row r="394">
          <cell r="J394" t="str">
            <v>BSA10820QE</v>
          </cell>
          <cell r="K394" t="str">
            <v>IC41130.QANLEASE</v>
          </cell>
        </row>
        <row r="395">
          <cell r="J395" t="str">
            <v>BSA10820QF</v>
          </cell>
          <cell r="K395" t="str">
            <v>IC41130.QA_TOTAL</v>
          </cell>
        </row>
        <row r="396">
          <cell r="J396" t="str">
            <v>BSA10820QG</v>
          </cell>
          <cell r="K396" t="str">
            <v>IC41130.QDS</v>
          </cell>
        </row>
        <row r="397">
          <cell r="J397" t="str">
            <v>BSA10820QH</v>
          </cell>
          <cell r="K397" t="str">
            <v>IC41130.QF_HOLS</v>
          </cell>
        </row>
        <row r="398">
          <cell r="J398" t="str">
            <v>BSA10820QI</v>
          </cell>
          <cell r="K398" t="str">
            <v>IC41130.QINZL_AU</v>
          </cell>
        </row>
        <row r="399">
          <cell r="J399" t="str">
            <v>BSA10820QJ</v>
          </cell>
          <cell r="K399" t="str">
            <v>IC41130.JET_NA</v>
          </cell>
        </row>
        <row r="400">
          <cell r="J400" t="str">
            <v>BSA10820QK</v>
          </cell>
          <cell r="K400" t="str">
            <v>IC41130.QK_TOTAL</v>
          </cell>
        </row>
        <row r="401">
          <cell r="J401" t="str">
            <v>BSA10820QN</v>
          </cell>
          <cell r="K401" t="str">
            <v>IC41130.MISINTER</v>
          </cell>
        </row>
        <row r="402">
          <cell r="J402" t="str">
            <v>BSA10820QR</v>
          </cell>
          <cell r="K402" t="str">
            <v>IC41130.QASAR</v>
          </cell>
        </row>
        <row r="403">
          <cell r="J403" t="str">
            <v>BSA10820QS</v>
          </cell>
          <cell r="K403" t="str">
            <v>IC41130.MISINTER</v>
          </cell>
        </row>
        <row r="404">
          <cell r="J404" t="str">
            <v>BSA10820QT</v>
          </cell>
          <cell r="K404" t="str">
            <v>IC41130.QH_TOURS</v>
          </cell>
        </row>
        <row r="405">
          <cell r="J405" t="str">
            <v>BSA10820QU</v>
          </cell>
          <cell r="K405" t="str">
            <v>IC41130.QCCUK</v>
          </cell>
        </row>
        <row r="406">
          <cell r="J406" t="str">
            <v>BSA10820QV</v>
          </cell>
          <cell r="K406" t="str">
            <v>IC41130.MISINTER</v>
          </cell>
        </row>
        <row r="407">
          <cell r="J407" t="str">
            <v>BSA10820RQ</v>
          </cell>
          <cell r="K407" t="str">
            <v>IC41130.MISINTER</v>
          </cell>
        </row>
        <row r="408">
          <cell r="J408" t="str">
            <v>BSA10820SB</v>
          </cell>
          <cell r="K408" t="str">
            <v>IC41130.BAUT_TOT</v>
          </cell>
        </row>
        <row r="409">
          <cell r="J409" t="str">
            <v>BSA10820SC</v>
          </cell>
          <cell r="K409" t="str">
            <v>IC41130.SCI</v>
          </cell>
        </row>
        <row r="410">
          <cell r="J410" t="str">
            <v>BSA10820SF</v>
          </cell>
          <cell r="K410" t="str">
            <v>IC41130.QFCL_TOT</v>
          </cell>
        </row>
        <row r="411">
          <cell r="J411" t="str">
            <v>BSA10820SG</v>
          </cell>
          <cell r="K411" t="str">
            <v>IC41130.HTTGRINP.TRANS</v>
          </cell>
        </row>
        <row r="412">
          <cell r="J412" t="str">
            <v>BSA10820SH</v>
          </cell>
          <cell r="K412" t="str">
            <v>IC41130.MISINTER</v>
          </cell>
        </row>
        <row r="413">
          <cell r="J413" t="str">
            <v>BSA10820SU</v>
          </cell>
          <cell r="K413" t="str">
            <v>IC41130.BAUT_TOT</v>
          </cell>
        </row>
        <row r="414">
          <cell r="J414" t="str">
            <v>BSA10820TA</v>
          </cell>
          <cell r="K414" t="str">
            <v>IC41130.QA_TOTAL</v>
          </cell>
        </row>
        <row r="415">
          <cell r="J415" t="str">
            <v>BSA10820TB</v>
          </cell>
          <cell r="K415" t="str">
            <v>IC41130.MISINTER</v>
          </cell>
        </row>
        <row r="416">
          <cell r="J416" t="str">
            <v>BSA10820TC</v>
          </cell>
          <cell r="K416" t="str">
            <v>IC41130.THAI_AIR</v>
          </cell>
        </row>
        <row r="417">
          <cell r="J417" t="str">
            <v>BSA10820TE</v>
          </cell>
          <cell r="K417" t="str">
            <v>IC41130.MISINTER</v>
          </cell>
        </row>
        <row r="418">
          <cell r="J418" t="str">
            <v>BSA10820TH</v>
          </cell>
          <cell r="K418" t="str">
            <v>IC41130.HTTGRINP.TRANS</v>
          </cell>
        </row>
        <row r="419">
          <cell r="J419" t="str">
            <v>BSA10820TK</v>
          </cell>
          <cell r="K419" t="str">
            <v>IC41130.QHINTINP.TRANS</v>
          </cell>
        </row>
        <row r="420">
          <cell r="J420" t="str">
            <v>BSA10820TL</v>
          </cell>
          <cell r="K420" t="str">
            <v>IC41130.MISINTER</v>
          </cell>
        </row>
        <row r="421">
          <cell r="J421" t="str">
            <v>BSA10820TN</v>
          </cell>
          <cell r="K421" t="str">
            <v>IC41130.TN_TOTAL</v>
          </cell>
        </row>
        <row r="422">
          <cell r="J422" t="str">
            <v>BSA10820TS</v>
          </cell>
          <cell r="K422" t="str">
            <v>IC41130.QHINTINP.TRANS</v>
          </cell>
        </row>
        <row r="423">
          <cell r="J423" t="str">
            <v>BSA10820TT</v>
          </cell>
          <cell r="K423" t="str">
            <v>IC41130.HTTGRINP.TRANS</v>
          </cell>
        </row>
        <row r="424">
          <cell r="J424" t="str">
            <v>BSA10820TV</v>
          </cell>
          <cell r="K424" t="str">
            <v>IC41130.TAV</v>
          </cell>
        </row>
        <row r="425">
          <cell r="J425" t="str">
            <v>BSA10820UK</v>
          </cell>
          <cell r="K425" t="str">
            <v>IC41130.QH_UK.TRANS</v>
          </cell>
        </row>
        <row r="426">
          <cell r="J426" t="str">
            <v>BSA10820UN</v>
          </cell>
          <cell r="K426" t="str">
            <v>IC41130.EASTERN</v>
          </cell>
        </row>
        <row r="427">
          <cell r="J427" t="str">
            <v>BSA10820VN</v>
          </cell>
          <cell r="K427" t="str">
            <v>IC41130.SOUTHERN</v>
          </cell>
        </row>
        <row r="428">
          <cell r="J428" t="str">
            <v>BSA10820WH</v>
          </cell>
          <cell r="K428" t="str">
            <v>IC41130.QFCL_TOT</v>
          </cell>
        </row>
        <row r="429">
          <cell r="J429" t="str">
            <v>BSA10820YA</v>
          </cell>
          <cell r="K429" t="str">
            <v>IC41130.MISINTER</v>
          </cell>
        </row>
        <row r="430">
          <cell r="J430" t="str">
            <v>BSA10820YB</v>
          </cell>
          <cell r="K430" t="str">
            <v>IC41130.MISINTER</v>
          </cell>
        </row>
        <row r="431">
          <cell r="J431" t="str">
            <v>BSA10820YC</v>
          </cell>
          <cell r="K431" t="str">
            <v>IC41130.MISINTER</v>
          </cell>
        </row>
        <row r="432">
          <cell r="J432" t="str">
            <v>BSA10820YD</v>
          </cell>
          <cell r="K432" t="str">
            <v>IC41130.MISINTER</v>
          </cell>
        </row>
        <row r="433">
          <cell r="J433" t="str">
            <v>BSA10820YE</v>
          </cell>
          <cell r="K433" t="str">
            <v>IC41130.MISINTER</v>
          </cell>
        </row>
        <row r="434">
          <cell r="J434" t="str">
            <v>BSA10820YF</v>
          </cell>
          <cell r="K434" t="str">
            <v>IC41130.MISINTER</v>
          </cell>
        </row>
        <row r="435">
          <cell r="J435" t="str">
            <v>BSA10820YG</v>
          </cell>
          <cell r="K435" t="str">
            <v>IC41130.MISINTER</v>
          </cell>
        </row>
        <row r="436">
          <cell r="J436" t="str">
            <v>BSA10820YH</v>
          </cell>
          <cell r="K436" t="str">
            <v>IC41130.MISINTER</v>
          </cell>
        </row>
        <row r="437">
          <cell r="J437" t="str">
            <v>BSA10820YI</v>
          </cell>
          <cell r="K437" t="str">
            <v>IC41130.MISINTER</v>
          </cell>
        </row>
        <row r="438">
          <cell r="J438" t="str">
            <v>BSA10820YJ</v>
          </cell>
          <cell r="K438" t="str">
            <v>IC41130.MISINTER</v>
          </cell>
        </row>
        <row r="439">
          <cell r="J439" t="str">
            <v>BSA10820ZA</v>
          </cell>
          <cell r="K439" t="str">
            <v>IC41130.MISINTER</v>
          </cell>
        </row>
        <row r="440">
          <cell r="J440" t="str">
            <v>BSA10820ZB</v>
          </cell>
          <cell r="K440" t="str">
            <v>IC41130.MISINTER</v>
          </cell>
        </row>
        <row r="441">
          <cell r="J441" t="str">
            <v>BSA10820ZC</v>
          </cell>
          <cell r="K441" t="str">
            <v>IC41130.MISINTER</v>
          </cell>
        </row>
        <row r="442">
          <cell r="J442" t="str">
            <v>BSA10820ZN</v>
          </cell>
          <cell r="K442" t="str">
            <v>IC41130.MISINTER</v>
          </cell>
        </row>
        <row r="443">
          <cell r="J443" t="str">
            <v>BSA10820ZO</v>
          </cell>
          <cell r="K443" t="str">
            <v>IC41130.MISINTER</v>
          </cell>
        </row>
        <row r="444">
          <cell r="J444" t="str">
            <v>BSA10820ZP</v>
          </cell>
          <cell r="K444" t="str">
            <v>IC41130.MISINTER</v>
          </cell>
        </row>
        <row r="445">
          <cell r="J445" t="str">
            <v>BSA10820ZS</v>
          </cell>
          <cell r="K445" t="str">
            <v>IC41130.MISINTER</v>
          </cell>
        </row>
        <row r="446">
          <cell r="J446" t="str">
            <v>BSA10820ZZ</v>
          </cell>
          <cell r="K446" t="str">
            <v>IC41130.MISINTER</v>
          </cell>
        </row>
        <row r="447">
          <cell r="J447" t="str">
            <v>BSA10820Z?1</v>
          </cell>
          <cell r="K447" t="str">
            <v>IC41130.</v>
          </cell>
        </row>
        <row r="448">
          <cell r="J448" t="str">
            <v>BSA10820Z?2</v>
          </cell>
          <cell r="K448" t="str">
            <v>IC41130.QFHPL</v>
          </cell>
        </row>
        <row r="449">
          <cell r="J449" t="str">
            <v>BSA10820Z?3</v>
          </cell>
          <cell r="K449" t="str">
            <v>IC41130.QFAH_AUD</v>
          </cell>
        </row>
        <row r="450">
          <cell r="J450" t="str">
            <v>BSA10820Z?4</v>
          </cell>
          <cell r="K450" t="str">
            <v>IC41130.AEH_AUD</v>
          </cell>
        </row>
        <row r="451">
          <cell r="J451" t="str">
            <v>BSA10820Z?5</v>
          </cell>
          <cell r="K451" t="str">
            <v>IC41130.DPEX_AUD</v>
          </cell>
        </row>
        <row r="452">
          <cell r="J452" t="str">
            <v>BSA10820Z?6</v>
          </cell>
          <cell r="K452" t="str">
            <v>IC41130.QDSPT</v>
          </cell>
        </row>
        <row r="453">
          <cell r="J453" t="str">
            <v>BSA10820Z?7</v>
          </cell>
          <cell r="K453" t="str">
            <v>IC41130.ASIA_INV</v>
          </cell>
        </row>
        <row r="454">
          <cell r="J454" t="str">
            <v>BSA10820Z?8</v>
          </cell>
          <cell r="K454" t="str">
            <v>IC41130.Tysentle</v>
          </cell>
        </row>
        <row r="455">
          <cell r="J455" t="str">
            <v>BSA1210000</v>
          </cell>
          <cell r="K455" t="str">
            <v>IC41230.MISINTER</v>
          </cell>
        </row>
        <row r="456">
          <cell r="J456" t="str">
            <v>BSA12100AA</v>
          </cell>
          <cell r="K456" t="str">
            <v>IC41230.QA_TOTAL</v>
          </cell>
        </row>
        <row r="457">
          <cell r="J457" t="str">
            <v>BSA12100AB</v>
          </cell>
          <cell r="K457" t="str">
            <v>IC41230.MISINTER</v>
          </cell>
        </row>
        <row r="458">
          <cell r="J458" t="str">
            <v>BSA12100AC</v>
          </cell>
          <cell r="K458" t="str">
            <v>IC41230.MISINTER</v>
          </cell>
        </row>
        <row r="459">
          <cell r="J459" t="str">
            <v>BSA12100AF</v>
          </cell>
          <cell r="K459" t="str">
            <v>IC41230.MISINTER</v>
          </cell>
        </row>
        <row r="460">
          <cell r="J460" t="str">
            <v>BSA12100AI</v>
          </cell>
          <cell r="K460" t="str">
            <v>IC41230.MISINTER</v>
          </cell>
        </row>
        <row r="461">
          <cell r="J461" t="str">
            <v>BSA12100AO</v>
          </cell>
          <cell r="K461" t="str">
            <v>IC41230.AUST_AIR</v>
          </cell>
        </row>
        <row r="462">
          <cell r="J462" t="str">
            <v>BSA12100AP</v>
          </cell>
          <cell r="K462" t="str">
            <v>IC41230.APD</v>
          </cell>
        </row>
        <row r="463">
          <cell r="J463" t="str">
            <v>BSA12100AQ</v>
          </cell>
          <cell r="K463" t="str">
            <v>IC41230.QLDINTER</v>
          </cell>
        </row>
        <row r="464">
          <cell r="J464" t="str">
            <v>BSA12100AR</v>
          </cell>
          <cell r="K464" t="str">
            <v>IC41230.ARA</v>
          </cell>
        </row>
        <row r="465">
          <cell r="J465" t="str">
            <v>BSA12100AS</v>
          </cell>
          <cell r="K465" t="str">
            <v>IC41230.MISINTER</v>
          </cell>
        </row>
        <row r="466">
          <cell r="J466" t="str">
            <v>BSA12100AU</v>
          </cell>
          <cell r="K466" t="str">
            <v>IC41230.RST_STAT</v>
          </cell>
        </row>
        <row r="467">
          <cell r="J467" t="str">
            <v>BSA12100AV</v>
          </cell>
          <cell r="K467" t="str">
            <v>IC41230.JET_ASIA</v>
          </cell>
        </row>
        <row r="468">
          <cell r="J468" t="str">
            <v>BSA12100AW</v>
          </cell>
          <cell r="K468" t="str">
            <v>IC41230.AWOPS</v>
          </cell>
        </row>
        <row r="469">
          <cell r="J469" t="str">
            <v>BSA12100AX</v>
          </cell>
          <cell r="K469" t="str">
            <v>IC41230.AIR_CON</v>
          </cell>
        </row>
        <row r="470">
          <cell r="J470" t="str">
            <v>BSA12100BD</v>
          </cell>
          <cell r="K470" t="str">
            <v>IC41230.MISINTER</v>
          </cell>
        </row>
        <row r="471">
          <cell r="J471" t="str">
            <v>BSA12100BU</v>
          </cell>
          <cell r="K471" t="str">
            <v>IC41230.BAUT_TOT</v>
          </cell>
        </row>
        <row r="472">
          <cell r="J472" t="str">
            <v>BSA12100CA</v>
          </cell>
          <cell r="K472" t="str">
            <v>IC41230.MISINTER</v>
          </cell>
        </row>
        <row r="473">
          <cell r="J473" t="str">
            <v>BSA12100CH</v>
          </cell>
          <cell r="K473" t="str">
            <v>IC41230.QFCL_TOT</v>
          </cell>
        </row>
        <row r="474">
          <cell r="J474" t="str">
            <v>BSA12100CN</v>
          </cell>
          <cell r="K474" t="str">
            <v>IC41230.QFCL_TOT</v>
          </cell>
        </row>
        <row r="475">
          <cell r="J475" t="str">
            <v>BSA12100CW</v>
          </cell>
          <cell r="K475" t="str">
            <v>IC41230.QFCL_TOT</v>
          </cell>
        </row>
        <row r="476">
          <cell r="J476" t="str">
            <v>BSA12100DA</v>
          </cell>
          <cell r="K476" t="str">
            <v>IC41230.DENINTER</v>
          </cell>
        </row>
        <row r="477">
          <cell r="J477" t="str">
            <v>BSA12100DB</v>
          </cell>
          <cell r="K477" t="str">
            <v>IC41230.DENINTER</v>
          </cell>
        </row>
        <row r="478">
          <cell r="J478" t="str">
            <v>BSA12100DC</v>
          </cell>
          <cell r="K478" t="str">
            <v>IC41230.DENINTER</v>
          </cell>
        </row>
        <row r="479">
          <cell r="J479" t="str">
            <v>BSA12100DD</v>
          </cell>
          <cell r="K479" t="str">
            <v>IC41230.DENINTER</v>
          </cell>
        </row>
        <row r="480">
          <cell r="J480" t="str">
            <v>BSA12100DE</v>
          </cell>
          <cell r="K480" t="str">
            <v>IC41230.DENINTER</v>
          </cell>
        </row>
        <row r="481">
          <cell r="J481" t="str">
            <v>BSA12100DF</v>
          </cell>
          <cell r="K481" t="str">
            <v>IC41230.DENINTER</v>
          </cell>
        </row>
        <row r="482">
          <cell r="J482" t="str">
            <v>BSA12100DG</v>
          </cell>
          <cell r="K482" t="str">
            <v>IC41230.DENINTER</v>
          </cell>
        </row>
        <row r="483">
          <cell r="J483" t="str">
            <v>BSA12100DH</v>
          </cell>
          <cell r="K483" t="str">
            <v>IC41230.DENINTER</v>
          </cell>
        </row>
        <row r="484">
          <cell r="J484" t="str">
            <v>BSA12100DI</v>
          </cell>
          <cell r="K484" t="str">
            <v>IC41230.DENINTER</v>
          </cell>
        </row>
        <row r="485">
          <cell r="J485" t="str">
            <v>BSA12100DJ</v>
          </cell>
          <cell r="K485" t="str">
            <v>IC41230.DENINTER</v>
          </cell>
        </row>
        <row r="486">
          <cell r="J486" t="str">
            <v>BSA12100DK</v>
          </cell>
          <cell r="K486" t="str">
            <v>IC41230.DENINTER</v>
          </cell>
        </row>
        <row r="487">
          <cell r="J487" t="str">
            <v>BSA12100DL</v>
          </cell>
          <cell r="K487" t="str">
            <v>IC41230.DENINTER</v>
          </cell>
        </row>
        <row r="488">
          <cell r="J488" t="str">
            <v>BSA12100DM</v>
          </cell>
          <cell r="K488" t="str">
            <v>IC41230.DENINTER</v>
          </cell>
        </row>
        <row r="489">
          <cell r="J489" t="str">
            <v>BSA12100DS</v>
          </cell>
          <cell r="K489" t="str">
            <v>IC41230.QDS</v>
          </cell>
        </row>
        <row r="490">
          <cell r="J490" t="str">
            <v>BSA12100EF</v>
          </cell>
          <cell r="K490" t="str">
            <v>IC41230.EFA</v>
          </cell>
        </row>
        <row r="491">
          <cell r="J491" t="str">
            <v>BSA12100EG</v>
          </cell>
          <cell r="K491" t="str">
            <v>IC41230.EXPRESS</v>
          </cell>
        </row>
        <row r="492">
          <cell r="J492" t="str">
            <v>BSA12100EM</v>
          </cell>
          <cell r="K492" t="str">
            <v>IC41230.MISINTER</v>
          </cell>
        </row>
        <row r="493">
          <cell r="J493" t="str">
            <v>BSA12100EN</v>
          </cell>
          <cell r="K493" t="str">
            <v>IC41230.ENGINTER</v>
          </cell>
        </row>
        <row r="494">
          <cell r="J494" t="str">
            <v>BSA12100EO</v>
          </cell>
          <cell r="K494" t="str">
            <v>IC41230.EFA_OPS</v>
          </cell>
        </row>
        <row r="495">
          <cell r="J495" t="str">
            <v>BSA12100FB</v>
          </cell>
          <cell r="K495" t="str">
            <v>IC41230.BAUT_TOT</v>
          </cell>
        </row>
        <row r="496">
          <cell r="J496" t="str">
            <v>BSA12100HC</v>
          </cell>
          <cell r="K496" t="str">
            <v>IC41230.QH_CRUIS</v>
          </cell>
        </row>
        <row r="497">
          <cell r="J497" t="str">
            <v>BSA12100HK</v>
          </cell>
          <cell r="K497" t="str">
            <v>IC41230.HTTHK.TRANS</v>
          </cell>
        </row>
        <row r="498">
          <cell r="J498" t="str">
            <v>BSA12100IA</v>
          </cell>
          <cell r="K498" t="str">
            <v>IC41230.MISINTER</v>
          </cell>
        </row>
        <row r="499">
          <cell r="J499" t="str">
            <v>BSA12100IC</v>
          </cell>
          <cell r="K499" t="str">
            <v>IC41230.MISINTER</v>
          </cell>
        </row>
        <row r="500">
          <cell r="J500" t="str">
            <v>BSA12100IH</v>
          </cell>
          <cell r="K500" t="str">
            <v>IC41230.JETSTAR</v>
          </cell>
        </row>
        <row r="501">
          <cell r="J501" t="str">
            <v>BSA12100IM</v>
          </cell>
          <cell r="K501" t="str">
            <v>IC41230.JETSTAR</v>
          </cell>
        </row>
        <row r="502">
          <cell r="J502" t="str">
            <v>BSA12100IT</v>
          </cell>
          <cell r="K502" t="str">
            <v>IC41230.MISINTER</v>
          </cell>
        </row>
        <row r="503">
          <cell r="J503" t="str">
            <v>BSA12100JA</v>
          </cell>
          <cell r="K503" t="str">
            <v>IC41230.QHINTINP.TRANS</v>
          </cell>
        </row>
        <row r="504">
          <cell r="J504" t="str">
            <v>BSA12100JC</v>
          </cell>
          <cell r="K504" t="str">
            <v>IC41230.JETCON</v>
          </cell>
        </row>
        <row r="505">
          <cell r="J505" t="str">
            <v>BSA12100JH</v>
          </cell>
          <cell r="K505" t="str">
            <v>IC41230.JHJ_AUD</v>
          </cell>
        </row>
        <row r="506">
          <cell r="J506" t="str">
            <v>BSA12100JJ</v>
          </cell>
          <cell r="K506" t="str">
            <v>IC41230.QHINTINP.TRANS</v>
          </cell>
        </row>
        <row r="507">
          <cell r="J507" t="str">
            <v>BSA12100JT</v>
          </cell>
          <cell r="K507" t="str">
            <v>IC41230.JTS</v>
          </cell>
        </row>
        <row r="508">
          <cell r="J508" t="str">
            <v>BSA12100KA</v>
          </cell>
          <cell r="K508" t="str">
            <v>IC41230.HTTGRINP.TRANS</v>
          </cell>
        </row>
        <row r="509">
          <cell r="J509" t="str">
            <v>BSA12100KL</v>
          </cell>
          <cell r="K509" t="str">
            <v>IC41230.MISINTER</v>
          </cell>
        </row>
        <row r="510">
          <cell r="J510" t="str">
            <v>BSA12100KN</v>
          </cell>
          <cell r="K510" t="str">
            <v>IC41230.AIRLINK</v>
          </cell>
        </row>
        <row r="511">
          <cell r="J511" t="str">
            <v>BSA12100LA</v>
          </cell>
          <cell r="K511" t="str">
            <v>IC41230.MISINTER</v>
          </cell>
        </row>
        <row r="512">
          <cell r="J512" t="str">
            <v>BSA12100LB</v>
          </cell>
          <cell r="K512" t="str">
            <v>IC41230.738_2</v>
          </cell>
        </row>
        <row r="513">
          <cell r="J513" t="str">
            <v>BSA12100LC</v>
          </cell>
          <cell r="K513" t="str">
            <v>IC41230.MISINTER</v>
          </cell>
        </row>
        <row r="514">
          <cell r="J514" t="str">
            <v>BSA12100LD</v>
          </cell>
          <cell r="K514" t="str">
            <v>IC41230.MISINTER</v>
          </cell>
        </row>
        <row r="515">
          <cell r="J515" t="str">
            <v>BSA12100LE</v>
          </cell>
          <cell r="K515" t="str">
            <v>IC41230.MISINTER</v>
          </cell>
        </row>
        <row r="516">
          <cell r="J516" t="str">
            <v>BSA12100LF</v>
          </cell>
          <cell r="K516" t="str">
            <v>IC41230.738_6</v>
          </cell>
        </row>
        <row r="517">
          <cell r="J517" t="str">
            <v>BSA12100LG</v>
          </cell>
          <cell r="K517" t="str">
            <v>IC41230.MISINTER</v>
          </cell>
        </row>
        <row r="518">
          <cell r="J518" t="str">
            <v>BSA12100LH</v>
          </cell>
          <cell r="K518" t="str">
            <v>IC41230.MISINTER</v>
          </cell>
        </row>
        <row r="519">
          <cell r="J519" t="str">
            <v>BSA12100LI</v>
          </cell>
          <cell r="K519" t="str">
            <v>IC41230.MISINTER</v>
          </cell>
        </row>
        <row r="520">
          <cell r="J520" t="str">
            <v>BSA12100LJ</v>
          </cell>
          <cell r="K520" t="str">
            <v>IC41230.744_4</v>
          </cell>
        </row>
        <row r="521">
          <cell r="J521" t="str">
            <v>BSA12100LK</v>
          </cell>
          <cell r="K521" t="str">
            <v>IC41230.MISINTER</v>
          </cell>
        </row>
        <row r="522">
          <cell r="J522" t="str">
            <v>BSA12100LL</v>
          </cell>
          <cell r="K522" t="str">
            <v>IC41230.MISINTER</v>
          </cell>
        </row>
        <row r="523">
          <cell r="J523" t="str">
            <v>BSA12100LM</v>
          </cell>
          <cell r="K523" t="str">
            <v>IC41230.MISINTER</v>
          </cell>
        </row>
        <row r="524">
          <cell r="J524" t="str">
            <v>BSA12100LN</v>
          </cell>
          <cell r="K524" t="str">
            <v>IC41230.A332_2</v>
          </cell>
        </row>
        <row r="525">
          <cell r="J525" t="str">
            <v>BSA12100LO</v>
          </cell>
          <cell r="K525" t="str">
            <v>IC41230.MISINTER</v>
          </cell>
        </row>
        <row r="526">
          <cell r="J526" t="str">
            <v>BSA12100LP</v>
          </cell>
          <cell r="K526" t="str">
            <v>IC41230.A332_4</v>
          </cell>
        </row>
        <row r="527">
          <cell r="J527" t="str">
            <v>BSA12100LQ</v>
          </cell>
          <cell r="K527" t="str">
            <v>IC41230.MISINTER</v>
          </cell>
        </row>
        <row r="528">
          <cell r="J528" t="str">
            <v>BSA12100LR</v>
          </cell>
          <cell r="K528" t="str">
            <v>IC41230.A332_6</v>
          </cell>
        </row>
        <row r="529">
          <cell r="J529" t="str">
            <v>BSA12100LS</v>
          </cell>
          <cell r="K529" t="str">
            <v>IC41230.MISINTER</v>
          </cell>
        </row>
        <row r="530">
          <cell r="J530" t="str">
            <v>BSA12100LT</v>
          </cell>
          <cell r="K530" t="str">
            <v>IC41230.A333_2</v>
          </cell>
        </row>
        <row r="531">
          <cell r="J531" t="str">
            <v>BSA12100LU</v>
          </cell>
          <cell r="K531" t="str">
            <v>IC41230.MISINTER</v>
          </cell>
        </row>
        <row r="532">
          <cell r="J532" t="str">
            <v>BSA12100LV</v>
          </cell>
          <cell r="K532" t="str">
            <v>IC41230.A388_2</v>
          </cell>
        </row>
        <row r="533">
          <cell r="J533" t="str">
            <v>BSA12100LW</v>
          </cell>
          <cell r="K533" t="str">
            <v>IC41230.MISINTER</v>
          </cell>
        </row>
        <row r="534">
          <cell r="J534" t="str">
            <v>BSA12100LX</v>
          </cell>
          <cell r="K534" t="str">
            <v>IC41230.A333_4</v>
          </cell>
        </row>
        <row r="535">
          <cell r="J535" t="str">
            <v>BSA12100LY</v>
          </cell>
          <cell r="K535" t="str">
            <v>IC41230.DASH8</v>
          </cell>
        </row>
        <row r="536">
          <cell r="J536" t="str">
            <v>BSA12100MK</v>
          </cell>
          <cell r="K536" t="str">
            <v>IC41230.MITOKAL</v>
          </cell>
        </row>
        <row r="537">
          <cell r="J537" t="str">
            <v>BSA12100MY</v>
          </cell>
          <cell r="K537" t="str">
            <v>IC41230.QHINTINP.TRANS</v>
          </cell>
        </row>
        <row r="538">
          <cell r="J538" t="str">
            <v>BSA12100NO</v>
          </cell>
          <cell r="K538" t="str">
            <v>IC41230.MISINTER</v>
          </cell>
        </row>
        <row r="539">
          <cell r="J539" t="str">
            <v>BSA12100OF</v>
          </cell>
          <cell r="K539" t="str">
            <v>IC41230.SUNSTATE</v>
          </cell>
        </row>
        <row r="540">
          <cell r="J540" t="str">
            <v>BSA12100OH</v>
          </cell>
          <cell r="K540" t="str">
            <v>IC41230.ENGINTER</v>
          </cell>
        </row>
        <row r="541">
          <cell r="J541" t="str">
            <v>BSA12100PP</v>
          </cell>
          <cell r="K541" t="str">
            <v>IC41230.MISINTER</v>
          </cell>
        </row>
        <row r="542">
          <cell r="J542" t="str">
            <v>BSA12100PT</v>
          </cell>
          <cell r="K542" t="str">
            <v>IC41230.MISINTER</v>
          </cell>
        </row>
        <row r="543">
          <cell r="J543" t="str">
            <v>BSA12100QB</v>
          </cell>
          <cell r="K543" t="str">
            <v>IC41230.QANTAIR</v>
          </cell>
        </row>
        <row r="544">
          <cell r="J544" t="str">
            <v>BSA12100QC</v>
          </cell>
          <cell r="K544" t="str">
            <v>IC41230.QFCL_TOT</v>
          </cell>
        </row>
        <row r="545">
          <cell r="J545" t="str">
            <v>BSA12100QE</v>
          </cell>
          <cell r="K545" t="str">
            <v>IC41230.QANLEASE</v>
          </cell>
        </row>
        <row r="546">
          <cell r="J546" t="str">
            <v>BSA12100QF</v>
          </cell>
          <cell r="K546" t="str">
            <v>IC41230.QA_TOTAL</v>
          </cell>
        </row>
        <row r="547">
          <cell r="J547" t="str">
            <v>BSA12100QG</v>
          </cell>
          <cell r="K547" t="str">
            <v>IC41230.QDS</v>
          </cell>
        </row>
        <row r="548">
          <cell r="J548" t="str">
            <v>BSA12100QH</v>
          </cell>
          <cell r="K548" t="str">
            <v>IC41230.QF_HOLS</v>
          </cell>
        </row>
        <row r="549">
          <cell r="J549" t="str">
            <v>BSA12100QI</v>
          </cell>
          <cell r="K549" t="str">
            <v>IC41230.QINZL_AU</v>
          </cell>
        </row>
        <row r="550">
          <cell r="J550" t="str">
            <v>BSA12100QJ</v>
          </cell>
          <cell r="K550" t="str">
            <v>IC41230.JET_NA</v>
          </cell>
        </row>
        <row r="551">
          <cell r="J551" t="str">
            <v>BSA12100QK</v>
          </cell>
          <cell r="K551" t="str">
            <v>IC41230.QK_TOTAL</v>
          </cell>
        </row>
        <row r="552">
          <cell r="J552" t="str">
            <v>BSA12100QN</v>
          </cell>
          <cell r="K552" t="str">
            <v>IC41230.MISINTER</v>
          </cell>
        </row>
        <row r="553">
          <cell r="J553" t="str">
            <v>BSA12100QR</v>
          </cell>
          <cell r="K553" t="str">
            <v>IC41230.QASAR</v>
          </cell>
        </row>
        <row r="554">
          <cell r="J554" t="str">
            <v>BSA12100QS</v>
          </cell>
          <cell r="K554" t="str">
            <v>IC41230.MISINTER</v>
          </cell>
        </row>
        <row r="555">
          <cell r="J555" t="str">
            <v>BSA12100QT</v>
          </cell>
          <cell r="K555" t="str">
            <v>IC41230.QH_TOURS</v>
          </cell>
        </row>
        <row r="556">
          <cell r="J556" t="str">
            <v>BSA12100QU</v>
          </cell>
          <cell r="K556" t="str">
            <v>IC41230.QCCUK</v>
          </cell>
        </row>
        <row r="557">
          <cell r="J557" t="str">
            <v>BSA12100QV</v>
          </cell>
          <cell r="K557" t="str">
            <v>IC41230.MISINTER</v>
          </cell>
        </row>
        <row r="558">
          <cell r="J558" t="str">
            <v>BSA12100RQ</v>
          </cell>
          <cell r="K558" t="str">
            <v>IC41230.MISINTER</v>
          </cell>
        </row>
        <row r="559">
          <cell r="J559" t="str">
            <v>BSA12100SB</v>
          </cell>
          <cell r="K559" t="str">
            <v>IC41230.BAUT_TOT</v>
          </cell>
        </row>
        <row r="560">
          <cell r="J560" t="str">
            <v>BSA12100SC</v>
          </cell>
          <cell r="K560" t="str">
            <v>IC41230.SCI</v>
          </cell>
        </row>
        <row r="561">
          <cell r="J561" t="str">
            <v>BSA12100SF</v>
          </cell>
          <cell r="K561" t="str">
            <v>IC41230.QFCL_TOT</v>
          </cell>
        </row>
        <row r="562">
          <cell r="J562" t="str">
            <v>BSA12100SG</v>
          </cell>
          <cell r="K562" t="str">
            <v>IC41230.HTTGRINP.TRANS</v>
          </cell>
        </row>
        <row r="563">
          <cell r="J563" t="str">
            <v>BSA12100SH</v>
          </cell>
          <cell r="K563" t="str">
            <v>IC41230.MISINTER</v>
          </cell>
        </row>
        <row r="564">
          <cell r="J564" t="str">
            <v>BSA12100SU</v>
          </cell>
          <cell r="K564" t="str">
            <v>IC41230.BAUT_TOT</v>
          </cell>
        </row>
        <row r="565">
          <cell r="J565" t="str">
            <v>BSA12100TA</v>
          </cell>
          <cell r="K565" t="str">
            <v>IC41230.QA_TOTAL</v>
          </cell>
        </row>
        <row r="566">
          <cell r="J566" t="str">
            <v>BSA12100TB</v>
          </cell>
          <cell r="K566" t="str">
            <v>IC41230.MISINTER</v>
          </cell>
        </row>
        <row r="567">
          <cell r="J567" t="str">
            <v>BSA12100TC</v>
          </cell>
          <cell r="K567" t="str">
            <v>IC41230.THAI_AIR</v>
          </cell>
        </row>
        <row r="568">
          <cell r="J568" t="str">
            <v>BSA12100TE</v>
          </cell>
          <cell r="K568" t="str">
            <v>IC41230.MISINTER</v>
          </cell>
        </row>
        <row r="569">
          <cell r="J569" t="str">
            <v>BSA12100TH</v>
          </cell>
          <cell r="K569" t="str">
            <v>IC41230.HTTGRINP.TRANS</v>
          </cell>
        </row>
        <row r="570">
          <cell r="J570" t="str">
            <v>BSA12100TK</v>
          </cell>
          <cell r="K570" t="str">
            <v>IC41230.QHINTINP.TRANS</v>
          </cell>
        </row>
        <row r="571">
          <cell r="J571" t="str">
            <v>BSA12100TL</v>
          </cell>
          <cell r="K571" t="str">
            <v>IC41230.MISINTER</v>
          </cell>
        </row>
        <row r="572">
          <cell r="J572" t="str">
            <v>BSA12100TN</v>
          </cell>
          <cell r="K572" t="str">
            <v>IC41230.TN_TOTAL</v>
          </cell>
        </row>
        <row r="573">
          <cell r="J573" t="str">
            <v>BSA12100TS</v>
          </cell>
          <cell r="K573" t="str">
            <v>IC41230.QHINTINP.TRANS</v>
          </cell>
        </row>
        <row r="574">
          <cell r="J574" t="str">
            <v>BSA12100TT</v>
          </cell>
          <cell r="K574" t="str">
            <v>IC41230.HTTGRINP.TRANS</v>
          </cell>
        </row>
        <row r="575">
          <cell r="J575" t="str">
            <v>BSA12100TV</v>
          </cell>
          <cell r="K575" t="str">
            <v>IC41230.TAV</v>
          </cell>
        </row>
        <row r="576">
          <cell r="J576" t="str">
            <v>BSA12100UK</v>
          </cell>
          <cell r="K576" t="str">
            <v>IC41230.QH_UK.TRANS</v>
          </cell>
        </row>
        <row r="577">
          <cell r="J577" t="str">
            <v>BSA12100UN</v>
          </cell>
          <cell r="K577" t="str">
            <v>IC41230.EASTERN</v>
          </cell>
        </row>
        <row r="578">
          <cell r="J578" t="str">
            <v>BSA12100VN</v>
          </cell>
          <cell r="K578" t="str">
            <v>IC41230.SOUTHERN</v>
          </cell>
        </row>
        <row r="579">
          <cell r="J579" t="str">
            <v>BSA12100WH</v>
          </cell>
          <cell r="K579" t="str">
            <v>IC41230.QFCL_TOT</v>
          </cell>
        </row>
        <row r="580">
          <cell r="J580" t="str">
            <v>BSA12100YA</v>
          </cell>
          <cell r="K580" t="str">
            <v>IC41230.MISINTER</v>
          </cell>
        </row>
        <row r="581">
          <cell r="J581" t="str">
            <v>BSA12100YB</v>
          </cell>
          <cell r="K581" t="str">
            <v>IC41230.MISINTER</v>
          </cell>
        </row>
        <row r="582">
          <cell r="J582" t="str">
            <v>BSA12100YC</v>
          </cell>
          <cell r="K582" t="str">
            <v>IC41230.MISINTER</v>
          </cell>
        </row>
        <row r="583">
          <cell r="J583" t="str">
            <v>BSA12100YD</v>
          </cell>
          <cell r="K583" t="str">
            <v>IC41230.MISINTER</v>
          </cell>
        </row>
        <row r="584">
          <cell r="J584" t="str">
            <v>BSA12100YE</v>
          </cell>
          <cell r="K584" t="str">
            <v>IC41230.MISINTER</v>
          </cell>
        </row>
        <row r="585">
          <cell r="J585" t="str">
            <v>BSA12100YF</v>
          </cell>
          <cell r="K585" t="str">
            <v>IC41230.MISINTER</v>
          </cell>
        </row>
        <row r="586">
          <cell r="J586" t="str">
            <v>BSA12100YG</v>
          </cell>
          <cell r="K586" t="str">
            <v>IC41230.MISINTER</v>
          </cell>
        </row>
        <row r="587">
          <cell r="J587" t="str">
            <v>BSA12100YH</v>
          </cell>
          <cell r="K587" t="str">
            <v>IC41230.MISINTER</v>
          </cell>
        </row>
        <row r="588">
          <cell r="J588" t="str">
            <v>BSA12100YI</v>
          </cell>
          <cell r="K588" t="str">
            <v>IC41230.MISINTER</v>
          </cell>
        </row>
        <row r="589">
          <cell r="J589" t="str">
            <v>BSA12100YJ</v>
          </cell>
          <cell r="K589" t="str">
            <v>IC41230.MISINTER</v>
          </cell>
        </row>
        <row r="590">
          <cell r="J590" t="str">
            <v>BSA12100ZA</v>
          </cell>
          <cell r="K590" t="str">
            <v>IC41230.MISINTER</v>
          </cell>
        </row>
        <row r="591">
          <cell r="J591" t="str">
            <v>BSA12100ZB</v>
          </cell>
          <cell r="K591" t="str">
            <v>IC41230.MISINTER</v>
          </cell>
        </row>
        <row r="592">
          <cell r="J592" t="str">
            <v>BSA12100ZC</v>
          </cell>
          <cell r="K592" t="str">
            <v>IC41230.MISINTER</v>
          </cell>
        </row>
        <row r="593">
          <cell r="J593" t="str">
            <v>BSA12100ZN</v>
          </cell>
          <cell r="K593" t="str">
            <v>IC41230.MISINTER</v>
          </cell>
        </row>
        <row r="594">
          <cell r="J594" t="str">
            <v>BSA12100ZO</v>
          </cell>
          <cell r="K594" t="str">
            <v>IC41230.MISINTER</v>
          </cell>
        </row>
        <row r="595">
          <cell r="J595" t="str">
            <v>BSA12100ZP</v>
          </cell>
          <cell r="K595" t="str">
            <v>IC41230.MISINTER</v>
          </cell>
        </row>
        <row r="596">
          <cell r="J596" t="str">
            <v>BSA12100ZS</v>
          </cell>
          <cell r="K596" t="str">
            <v>IC41230.MISINTER</v>
          </cell>
        </row>
        <row r="597">
          <cell r="J597" t="str">
            <v>BSA12100ZZ</v>
          </cell>
          <cell r="K597" t="str">
            <v>IC41230.MISINTER</v>
          </cell>
        </row>
        <row r="598">
          <cell r="J598" t="str">
            <v>BSA12100Z?1</v>
          </cell>
          <cell r="K598" t="str">
            <v>IC41230.</v>
          </cell>
        </row>
        <row r="599">
          <cell r="J599" t="str">
            <v>BSA12100Z?2</v>
          </cell>
          <cell r="K599" t="str">
            <v>IC41230.QFHPL</v>
          </cell>
        </row>
        <row r="600">
          <cell r="J600" t="str">
            <v>BSA12100Z?3</v>
          </cell>
          <cell r="K600" t="str">
            <v>IC41230.QFAH_AUD</v>
          </cell>
        </row>
        <row r="601">
          <cell r="J601" t="str">
            <v>BSA12100Z?4</v>
          </cell>
          <cell r="K601" t="str">
            <v>IC41230.AEH_AUD</v>
          </cell>
        </row>
        <row r="602">
          <cell r="J602" t="str">
            <v>BSA12100Z?5</v>
          </cell>
          <cell r="K602" t="str">
            <v>IC41230.DPEX_AUD</v>
          </cell>
        </row>
        <row r="603">
          <cell r="J603" t="str">
            <v>BSA12100Z?6</v>
          </cell>
          <cell r="K603" t="str">
            <v>IC41230.QDSPT</v>
          </cell>
        </row>
        <row r="604">
          <cell r="J604" t="str">
            <v>BSA12100Z?7</v>
          </cell>
          <cell r="K604" t="str">
            <v>IC41230.ASIA_INV</v>
          </cell>
        </row>
        <row r="605">
          <cell r="J605" t="str">
            <v>BSA12100Z?8</v>
          </cell>
          <cell r="K605" t="str">
            <v>IC41230.Tysentle</v>
          </cell>
        </row>
        <row r="606">
          <cell r="J606" t="str">
            <v>BSA2010000</v>
          </cell>
          <cell r="K606" t="str">
            <v>IC41330.MISINTER</v>
          </cell>
        </row>
        <row r="607">
          <cell r="J607" t="str">
            <v>BSA20100AA</v>
          </cell>
          <cell r="K607" t="str">
            <v>IC41330.QA_TOTAL</v>
          </cell>
        </row>
        <row r="608">
          <cell r="J608" t="str">
            <v>BSA20100AB</v>
          </cell>
          <cell r="K608" t="str">
            <v>IC41330.MISINTER</v>
          </cell>
        </row>
        <row r="609">
          <cell r="J609" t="str">
            <v>BSA20100AC</v>
          </cell>
          <cell r="K609" t="str">
            <v>IC41330.MISINTER</v>
          </cell>
        </row>
        <row r="610">
          <cell r="J610" t="str">
            <v>BSA20100AF</v>
          </cell>
          <cell r="K610" t="str">
            <v>IC41330.MISINTER</v>
          </cell>
        </row>
        <row r="611">
          <cell r="J611" t="str">
            <v>BSA20100AI</v>
          </cell>
          <cell r="K611" t="str">
            <v>IC41330.MISINTER</v>
          </cell>
        </row>
        <row r="612">
          <cell r="J612" t="str">
            <v>BSA20100AO</v>
          </cell>
          <cell r="K612" t="str">
            <v>IC41330.AUST_AIR</v>
          </cell>
        </row>
        <row r="613">
          <cell r="J613" t="str">
            <v>BSA20100AP</v>
          </cell>
          <cell r="K613" t="str">
            <v>IC41330.APD</v>
          </cell>
        </row>
        <row r="614">
          <cell r="J614" t="str">
            <v>BSA20100AQ</v>
          </cell>
          <cell r="K614" t="str">
            <v>IC41330.QLDINTER</v>
          </cell>
        </row>
        <row r="615">
          <cell r="J615" t="str">
            <v>BSA20100AR</v>
          </cell>
          <cell r="K615" t="str">
            <v>IC41330.ARA</v>
          </cell>
        </row>
        <row r="616">
          <cell r="J616" t="str">
            <v>BSA20100AS</v>
          </cell>
          <cell r="K616" t="str">
            <v>IC41330.MISINTER</v>
          </cell>
        </row>
        <row r="617">
          <cell r="J617" t="str">
            <v>BSA20100AU</v>
          </cell>
          <cell r="K617" t="str">
            <v>IC41330.RST_STAT</v>
          </cell>
        </row>
        <row r="618">
          <cell r="J618" t="str">
            <v>BSA20100AV</v>
          </cell>
          <cell r="K618" t="str">
            <v>IC41330.JET_ASIA</v>
          </cell>
        </row>
        <row r="619">
          <cell r="J619" t="str">
            <v>BSA20100AW</v>
          </cell>
          <cell r="K619" t="str">
            <v>IC41330.AWOPS</v>
          </cell>
        </row>
        <row r="620">
          <cell r="J620" t="str">
            <v>BSA20100AX</v>
          </cell>
          <cell r="K620" t="str">
            <v>IC41330.AIR_CON</v>
          </cell>
        </row>
        <row r="621">
          <cell r="J621" t="str">
            <v>BSA20100BD</v>
          </cell>
          <cell r="K621" t="str">
            <v>IC41330.MISINTER</v>
          </cell>
        </row>
        <row r="622">
          <cell r="J622" t="str">
            <v>BSA20100BU</v>
          </cell>
          <cell r="K622" t="str">
            <v>IC41330.BAUT_TOT</v>
          </cell>
        </row>
        <row r="623">
          <cell r="J623" t="str">
            <v>BSA20100CA</v>
          </cell>
          <cell r="K623" t="str">
            <v>IC41330.MISINTER</v>
          </cell>
        </row>
        <row r="624">
          <cell r="J624" t="str">
            <v>BSA20100CH</v>
          </cell>
          <cell r="K624" t="str">
            <v>IC41330.QFCL_TOT</v>
          </cell>
        </row>
        <row r="625">
          <cell r="J625" t="str">
            <v>BSA20100CN</v>
          </cell>
          <cell r="K625" t="str">
            <v>IC41330.QFCL_TOT</v>
          </cell>
        </row>
        <row r="626">
          <cell r="J626" t="str">
            <v>BSA20100CW</v>
          </cell>
          <cell r="K626" t="str">
            <v>IC41330.QFCL_TOT</v>
          </cell>
        </row>
        <row r="627">
          <cell r="J627" t="str">
            <v>BSA20100DA</v>
          </cell>
          <cell r="K627" t="str">
            <v>IC41330.DENINTER</v>
          </cell>
        </row>
        <row r="628">
          <cell r="J628" t="str">
            <v>BSA20100DB</v>
          </cell>
          <cell r="K628" t="str">
            <v>IC41330.DENINTER</v>
          </cell>
        </row>
        <row r="629">
          <cell r="J629" t="str">
            <v>BSA20100DC</v>
          </cell>
          <cell r="K629" t="str">
            <v>IC41330.DENINTER</v>
          </cell>
        </row>
        <row r="630">
          <cell r="J630" t="str">
            <v>BSA20100DD</v>
          </cell>
          <cell r="K630" t="str">
            <v>IC41330.DENINTER</v>
          </cell>
        </row>
        <row r="631">
          <cell r="J631" t="str">
            <v>BSA20100DE</v>
          </cell>
          <cell r="K631" t="str">
            <v>IC41330.DENINTER</v>
          </cell>
        </row>
        <row r="632">
          <cell r="J632" t="str">
            <v>BSA20100DF</v>
          </cell>
          <cell r="K632" t="str">
            <v>IC41330.DENINTER</v>
          </cell>
        </row>
        <row r="633">
          <cell r="J633" t="str">
            <v>BSA20100DG</v>
          </cell>
          <cell r="K633" t="str">
            <v>IC41330.DENINTER</v>
          </cell>
        </row>
        <row r="634">
          <cell r="J634" t="str">
            <v>BSA20100DH</v>
          </cell>
          <cell r="K634" t="str">
            <v>IC41330.DENINTER</v>
          </cell>
        </row>
        <row r="635">
          <cell r="J635" t="str">
            <v>BSA20100DI</v>
          </cell>
          <cell r="K635" t="str">
            <v>IC41330.DENINTER</v>
          </cell>
        </row>
        <row r="636">
          <cell r="J636" t="str">
            <v>BSA20100DJ</v>
          </cell>
          <cell r="K636" t="str">
            <v>IC41330.DENINTER</v>
          </cell>
        </row>
        <row r="637">
          <cell r="J637" t="str">
            <v>BSA20100DK</v>
          </cell>
          <cell r="K637" t="str">
            <v>IC41330.DENINTER</v>
          </cell>
        </row>
        <row r="638">
          <cell r="J638" t="str">
            <v>BSA20100DL</v>
          </cell>
          <cell r="K638" t="str">
            <v>IC41330.DENINTER</v>
          </cell>
        </row>
        <row r="639">
          <cell r="J639" t="str">
            <v>BSA20100DM</v>
          </cell>
          <cell r="K639" t="str">
            <v>IC41330.DENINTER</v>
          </cell>
        </row>
        <row r="640">
          <cell r="J640" t="str">
            <v>BSA20100DS</v>
          </cell>
          <cell r="K640" t="str">
            <v>IC41330.QDS</v>
          </cell>
        </row>
        <row r="641">
          <cell r="J641" t="str">
            <v>BSA20100EF</v>
          </cell>
          <cell r="K641" t="str">
            <v>IC41330.EFA</v>
          </cell>
        </row>
        <row r="642">
          <cell r="J642" t="str">
            <v>BSA20100EG</v>
          </cell>
          <cell r="K642" t="str">
            <v>IC41330.EXPRESS</v>
          </cell>
        </row>
        <row r="643">
          <cell r="J643" t="str">
            <v>BSA20100EM</v>
          </cell>
          <cell r="K643" t="str">
            <v>IC41330.MISINTER</v>
          </cell>
        </row>
        <row r="644">
          <cell r="J644" t="str">
            <v>BSA20100EN</v>
          </cell>
          <cell r="K644" t="str">
            <v>IC41330.ENGINTER</v>
          </cell>
        </row>
        <row r="645">
          <cell r="J645" t="str">
            <v>BSA20100EO</v>
          </cell>
          <cell r="K645" t="str">
            <v>IC41330.EFA_OPS</v>
          </cell>
        </row>
        <row r="646">
          <cell r="J646" t="str">
            <v>BSA20100FB</v>
          </cell>
          <cell r="K646" t="str">
            <v>IC41330.BAUT_TOT</v>
          </cell>
        </row>
        <row r="647">
          <cell r="J647" t="str">
            <v>BSA20100HC</v>
          </cell>
          <cell r="K647" t="str">
            <v>IC41330.QH_CRUIS</v>
          </cell>
        </row>
        <row r="648">
          <cell r="J648" t="str">
            <v>BSA20100HK</v>
          </cell>
          <cell r="K648" t="str">
            <v>IC41330.HTTHK.TRANS</v>
          </cell>
        </row>
        <row r="649">
          <cell r="J649" t="str">
            <v>BSA20100IA</v>
          </cell>
          <cell r="K649" t="str">
            <v>IC41330.MISINTER</v>
          </cell>
        </row>
        <row r="650">
          <cell r="J650" t="str">
            <v>BSA20100IC</v>
          </cell>
          <cell r="K650" t="str">
            <v>IC41330.MISINTER</v>
          </cell>
        </row>
        <row r="651">
          <cell r="J651" t="str">
            <v>BSA20100IH</v>
          </cell>
          <cell r="K651" t="str">
            <v>IC41330.JETSTAR</v>
          </cell>
        </row>
        <row r="652">
          <cell r="J652" t="str">
            <v>BSA20100IM</v>
          </cell>
          <cell r="K652" t="str">
            <v>IC41330.JETSTAR</v>
          </cell>
        </row>
        <row r="653">
          <cell r="J653" t="str">
            <v>BSA20100IT</v>
          </cell>
          <cell r="K653" t="str">
            <v>IC41330.MISINTER</v>
          </cell>
        </row>
        <row r="654">
          <cell r="J654" t="str">
            <v>BSA20100JA</v>
          </cell>
          <cell r="K654" t="str">
            <v>IC41330.QHINTINP.TRANS</v>
          </cell>
        </row>
        <row r="655">
          <cell r="J655" t="str">
            <v>BSA20100JC</v>
          </cell>
          <cell r="K655" t="str">
            <v>IC41330.JETCON</v>
          </cell>
        </row>
        <row r="656">
          <cell r="J656" t="str">
            <v>BSA20100JH</v>
          </cell>
          <cell r="K656" t="str">
            <v>IC41330.JHJ_AUD</v>
          </cell>
        </row>
        <row r="657">
          <cell r="J657" t="str">
            <v>BSA20100JJ</v>
          </cell>
          <cell r="K657" t="str">
            <v>IC41330.QHINTINP.TRANS</v>
          </cell>
        </row>
        <row r="658">
          <cell r="J658" t="str">
            <v>BSA20100JT</v>
          </cell>
          <cell r="K658" t="str">
            <v>IC41330.JTS</v>
          </cell>
        </row>
        <row r="659">
          <cell r="J659" t="str">
            <v>BSA20100KA</v>
          </cell>
          <cell r="K659" t="str">
            <v>IC41330.HTTGRINP.TRANS</v>
          </cell>
        </row>
        <row r="660">
          <cell r="J660" t="str">
            <v>BSA20100KL</v>
          </cell>
          <cell r="K660" t="str">
            <v>IC41330.MISINTER</v>
          </cell>
        </row>
        <row r="661">
          <cell r="J661" t="str">
            <v>BSA20100KN</v>
          </cell>
          <cell r="K661" t="str">
            <v>IC41330.AIRLINK</v>
          </cell>
        </row>
        <row r="662">
          <cell r="J662" t="str">
            <v>BSA20100LA</v>
          </cell>
          <cell r="K662" t="str">
            <v>IC41330.MISINTER</v>
          </cell>
        </row>
        <row r="663">
          <cell r="J663" t="str">
            <v>BSA20100LB</v>
          </cell>
          <cell r="K663" t="str">
            <v>IC41330.738_2</v>
          </cell>
        </row>
        <row r="664">
          <cell r="J664" t="str">
            <v>BSA20100LC</v>
          </cell>
          <cell r="K664" t="str">
            <v>IC41330.MISINTER</v>
          </cell>
        </row>
        <row r="665">
          <cell r="J665" t="str">
            <v>BSA20100LD</v>
          </cell>
          <cell r="K665" t="str">
            <v>IC41330.MISINTER</v>
          </cell>
        </row>
        <row r="666">
          <cell r="J666" t="str">
            <v>BSA20100LE</v>
          </cell>
          <cell r="K666" t="str">
            <v>IC41330.MISINTER</v>
          </cell>
        </row>
        <row r="667">
          <cell r="J667" t="str">
            <v>BSA20100LF</v>
          </cell>
          <cell r="K667" t="str">
            <v>IC41330.738_6</v>
          </cell>
        </row>
        <row r="668">
          <cell r="J668" t="str">
            <v>BSA20100LG</v>
          </cell>
          <cell r="K668" t="str">
            <v>IC41330.MISINTER</v>
          </cell>
        </row>
        <row r="669">
          <cell r="J669" t="str">
            <v>BSA20100LH</v>
          </cell>
          <cell r="K669" t="str">
            <v>IC41330.MISINTER</v>
          </cell>
        </row>
        <row r="670">
          <cell r="J670" t="str">
            <v>BSA20100LI</v>
          </cell>
          <cell r="K670" t="str">
            <v>IC41330.MISINTER</v>
          </cell>
        </row>
        <row r="671">
          <cell r="J671" t="str">
            <v>BSA20100LJ</v>
          </cell>
          <cell r="K671" t="str">
            <v>IC41330.744_4</v>
          </cell>
        </row>
        <row r="672">
          <cell r="J672" t="str">
            <v>BSA20100LK</v>
          </cell>
          <cell r="K672" t="str">
            <v>IC41330.MISINTER</v>
          </cell>
        </row>
        <row r="673">
          <cell r="J673" t="str">
            <v>BSA20100LL</v>
          </cell>
          <cell r="K673" t="str">
            <v>IC41330.MISINTER</v>
          </cell>
        </row>
        <row r="674">
          <cell r="J674" t="str">
            <v>BSA20100LM</v>
          </cell>
          <cell r="K674" t="str">
            <v>IC41330.MISINTER</v>
          </cell>
        </row>
        <row r="675">
          <cell r="J675" t="str">
            <v>BSA20100LN</v>
          </cell>
          <cell r="K675" t="str">
            <v>IC41330.A332_2</v>
          </cell>
        </row>
        <row r="676">
          <cell r="J676" t="str">
            <v>BSA20100LO</v>
          </cell>
          <cell r="K676" t="str">
            <v>IC41330.MISINTER</v>
          </cell>
        </row>
        <row r="677">
          <cell r="J677" t="str">
            <v>BSA20100LP</v>
          </cell>
          <cell r="K677" t="str">
            <v>IC41330.A332_4</v>
          </cell>
        </row>
        <row r="678">
          <cell r="J678" t="str">
            <v>BSA20100LQ</v>
          </cell>
          <cell r="K678" t="str">
            <v>IC41330.MISINTER</v>
          </cell>
        </row>
        <row r="679">
          <cell r="J679" t="str">
            <v>BSA20100LR</v>
          </cell>
          <cell r="K679" t="str">
            <v>IC41330.A332_6</v>
          </cell>
        </row>
        <row r="680">
          <cell r="J680" t="str">
            <v>BSA20100LS</v>
          </cell>
          <cell r="K680" t="str">
            <v>IC41330.MISINTER</v>
          </cell>
        </row>
        <row r="681">
          <cell r="J681" t="str">
            <v>BSA20100LT</v>
          </cell>
          <cell r="K681" t="str">
            <v>IC41330.A333_2</v>
          </cell>
        </row>
        <row r="682">
          <cell r="J682" t="str">
            <v>BSA20100LU</v>
          </cell>
          <cell r="K682" t="str">
            <v>IC41330.MISINTER</v>
          </cell>
        </row>
        <row r="683">
          <cell r="J683" t="str">
            <v>BSA20100LV</v>
          </cell>
          <cell r="K683" t="str">
            <v>IC41330.A388_2</v>
          </cell>
        </row>
        <row r="684">
          <cell r="J684" t="str">
            <v>BSA20100LW</v>
          </cell>
          <cell r="K684" t="str">
            <v>IC41330.MISINTER</v>
          </cell>
        </row>
        <row r="685">
          <cell r="J685" t="str">
            <v>BSA20100LX</v>
          </cell>
          <cell r="K685" t="str">
            <v>IC41330.A333_4</v>
          </cell>
        </row>
        <row r="686">
          <cell r="J686" t="str">
            <v>BSA20100LY</v>
          </cell>
          <cell r="K686" t="str">
            <v>IC41330.DASH8</v>
          </cell>
        </row>
        <row r="687">
          <cell r="J687" t="str">
            <v>BSA20100MK</v>
          </cell>
          <cell r="K687" t="str">
            <v>IC41330.MITOKAL</v>
          </cell>
        </row>
        <row r="688">
          <cell r="J688" t="str">
            <v>BSA20100MY</v>
          </cell>
          <cell r="K688" t="str">
            <v>IC41330.QHINTINP.TRANS</v>
          </cell>
        </row>
        <row r="689">
          <cell r="J689" t="str">
            <v>BSA20100NO</v>
          </cell>
          <cell r="K689" t="str">
            <v>IC41330.MISINTER</v>
          </cell>
        </row>
        <row r="690">
          <cell r="J690" t="str">
            <v>BSA20100OF</v>
          </cell>
          <cell r="K690" t="str">
            <v>IC41330.SUNSTATE</v>
          </cell>
        </row>
        <row r="691">
          <cell r="J691" t="str">
            <v>BSA20100OH</v>
          </cell>
          <cell r="K691" t="str">
            <v>IC41330.ENGINTER</v>
          </cell>
        </row>
        <row r="692">
          <cell r="J692" t="str">
            <v>BSA20100PP</v>
          </cell>
          <cell r="K692" t="str">
            <v>IC41330.MISINTER</v>
          </cell>
        </row>
        <row r="693">
          <cell r="J693" t="str">
            <v>BSA20100PT</v>
          </cell>
          <cell r="K693" t="str">
            <v>IC41330.MISINTER</v>
          </cell>
        </row>
        <row r="694">
          <cell r="J694" t="str">
            <v>BSA20100QB</v>
          </cell>
          <cell r="K694" t="str">
            <v>IC41330.QANTAIR</v>
          </cell>
        </row>
        <row r="695">
          <cell r="J695" t="str">
            <v>BSA20100QC</v>
          </cell>
          <cell r="K695" t="str">
            <v>IC41330.QFCL_TOT</v>
          </cell>
        </row>
        <row r="696">
          <cell r="J696" t="str">
            <v>BSA20100QE</v>
          </cell>
          <cell r="K696" t="str">
            <v>IC41330.QANLEASE</v>
          </cell>
        </row>
        <row r="697">
          <cell r="J697" t="str">
            <v>BSA20100QF</v>
          </cell>
          <cell r="K697" t="str">
            <v>IC41330.QA_TOTAL</v>
          </cell>
        </row>
        <row r="698">
          <cell r="J698" t="str">
            <v>BSA20100QG</v>
          </cell>
          <cell r="K698" t="str">
            <v>IC41330.QDS</v>
          </cell>
        </row>
        <row r="699">
          <cell r="J699" t="str">
            <v>BSA20100QH</v>
          </cell>
          <cell r="K699" t="str">
            <v>IC41330.QF_HOLS</v>
          </cell>
        </row>
        <row r="700">
          <cell r="J700" t="str">
            <v>BSA20100QI</v>
          </cell>
          <cell r="K700" t="str">
            <v>IC41330.QINZL_AU</v>
          </cell>
        </row>
        <row r="701">
          <cell r="J701" t="str">
            <v>BSA20100QJ</v>
          </cell>
          <cell r="K701" t="str">
            <v>IC41330.JET_NA</v>
          </cell>
        </row>
        <row r="702">
          <cell r="J702" t="str">
            <v>BSA20100QK</v>
          </cell>
          <cell r="K702" t="str">
            <v>IC41330.QK_TOTAL</v>
          </cell>
        </row>
        <row r="703">
          <cell r="J703" t="str">
            <v>BSA20100QN</v>
          </cell>
          <cell r="K703" t="str">
            <v>IC41330.MISINTER</v>
          </cell>
        </row>
        <row r="704">
          <cell r="J704" t="str">
            <v>BSA20100QR</v>
          </cell>
          <cell r="K704" t="str">
            <v>IC41330.QASAR</v>
          </cell>
        </row>
        <row r="705">
          <cell r="J705" t="str">
            <v>BSA20100QS</v>
          </cell>
          <cell r="K705" t="str">
            <v>IC41330.MISINTER</v>
          </cell>
        </row>
        <row r="706">
          <cell r="J706" t="str">
            <v>BSA20100QT</v>
          </cell>
          <cell r="K706" t="str">
            <v>IC41330.QH_TOURS</v>
          </cell>
        </row>
        <row r="707">
          <cell r="J707" t="str">
            <v>BSA20100QU</v>
          </cell>
          <cell r="K707" t="str">
            <v>IC41330.QCCUK</v>
          </cell>
        </row>
        <row r="708">
          <cell r="J708" t="str">
            <v>BSA20100QV</v>
          </cell>
          <cell r="K708" t="str">
            <v>IC41330.MISINTER</v>
          </cell>
        </row>
        <row r="709">
          <cell r="J709" t="str">
            <v>BSA20100RQ</v>
          </cell>
          <cell r="K709" t="str">
            <v>IC41330.MISINTER</v>
          </cell>
        </row>
        <row r="710">
          <cell r="J710" t="str">
            <v>BSA20100SB</v>
          </cell>
          <cell r="K710" t="str">
            <v>IC41330.BAUT_TOT</v>
          </cell>
        </row>
        <row r="711">
          <cell r="J711" t="str">
            <v>BSA20100SC</v>
          </cell>
          <cell r="K711" t="str">
            <v>IC41330.SCI</v>
          </cell>
        </row>
        <row r="712">
          <cell r="J712" t="str">
            <v>BSA20100SF</v>
          </cell>
          <cell r="K712" t="str">
            <v>IC41330.QFCL_TOT</v>
          </cell>
        </row>
        <row r="713">
          <cell r="J713" t="str">
            <v>BSA20100SG</v>
          </cell>
          <cell r="K713" t="str">
            <v>IC41330.HTTGRINP.TRANS</v>
          </cell>
        </row>
        <row r="714">
          <cell r="J714" t="str">
            <v>BSA20100SH</v>
          </cell>
          <cell r="K714" t="str">
            <v>IC41330.MISINTER</v>
          </cell>
        </row>
        <row r="715">
          <cell r="J715" t="str">
            <v>BSA20100SU</v>
          </cell>
          <cell r="K715" t="str">
            <v>IC41330.BAUT_TOT</v>
          </cell>
        </row>
        <row r="716">
          <cell r="J716" t="str">
            <v>BSA20100TA</v>
          </cell>
          <cell r="K716" t="str">
            <v>IC41330.QA_TOTAL</v>
          </cell>
        </row>
        <row r="717">
          <cell r="J717" t="str">
            <v>BSA20100TB</v>
          </cell>
          <cell r="K717" t="str">
            <v>IC41330.MISINTER</v>
          </cell>
        </row>
        <row r="718">
          <cell r="J718" t="str">
            <v>BSA20100TC</v>
          </cell>
          <cell r="K718" t="str">
            <v>IC41330.THAI_AIR</v>
          </cell>
        </row>
        <row r="719">
          <cell r="J719" t="str">
            <v>BSA20100TE</v>
          </cell>
          <cell r="K719" t="str">
            <v>IC41330.MISINTER</v>
          </cell>
        </row>
        <row r="720">
          <cell r="J720" t="str">
            <v>BSA20100TH</v>
          </cell>
          <cell r="K720" t="str">
            <v>IC41330.HTTGRINP.TRANS</v>
          </cell>
        </row>
        <row r="721">
          <cell r="J721" t="str">
            <v>BSA20100TK</v>
          </cell>
          <cell r="K721" t="str">
            <v>IC41330.QHINTINP.TRANS</v>
          </cell>
        </row>
        <row r="722">
          <cell r="J722" t="str">
            <v>BSA20100TL</v>
          </cell>
          <cell r="K722" t="str">
            <v>IC41330.MISINTER</v>
          </cell>
        </row>
        <row r="723">
          <cell r="J723" t="str">
            <v>BSA20100TN</v>
          </cell>
          <cell r="K723" t="str">
            <v>IC41330.TN_TOTAL</v>
          </cell>
        </row>
        <row r="724">
          <cell r="J724" t="str">
            <v>BSA20100TS</v>
          </cell>
          <cell r="K724" t="str">
            <v>IC41330.QHINTINP.TRANS</v>
          </cell>
        </row>
        <row r="725">
          <cell r="J725" t="str">
            <v>BSA20100TT</v>
          </cell>
          <cell r="K725" t="str">
            <v>IC41330.HTTGRINP.TRANS</v>
          </cell>
        </row>
        <row r="726">
          <cell r="J726" t="str">
            <v>BSA20100TV</v>
          </cell>
          <cell r="K726" t="str">
            <v>IC41330.TAV</v>
          </cell>
        </row>
        <row r="727">
          <cell r="J727" t="str">
            <v>BSA20100UK</v>
          </cell>
          <cell r="K727" t="str">
            <v>IC41330.QH_UK.TRANS</v>
          </cell>
        </row>
        <row r="728">
          <cell r="J728" t="str">
            <v>BSA20100UN</v>
          </cell>
          <cell r="K728" t="str">
            <v>IC41330.EASTERN</v>
          </cell>
        </row>
        <row r="729">
          <cell r="J729" t="str">
            <v>BSA20100VN</v>
          </cell>
          <cell r="K729" t="str">
            <v>IC41330.SOUTHERN</v>
          </cell>
        </row>
        <row r="730">
          <cell r="J730" t="str">
            <v>BSA20100WH</v>
          </cell>
          <cell r="K730" t="str">
            <v>IC41330.QFCL_TOT</v>
          </cell>
        </row>
        <row r="731">
          <cell r="J731" t="str">
            <v>BSA20100YA</v>
          </cell>
          <cell r="K731" t="str">
            <v>IC41330.MISINTER</v>
          </cell>
        </row>
        <row r="732">
          <cell r="J732" t="str">
            <v>BSA20100YB</v>
          </cell>
          <cell r="K732" t="str">
            <v>IC41330.MISINTER</v>
          </cell>
        </row>
        <row r="733">
          <cell r="J733" t="str">
            <v>BSA20100YC</v>
          </cell>
          <cell r="K733" t="str">
            <v>IC41330.MISINTER</v>
          </cell>
        </row>
        <row r="734">
          <cell r="J734" t="str">
            <v>BSA20100YD</v>
          </cell>
          <cell r="K734" t="str">
            <v>IC41330.MISINTER</v>
          </cell>
        </row>
        <row r="735">
          <cell r="J735" t="str">
            <v>BSA20100YE</v>
          </cell>
          <cell r="K735" t="str">
            <v>IC41330.MISINTER</v>
          </cell>
        </row>
        <row r="736">
          <cell r="J736" t="str">
            <v>BSA20100YF</v>
          </cell>
          <cell r="K736" t="str">
            <v>IC41330.MISINTER</v>
          </cell>
        </row>
        <row r="737">
          <cell r="J737" t="str">
            <v>BSA20100YG</v>
          </cell>
          <cell r="K737" t="str">
            <v>IC41330.MISINTER</v>
          </cell>
        </row>
        <row r="738">
          <cell r="J738" t="str">
            <v>BSA20100YH</v>
          </cell>
          <cell r="K738" t="str">
            <v>IC41330.MISINTER</v>
          </cell>
        </row>
        <row r="739">
          <cell r="J739" t="str">
            <v>BSA20100YI</v>
          </cell>
          <cell r="K739" t="str">
            <v>IC41330.MISINTER</v>
          </cell>
        </row>
        <row r="740">
          <cell r="J740" t="str">
            <v>BSA20100YJ</v>
          </cell>
          <cell r="K740" t="str">
            <v>IC41330.MISINTER</v>
          </cell>
        </row>
        <row r="741">
          <cell r="J741" t="str">
            <v>BSA20100ZA</v>
          </cell>
          <cell r="K741" t="str">
            <v>IC41330.MISINTER</v>
          </cell>
        </row>
        <row r="742">
          <cell r="J742" t="str">
            <v>BSA20100ZB</v>
          </cell>
          <cell r="K742" t="str">
            <v>IC41330.MISINTER</v>
          </cell>
        </row>
        <row r="743">
          <cell r="J743" t="str">
            <v>BSA20100ZC</v>
          </cell>
          <cell r="K743" t="str">
            <v>IC41330.MISINTER</v>
          </cell>
        </row>
        <row r="744">
          <cell r="J744" t="str">
            <v>BSA20100ZN</v>
          </cell>
          <cell r="K744" t="str">
            <v>IC41330.MISINTER</v>
          </cell>
        </row>
        <row r="745">
          <cell r="J745" t="str">
            <v>BSA20100ZO</v>
          </cell>
          <cell r="K745" t="str">
            <v>IC41330.MISINTER</v>
          </cell>
        </row>
        <row r="746">
          <cell r="J746" t="str">
            <v>BSA20100ZP</v>
          </cell>
          <cell r="K746" t="str">
            <v>IC41330.MISINTER</v>
          </cell>
        </row>
        <row r="747">
          <cell r="J747" t="str">
            <v>BSA20100ZS</v>
          </cell>
          <cell r="K747" t="str">
            <v>IC41330.MISINTER</v>
          </cell>
        </row>
        <row r="748">
          <cell r="J748" t="str">
            <v>BSA20100ZZ</v>
          </cell>
          <cell r="K748" t="str">
            <v>IC41330.MISINTER</v>
          </cell>
        </row>
        <row r="749">
          <cell r="J749" t="str">
            <v>BSA20100Z?1</v>
          </cell>
          <cell r="K749" t="str">
            <v>IC41330.</v>
          </cell>
        </row>
        <row r="750">
          <cell r="J750" t="str">
            <v>BSA20100Z?2</v>
          </cell>
          <cell r="K750" t="str">
            <v>IC41330.QFHPL</v>
          </cell>
        </row>
        <row r="751">
          <cell r="J751" t="str">
            <v>BSA20100Z?3</v>
          </cell>
          <cell r="K751" t="str">
            <v>IC41330.QFAH_AUD</v>
          </cell>
        </row>
        <row r="752">
          <cell r="J752" t="str">
            <v>BSA20100Z?4</v>
          </cell>
          <cell r="K752" t="str">
            <v>IC41330.AEH_AUD</v>
          </cell>
        </row>
        <row r="753">
          <cell r="J753" t="str">
            <v>BSA20100Z?5</v>
          </cell>
          <cell r="K753" t="str">
            <v>IC41330.DPEX_AUD</v>
          </cell>
        </row>
        <row r="754">
          <cell r="J754" t="str">
            <v>BSA20100Z?6</v>
          </cell>
          <cell r="K754" t="str">
            <v>IC41330.QDSPT</v>
          </cell>
        </row>
        <row r="755">
          <cell r="J755" t="str">
            <v>BSA20100Z?7</v>
          </cell>
          <cell r="K755" t="str">
            <v>IC41330.ASIA_INV</v>
          </cell>
        </row>
        <row r="756">
          <cell r="J756" t="str">
            <v>BSA20100Z?8</v>
          </cell>
          <cell r="K756" t="str">
            <v>IC41330.Tysentle</v>
          </cell>
        </row>
        <row r="757">
          <cell r="J757" t="str">
            <v>BSA1212000</v>
          </cell>
          <cell r="K757" t="str">
            <v>IC41430.MISINTER</v>
          </cell>
        </row>
        <row r="758">
          <cell r="J758" t="str">
            <v>BSA12120AA</v>
          </cell>
          <cell r="K758" t="str">
            <v>IC41430.QA_TOTAL</v>
          </cell>
        </row>
        <row r="759">
          <cell r="J759" t="str">
            <v>BSA12120AB</v>
          </cell>
          <cell r="K759" t="str">
            <v>IC41430.MISINTER</v>
          </cell>
        </row>
        <row r="760">
          <cell r="J760" t="str">
            <v>BSA12120AC</v>
          </cell>
          <cell r="K760" t="str">
            <v>IC41430.MISINTER</v>
          </cell>
        </row>
        <row r="761">
          <cell r="J761" t="str">
            <v>BSA12120AF</v>
          </cell>
          <cell r="K761" t="str">
            <v>IC41430.MISINTER</v>
          </cell>
        </row>
        <row r="762">
          <cell r="J762" t="str">
            <v>BSA12120AI</v>
          </cell>
          <cell r="K762" t="str">
            <v>IC41430.MISINTER</v>
          </cell>
        </row>
        <row r="763">
          <cell r="J763" t="str">
            <v>BSA12120AO</v>
          </cell>
          <cell r="K763" t="str">
            <v>IC41430.AUST_AIR</v>
          </cell>
        </row>
        <row r="764">
          <cell r="J764" t="str">
            <v>BSA12120AP</v>
          </cell>
          <cell r="K764" t="str">
            <v>IC41430.APD</v>
          </cell>
        </row>
        <row r="765">
          <cell r="J765" t="str">
            <v>BSA12120AQ</v>
          </cell>
          <cell r="K765" t="str">
            <v>IC41430.QLDINTER</v>
          </cell>
        </row>
        <row r="766">
          <cell r="J766" t="str">
            <v>BSA12120AR</v>
          </cell>
          <cell r="K766" t="str">
            <v>IC41430.ARA</v>
          </cell>
        </row>
        <row r="767">
          <cell r="J767" t="str">
            <v>BSA12120AS</v>
          </cell>
          <cell r="K767" t="str">
            <v>IC41430.MISINTER</v>
          </cell>
        </row>
        <row r="768">
          <cell r="J768" t="str">
            <v>BSA12120AU</v>
          </cell>
          <cell r="K768" t="str">
            <v>IC41430.RST_STAT</v>
          </cell>
        </row>
        <row r="769">
          <cell r="J769" t="str">
            <v>BSA12120AV</v>
          </cell>
          <cell r="K769" t="str">
            <v>IC41430.JET_ASIA</v>
          </cell>
        </row>
        <row r="770">
          <cell r="J770" t="str">
            <v>BSA12120AW</v>
          </cell>
          <cell r="K770" t="str">
            <v>IC41430.AWOPS</v>
          </cell>
        </row>
        <row r="771">
          <cell r="J771" t="str">
            <v>BSA12120AX</v>
          </cell>
          <cell r="K771" t="str">
            <v>IC41430.AIR_CON</v>
          </cell>
        </row>
        <row r="772">
          <cell r="J772" t="str">
            <v>BSA12120BD</v>
          </cell>
          <cell r="K772" t="str">
            <v>IC41430.MISINTER</v>
          </cell>
        </row>
        <row r="773">
          <cell r="J773" t="str">
            <v>BSA12120BU</v>
          </cell>
          <cell r="K773" t="str">
            <v>IC41430.BAUT_TOT</v>
          </cell>
        </row>
        <row r="774">
          <cell r="J774" t="str">
            <v>BSA12120CA</v>
          </cell>
          <cell r="K774" t="str">
            <v>IC41430.MISINTER</v>
          </cell>
        </row>
        <row r="775">
          <cell r="J775" t="str">
            <v>BSA12120CH</v>
          </cell>
          <cell r="K775" t="str">
            <v>IC41430.QFCL_TOT</v>
          </cell>
        </row>
        <row r="776">
          <cell r="J776" t="str">
            <v>BSA12120CN</v>
          </cell>
          <cell r="K776" t="str">
            <v>IC41430.QFCL_TOT</v>
          </cell>
        </row>
        <row r="777">
          <cell r="J777" t="str">
            <v>BSA12120CW</v>
          </cell>
          <cell r="K777" t="str">
            <v>IC41430.QFCL_TOT</v>
          </cell>
        </row>
        <row r="778">
          <cell r="J778" t="str">
            <v>BSA12120DA</v>
          </cell>
          <cell r="K778" t="str">
            <v>IC41430.DENINTER</v>
          </cell>
        </row>
        <row r="779">
          <cell r="J779" t="str">
            <v>BSA12120DB</v>
          </cell>
          <cell r="K779" t="str">
            <v>IC41430.DENINTER</v>
          </cell>
        </row>
        <row r="780">
          <cell r="J780" t="str">
            <v>BSA12120DC</v>
          </cell>
          <cell r="K780" t="str">
            <v>IC41430.DENINTER</v>
          </cell>
        </row>
        <row r="781">
          <cell r="J781" t="str">
            <v>BSA12120DD</v>
          </cell>
          <cell r="K781" t="str">
            <v>IC41430.DENINTER</v>
          </cell>
        </row>
        <row r="782">
          <cell r="J782" t="str">
            <v>BSA12120DE</v>
          </cell>
          <cell r="K782" t="str">
            <v>IC41430.DENINTER</v>
          </cell>
        </row>
        <row r="783">
          <cell r="J783" t="str">
            <v>BSA12120DF</v>
          </cell>
          <cell r="K783" t="str">
            <v>IC41430.DENINTER</v>
          </cell>
        </row>
        <row r="784">
          <cell r="J784" t="str">
            <v>BSA12120DG</v>
          </cell>
          <cell r="K784" t="str">
            <v>IC41430.DENINTER</v>
          </cell>
        </row>
        <row r="785">
          <cell r="J785" t="str">
            <v>BSA12120DH</v>
          </cell>
          <cell r="K785" t="str">
            <v>IC41430.DENINTER</v>
          </cell>
        </row>
        <row r="786">
          <cell r="J786" t="str">
            <v>BSA12120DI</v>
          </cell>
          <cell r="K786" t="str">
            <v>IC41430.DENINTER</v>
          </cell>
        </row>
        <row r="787">
          <cell r="J787" t="str">
            <v>BSA12120DJ</v>
          </cell>
          <cell r="K787" t="str">
            <v>IC41430.DENINTER</v>
          </cell>
        </row>
        <row r="788">
          <cell r="J788" t="str">
            <v>BSA12120DK</v>
          </cell>
          <cell r="K788" t="str">
            <v>IC41430.DENINTER</v>
          </cell>
        </row>
        <row r="789">
          <cell r="J789" t="str">
            <v>BSA12120DL</v>
          </cell>
          <cell r="K789" t="str">
            <v>IC41430.DENINTER</v>
          </cell>
        </row>
        <row r="790">
          <cell r="J790" t="str">
            <v>BSA12120DM</v>
          </cell>
          <cell r="K790" t="str">
            <v>IC41430.DENINTER</v>
          </cell>
        </row>
        <row r="791">
          <cell r="J791" t="str">
            <v>BSA12120DS</v>
          </cell>
          <cell r="K791" t="str">
            <v>IC41430.QDS</v>
          </cell>
        </row>
        <row r="792">
          <cell r="J792" t="str">
            <v>BSA12120EF</v>
          </cell>
          <cell r="K792" t="str">
            <v>IC41430.EFA</v>
          </cell>
        </row>
        <row r="793">
          <cell r="J793" t="str">
            <v>BSA12120EG</v>
          </cell>
          <cell r="K793" t="str">
            <v>IC41430.EXPRESS</v>
          </cell>
        </row>
        <row r="794">
          <cell r="J794" t="str">
            <v>BSA12120EM</v>
          </cell>
          <cell r="K794" t="str">
            <v>IC41430.MISINTER</v>
          </cell>
        </row>
        <row r="795">
          <cell r="J795" t="str">
            <v>BSA12120EN</v>
          </cell>
          <cell r="K795" t="str">
            <v>IC41430.ENGINTER</v>
          </cell>
        </row>
        <row r="796">
          <cell r="J796" t="str">
            <v>BSA12120EO</v>
          </cell>
          <cell r="K796" t="str">
            <v>IC41430.EFA_OPS</v>
          </cell>
        </row>
        <row r="797">
          <cell r="J797" t="str">
            <v>BSA12120FB</v>
          </cell>
          <cell r="K797" t="str">
            <v>IC41430.BAUT_TOT</v>
          </cell>
        </row>
        <row r="798">
          <cell r="J798" t="str">
            <v>BSA12120HC</v>
          </cell>
          <cell r="K798" t="str">
            <v>IC41430.QH_CRUIS</v>
          </cell>
        </row>
        <row r="799">
          <cell r="J799" t="str">
            <v>BSA12120HK</v>
          </cell>
          <cell r="K799" t="str">
            <v>IC41430.HTTHK.TRANS</v>
          </cell>
        </row>
        <row r="800">
          <cell r="J800" t="str">
            <v>BSA12120IA</v>
          </cell>
          <cell r="K800" t="str">
            <v>IC41430.MISINTER</v>
          </cell>
        </row>
        <row r="801">
          <cell r="J801" t="str">
            <v>BSA12120IC</v>
          </cell>
          <cell r="K801" t="str">
            <v>IC41430.MISINTER</v>
          </cell>
        </row>
        <row r="802">
          <cell r="J802" t="str">
            <v>BSA12120IH</v>
          </cell>
          <cell r="K802" t="str">
            <v>IC41430.JETSTAR</v>
          </cell>
        </row>
        <row r="803">
          <cell r="J803" t="str">
            <v>BSA12120IM</v>
          </cell>
          <cell r="K803" t="str">
            <v>IC41430.JETSTAR</v>
          </cell>
        </row>
        <row r="804">
          <cell r="J804" t="str">
            <v>BSA12120IT</v>
          </cell>
          <cell r="K804" t="str">
            <v>IC41430.MISINTER</v>
          </cell>
        </row>
        <row r="805">
          <cell r="J805" t="str">
            <v>BSA12120JA</v>
          </cell>
          <cell r="K805" t="str">
            <v>IC41430.QHINTINP.TRANS</v>
          </cell>
        </row>
        <row r="806">
          <cell r="J806" t="str">
            <v>BSA12120JC</v>
          </cell>
          <cell r="K806" t="str">
            <v>IC41430.JETCON</v>
          </cell>
        </row>
        <row r="807">
          <cell r="J807" t="str">
            <v>BSA12120JH</v>
          </cell>
          <cell r="K807" t="str">
            <v>IC41430.JHJ_AUD</v>
          </cell>
        </row>
        <row r="808">
          <cell r="J808" t="str">
            <v>BSA12120JJ</v>
          </cell>
          <cell r="K808" t="str">
            <v>IC41430.QHINTINP.TRANS</v>
          </cell>
        </row>
        <row r="809">
          <cell r="J809" t="str">
            <v>BSA12120JT</v>
          </cell>
          <cell r="K809" t="str">
            <v>IC41430.JTS</v>
          </cell>
        </row>
        <row r="810">
          <cell r="J810" t="str">
            <v>BSA12120KA</v>
          </cell>
          <cell r="K810" t="str">
            <v>IC41430.HTTGRINP.TRANS</v>
          </cell>
        </row>
        <row r="811">
          <cell r="J811" t="str">
            <v>BSA12120KL</v>
          </cell>
          <cell r="K811" t="str">
            <v>IC41430.MISINTER</v>
          </cell>
        </row>
        <row r="812">
          <cell r="J812" t="str">
            <v>BSA12120KN</v>
          </cell>
          <cell r="K812" t="str">
            <v>IC41430.AIRLINK</v>
          </cell>
        </row>
        <row r="813">
          <cell r="J813" t="str">
            <v>BSA12120LA</v>
          </cell>
          <cell r="K813" t="str">
            <v>IC41430.MISINTER</v>
          </cell>
        </row>
        <row r="814">
          <cell r="J814" t="str">
            <v>BSA12120LB</v>
          </cell>
          <cell r="K814" t="str">
            <v>IC41430.738_2</v>
          </cell>
        </row>
        <row r="815">
          <cell r="J815" t="str">
            <v>BSA12120LC</v>
          </cell>
          <cell r="K815" t="str">
            <v>IC41430.MISINTER</v>
          </cell>
        </row>
        <row r="816">
          <cell r="J816" t="str">
            <v>BSA12120LD</v>
          </cell>
          <cell r="K816" t="str">
            <v>IC41430.MISINTER</v>
          </cell>
        </row>
        <row r="817">
          <cell r="J817" t="str">
            <v>BSA12120LE</v>
          </cell>
          <cell r="K817" t="str">
            <v>IC41430.MISINTER</v>
          </cell>
        </row>
        <row r="818">
          <cell r="J818" t="str">
            <v>BSA12120LF</v>
          </cell>
          <cell r="K818" t="str">
            <v>IC41430.738_6</v>
          </cell>
        </row>
        <row r="819">
          <cell r="J819" t="str">
            <v>BSA12120LG</v>
          </cell>
          <cell r="K819" t="str">
            <v>IC41430.MISINTER</v>
          </cell>
        </row>
        <row r="820">
          <cell r="J820" t="str">
            <v>BSA12120LH</v>
          </cell>
          <cell r="K820" t="str">
            <v>IC41430.MISINTER</v>
          </cell>
        </row>
        <row r="821">
          <cell r="J821" t="str">
            <v>BSA12120LI</v>
          </cell>
          <cell r="K821" t="str">
            <v>IC41430.MISINTER</v>
          </cell>
        </row>
        <row r="822">
          <cell r="J822" t="str">
            <v>BSA12120LJ</v>
          </cell>
          <cell r="K822" t="str">
            <v>IC41430.744_4</v>
          </cell>
        </row>
        <row r="823">
          <cell r="J823" t="str">
            <v>BSA12120LK</v>
          </cell>
          <cell r="K823" t="str">
            <v>IC41430.MISINTER</v>
          </cell>
        </row>
        <row r="824">
          <cell r="J824" t="str">
            <v>BSA12120LL</v>
          </cell>
          <cell r="K824" t="str">
            <v>IC41430.MISINTER</v>
          </cell>
        </row>
        <row r="825">
          <cell r="J825" t="str">
            <v>BSA12120LM</v>
          </cell>
          <cell r="K825" t="str">
            <v>IC41430.MISINTER</v>
          </cell>
        </row>
        <row r="826">
          <cell r="J826" t="str">
            <v>BSA12120LN</v>
          </cell>
          <cell r="K826" t="str">
            <v>IC41430.A332_2</v>
          </cell>
        </row>
        <row r="827">
          <cell r="J827" t="str">
            <v>BSA12120LO</v>
          </cell>
          <cell r="K827" t="str">
            <v>IC41430.MISINTER</v>
          </cell>
        </row>
        <row r="828">
          <cell r="J828" t="str">
            <v>BSA12120LP</v>
          </cell>
          <cell r="K828" t="str">
            <v>IC41430.A332_4</v>
          </cell>
        </row>
        <row r="829">
          <cell r="J829" t="str">
            <v>BSA12120LQ</v>
          </cell>
          <cell r="K829" t="str">
            <v>IC41430.MISINTER</v>
          </cell>
        </row>
        <row r="830">
          <cell r="J830" t="str">
            <v>BSA12120LR</v>
          </cell>
          <cell r="K830" t="str">
            <v>IC41430.A332_6</v>
          </cell>
        </row>
        <row r="831">
          <cell r="J831" t="str">
            <v>BSA12120LS</v>
          </cell>
          <cell r="K831" t="str">
            <v>IC41430.MISINTER</v>
          </cell>
        </row>
        <row r="832">
          <cell r="J832" t="str">
            <v>BSA12120LT</v>
          </cell>
          <cell r="K832" t="str">
            <v>IC41430.A333_2</v>
          </cell>
        </row>
        <row r="833">
          <cell r="J833" t="str">
            <v>BSA12120LU</v>
          </cell>
          <cell r="K833" t="str">
            <v>IC41430.MISINTER</v>
          </cell>
        </row>
        <row r="834">
          <cell r="J834" t="str">
            <v>BSA12120LV</v>
          </cell>
          <cell r="K834" t="str">
            <v>IC41430.A388_2</v>
          </cell>
        </row>
        <row r="835">
          <cell r="J835" t="str">
            <v>BSA12120LW</v>
          </cell>
          <cell r="K835" t="str">
            <v>IC41430.MISINTER</v>
          </cell>
        </row>
        <row r="836">
          <cell r="J836" t="str">
            <v>BSA12120LX</v>
          </cell>
          <cell r="K836" t="str">
            <v>IC41430.A333_4</v>
          </cell>
        </row>
        <row r="837">
          <cell r="J837" t="str">
            <v>BSA12120LY</v>
          </cell>
          <cell r="K837" t="str">
            <v>IC41430.DASH8</v>
          </cell>
        </row>
        <row r="838">
          <cell r="J838" t="str">
            <v>BSA12120MK</v>
          </cell>
          <cell r="K838" t="str">
            <v>IC41430.MITOKAL</v>
          </cell>
        </row>
        <row r="839">
          <cell r="J839" t="str">
            <v>BSA12120MY</v>
          </cell>
          <cell r="K839" t="str">
            <v>IC41430.QHINTINP.TRANS</v>
          </cell>
        </row>
        <row r="840">
          <cell r="J840" t="str">
            <v>BSA12120NO</v>
          </cell>
          <cell r="K840" t="str">
            <v>IC41430.MISINTER</v>
          </cell>
        </row>
        <row r="841">
          <cell r="J841" t="str">
            <v>BSA12120OF</v>
          </cell>
          <cell r="K841" t="str">
            <v>IC41430.SUNSTATE</v>
          </cell>
        </row>
        <row r="842">
          <cell r="J842" t="str">
            <v>BSA12120OH</v>
          </cell>
          <cell r="K842" t="str">
            <v>IC41430.ENGINTER</v>
          </cell>
        </row>
        <row r="843">
          <cell r="J843" t="str">
            <v>BSA12120PP</v>
          </cell>
          <cell r="K843" t="str">
            <v>IC41430.MISINTER</v>
          </cell>
        </row>
        <row r="844">
          <cell r="J844" t="str">
            <v>BSA12120PT</v>
          </cell>
          <cell r="K844" t="str">
            <v>IC41430.MISINTER</v>
          </cell>
        </row>
        <row r="845">
          <cell r="J845" t="str">
            <v>BSA12120QB</v>
          </cell>
          <cell r="K845" t="str">
            <v>IC41430.QANTAIR</v>
          </cell>
        </row>
        <row r="846">
          <cell r="J846" t="str">
            <v>BSA12120QC</v>
          </cell>
          <cell r="K846" t="str">
            <v>IC41430.QFCL_TOT</v>
          </cell>
        </row>
        <row r="847">
          <cell r="J847" t="str">
            <v>BSA12120QE</v>
          </cell>
          <cell r="K847" t="str">
            <v>IC41430.QANLEASE</v>
          </cell>
        </row>
        <row r="848">
          <cell r="J848" t="str">
            <v>BSA12120QF</v>
          </cell>
          <cell r="K848" t="str">
            <v>IC41430.QA_TOTAL</v>
          </cell>
        </row>
        <row r="849">
          <cell r="J849" t="str">
            <v>BSA12120QG</v>
          </cell>
          <cell r="K849" t="str">
            <v>IC41430.QDS</v>
          </cell>
        </row>
        <row r="850">
          <cell r="J850" t="str">
            <v>BSA12120QH</v>
          </cell>
          <cell r="K850" t="str">
            <v>IC41430.QF_HOLS</v>
          </cell>
        </row>
        <row r="851">
          <cell r="J851" t="str">
            <v>BSA12120QI</v>
          </cell>
          <cell r="K851" t="str">
            <v>IC41430.QINZL_AU</v>
          </cell>
        </row>
        <row r="852">
          <cell r="J852" t="str">
            <v>BSA12120QJ</v>
          </cell>
          <cell r="K852" t="str">
            <v>IC41430.JET_NA</v>
          </cell>
        </row>
        <row r="853">
          <cell r="J853" t="str">
            <v>BSA12120QK</v>
          </cell>
          <cell r="K853" t="str">
            <v>IC41430.QK_TOTAL</v>
          </cell>
        </row>
        <row r="854">
          <cell r="J854" t="str">
            <v>BSA12120QN</v>
          </cell>
          <cell r="K854" t="str">
            <v>IC41430.MISINTER</v>
          </cell>
        </row>
        <row r="855">
          <cell r="J855" t="str">
            <v>BSA12120QR</v>
          </cell>
          <cell r="K855" t="str">
            <v>IC41430.QASAR</v>
          </cell>
        </row>
        <row r="856">
          <cell r="J856" t="str">
            <v>BSA12120QS</v>
          </cell>
          <cell r="K856" t="str">
            <v>IC41430.MISINTER</v>
          </cell>
        </row>
        <row r="857">
          <cell r="J857" t="str">
            <v>BSA12120QT</v>
          </cell>
          <cell r="K857" t="str">
            <v>IC41430.QH_TOURS</v>
          </cell>
        </row>
        <row r="858">
          <cell r="J858" t="str">
            <v>BSA12120QU</v>
          </cell>
          <cell r="K858" t="str">
            <v>IC41430.QCCUK</v>
          </cell>
        </row>
        <row r="859">
          <cell r="J859" t="str">
            <v>BSA12120QV</v>
          </cell>
          <cell r="K859" t="str">
            <v>IC41430.MISINTER</v>
          </cell>
        </row>
        <row r="860">
          <cell r="J860" t="str">
            <v>BSA12120RQ</v>
          </cell>
          <cell r="K860" t="str">
            <v>IC41430.MISINTER</v>
          </cell>
        </row>
        <row r="861">
          <cell r="J861" t="str">
            <v>BSA12120SB</v>
          </cell>
          <cell r="K861" t="str">
            <v>IC41430.BAUT_TOT</v>
          </cell>
        </row>
        <row r="862">
          <cell r="J862" t="str">
            <v>BSA12120SC</v>
          </cell>
          <cell r="K862" t="str">
            <v>IC41430.SCI</v>
          </cell>
        </row>
        <row r="863">
          <cell r="J863" t="str">
            <v>BSA12120SF</v>
          </cell>
          <cell r="K863" t="str">
            <v>IC41430.QFCL_TOT</v>
          </cell>
        </row>
        <row r="864">
          <cell r="J864" t="str">
            <v>BSA12120SG</v>
          </cell>
          <cell r="K864" t="str">
            <v>IC41430.HTTGRINP.TRANS</v>
          </cell>
        </row>
        <row r="865">
          <cell r="J865" t="str">
            <v>BSA12120SH</v>
          </cell>
          <cell r="K865" t="str">
            <v>IC41430.MISINTER</v>
          </cell>
        </row>
        <row r="866">
          <cell r="J866" t="str">
            <v>BSA12120SU</v>
          </cell>
          <cell r="K866" t="str">
            <v>IC41430.BAUT_TOT</v>
          </cell>
        </row>
        <row r="867">
          <cell r="J867" t="str">
            <v>BSA12120TA</v>
          </cell>
          <cell r="K867" t="str">
            <v>IC41430.QA_TOTAL</v>
          </cell>
        </row>
        <row r="868">
          <cell r="J868" t="str">
            <v>BSA12120TB</v>
          </cell>
          <cell r="K868" t="str">
            <v>IC41430.MISINTER</v>
          </cell>
        </row>
        <row r="869">
          <cell r="J869" t="str">
            <v>BSA12120TC</v>
          </cell>
          <cell r="K869" t="str">
            <v>IC41430.THAI_AIR</v>
          </cell>
        </row>
        <row r="870">
          <cell r="J870" t="str">
            <v>BSA12120TE</v>
          </cell>
          <cell r="K870" t="str">
            <v>IC41430.MISINTER</v>
          </cell>
        </row>
        <row r="871">
          <cell r="J871" t="str">
            <v>BSA12120TH</v>
          </cell>
          <cell r="K871" t="str">
            <v>IC41430.HTTGRINP.TRANS</v>
          </cell>
        </row>
        <row r="872">
          <cell r="J872" t="str">
            <v>BSA12120TK</v>
          </cell>
          <cell r="K872" t="str">
            <v>IC41430.QHINTINP.TRANS</v>
          </cell>
        </row>
        <row r="873">
          <cell r="J873" t="str">
            <v>BSA12120TL</v>
          </cell>
          <cell r="K873" t="str">
            <v>IC41430.MISINTER</v>
          </cell>
        </row>
        <row r="874">
          <cell r="J874" t="str">
            <v>BSA12120TN</v>
          </cell>
          <cell r="K874" t="str">
            <v>IC41430.TN_TOTAL</v>
          </cell>
        </row>
        <row r="875">
          <cell r="J875" t="str">
            <v>BSA12120TS</v>
          </cell>
          <cell r="K875" t="str">
            <v>IC41430.QHINTINP.TRANS</v>
          </cell>
        </row>
        <row r="876">
          <cell r="J876" t="str">
            <v>BSA12120TT</v>
          </cell>
          <cell r="K876" t="str">
            <v>IC41430.HTTGRINP.TRANS</v>
          </cell>
        </row>
        <row r="877">
          <cell r="J877" t="str">
            <v>BSA12120TV</v>
          </cell>
          <cell r="K877" t="str">
            <v>IC41430.TAV</v>
          </cell>
        </row>
        <row r="878">
          <cell r="J878" t="str">
            <v>BSA12120UK</v>
          </cell>
          <cell r="K878" t="str">
            <v>IC41430.QH_UK.TRANS</v>
          </cell>
        </row>
        <row r="879">
          <cell r="J879" t="str">
            <v>BSA12120UN</v>
          </cell>
          <cell r="K879" t="str">
            <v>IC41430.EASTERN</v>
          </cell>
        </row>
        <row r="880">
          <cell r="J880" t="str">
            <v>BSA12120VN</v>
          </cell>
          <cell r="K880" t="str">
            <v>IC41430.SOUTHERN</v>
          </cell>
        </row>
        <row r="881">
          <cell r="J881" t="str">
            <v>BSA12120WH</v>
          </cell>
          <cell r="K881" t="str">
            <v>IC41430.QFCL_TOT</v>
          </cell>
        </row>
        <row r="882">
          <cell r="J882" t="str">
            <v>BSA12120YA</v>
          </cell>
          <cell r="K882" t="str">
            <v>IC41430.MISINTER</v>
          </cell>
        </row>
        <row r="883">
          <cell r="J883" t="str">
            <v>BSA12120YB</v>
          </cell>
          <cell r="K883" t="str">
            <v>IC41430.MISINTER</v>
          </cell>
        </row>
        <row r="884">
          <cell r="J884" t="str">
            <v>BSA12120YC</v>
          </cell>
          <cell r="K884" t="str">
            <v>IC41430.MISINTER</v>
          </cell>
        </row>
        <row r="885">
          <cell r="J885" t="str">
            <v>BSA12120YD</v>
          </cell>
          <cell r="K885" t="str">
            <v>IC41430.MISINTER</v>
          </cell>
        </row>
        <row r="886">
          <cell r="J886" t="str">
            <v>BSA12120YE</v>
          </cell>
          <cell r="K886" t="str">
            <v>IC41430.MISINTER</v>
          </cell>
        </row>
        <row r="887">
          <cell r="J887" t="str">
            <v>BSA12120YF</v>
          </cell>
          <cell r="K887" t="str">
            <v>IC41430.MISINTER</v>
          </cell>
        </row>
        <row r="888">
          <cell r="J888" t="str">
            <v>BSA12120YG</v>
          </cell>
          <cell r="K888" t="str">
            <v>IC41430.MISINTER</v>
          </cell>
        </row>
        <row r="889">
          <cell r="J889" t="str">
            <v>BSA12120YH</v>
          </cell>
          <cell r="K889" t="str">
            <v>IC41430.MISINTER</v>
          </cell>
        </row>
        <row r="890">
          <cell r="J890" t="str">
            <v>BSA12120YI</v>
          </cell>
          <cell r="K890" t="str">
            <v>IC41430.MISINTER</v>
          </cell>
        </row>
        <row r="891">
          <cell r="J891" t="str">
            <v>BSA12120YJ</v>
          </cell>
          <cell r="K891" t="str">
            <v>IC41430.MISINTER</v>
          </cell>
        </row>
        <row r="892">
          <cell r="J892" t="str">
            <v>BSA12120ZA</v>
          </cell>
          <cell r="K892" t="str">
            <v>IC41430.MISINTER</v>
          </cell>
        </row>
        <row r="893">
          <cell r="J893" t="str">
            <v>BSA12120ZB</v>
          </cell>
          <cell r="K893" t="str">
            <v>IC41430.MISINTER</v>
          </cell>
        </row>
        <row r="894">
          <cell r="J894" t="str">
            <v>BSA12120ZC</v>
          </cell>
          <cell r="K894" t="str">
            <v>IC41430.MISINTER</v>
          </cell>
        </row>
        <row r="895">
          <cell r="J895" t="str">
            <v>BSA12120ZN</v>
          </cell>
          <cell r="K895" t="str">
            <v>IC41430.MISINTER</v>
          </cell>
        </row>
        <row r="896">
          <cell r="J896" t="str">
            <v>BSA12120ZO</v>
          </cell>
          <cell r="K896" t="str">
            <v>IC41430.MISINTER</v>
          </cell>
        </row>
        <row r="897">
          <cell r="J897" t="str">
            <v>BSA12120ZP</v>
          </cell>
          <cell r="K897" t="str">
            <v>IC41430.MISINTER</v>
          </cell>
        </row>
        <row r="898">
          <cell r="J898" t="str">
            <v>BSA12120ZS</v>
          </cell>
          <cell r="K898" t="str">
            <v>IC41430.MISINTER</v>
          </cell>
        </row>
        <row r="899">
          <cell r="J899" t="str">
            <v>BSA12120ZZ</v>
          </cell>
          <cell r="K899" t="str">
            <v>IC41430.MISINTER</v>
          </cell>
        </row>
        <row r="900">
          <cell r="J900" t="str">
            <v>BSA12120Z?1</v>
          </cell>
          <cell r="K900" t="str">
            <v>IC41430.</v>
          </cell>
        </row>
        <row r="901">
          <cell r="J901" t="str">
            <v>BSA12120Z?2</v>
          </cell>
          <cell r="K901" t="str">
            <v>IC41430.QFHPL</v>
          </cell>
        </row>
        <row r="902">
          <cell r="J902" t="str">
            <v>BSA12120Z?3</v>
          </cell>
          <cell r="K902" t="str">
            <v>IC41430.QFAH_AUD</v>
          </cell>
        </row>
        <row r="903">
          <cell r="J903" t="str">
            <v>BSA12120Z?4</v>
          </cell>
          <cell r="K903" t="str">
            <v>IC41430.AEH_AUD</v>
          </cell>
        </row>
        <row r="904">
          <cell r="J904" t="str">
            <v>BSA12120Z?5</v>
          </cell>
          <cell r="K904" t="str">
            <v>IC41430.DPEX_AUD</v>
          </cell>
        </row>
        <row r="905">
          <cell r="J905" t="str">
            <v>BSA12120Z?6</v>
          </cell>
          <cell r="K905" t="str">
            <v>IC41430.QDSPT</v>
          </cell>
        </row>
        <row r="906">
          <cell r="J906" t="str">
            <v>BSA12120Z?7</v>
          </cell>
          <cell r="K906" t="str">
            <v>IC41430.ASIA_INV</v>
          </cell>
        </row>
        <row r="907">
          <cell r="J907" t="str">
            <v>BSA12120Z?8</v>
          </cell>
          <cell r="K907" t="str">
            <v>IC41430.Tysentle</v>
          </cell>
        </row>
        <row r="908">
          <cell r="J908" t="str">
            <v>BSA2000000</v>
          </cell>
          <cell r="K908" t="str">
            <v>IC41630.MISINTER</v>
          </cell>
        </row>
        <row r="909">
          <cell r="J909" t="str">
            <v>BSA20000AA</v>
          </cell>
          <cell r="K909" t="str">
            <v>IC41630.QA_TOTAL</v>
          </cell>
        </row>
        <row r="910">
          <cell r="J910" t="str">
            <v>BSA20000AB</v>
          </cell>
          <cell r="K910" t="str">
            <v>IC41630.MISINTER</v>
          </cell>
        </row>
        <row r="911">
          <cell r="J911" t="str">
            <v>BSA20000AC</v>
          </cell>
          <cell r="K911" t="str">
            <v>IC41630.MISINTER</v>
          </cell>
        </row>
        <row r="912">
          <cell r="J912" t="str">
            <v>BSA20000AF</v>
          </cell>
          <cell r="K912" t="str">
            <v>IC41630.MISINTER</v>
          </cell>
        </row>
        <row r="913">
          <cell r="J913" t="str">
            <v>BSA20000AI</v>
          </cell>
          <cell r="K913" t="str">
            <v>IC41630.MISINTER</v>
          </cell>
        </row>
        <row r="914">
          <cell r="J914" t="str">
            <v>BSA20000AO</v>
          </cell>
          <cell r="K914" t="str">
            <v>IC41630.AUST_AIR</v>
          </cell>
        </row>
        <row r="915">
          <cell r="J915" t="str">
            <v>BSA20000AP</v>
          </cell>
          <cell r="K915" t="str">
            <v>IC41630.APD</v>
          </cell>
        </row>
        <row r="916">
          <cell r="J916" t="str">
            <v>BSA20000AQ</v>
          </cell>
          <cell r="K916" t="str">
            <v>IC41630.QLDINTER</v>
          </cell>
        </row>
        <row r="917">
          <cell r="J917" t="str">
            <v>BSA20000AR</v>
          </cell>
          <cell r="K917" t="str">
            <v>IC41630.ARA</v>
          </cell>
        </row>
        <row r="918">
          <cell r="J918" t="str">
            <v>BSA20000AS</v>
          </cell>
          <cell r="K918" t="str">
            <v>IC41630.MISINTER</v>
          </cell>
        </row>
        <row r="919">
          <cell r="J919" t="str">
            <v>BSA20000AU</v>
          </cell>
          <cell r="K919" t="str">
            <v>IC41630.RST_STAT</v>
          </cell>
        </row>
        <row r="920">
          <cell r="J920" t="str">
            <v>BSA20000AV</v>
          </cell>
          <cell r="K920" t="str">
            <v>IC41630.JET_ASIA</v>
          </cell>
        </row>
        <row r="921">
          <cell r="J921" t="str">
            <v>BSA20000AW</v>
          </cell>
          <cell r="K921" t="str">
            <v>IC41630.AWOPS</v>
          </cell>
        </row>
        <row r="922">
          <cell r="J922" t="str">
            <v>BSA20000AX</v>
          </cell>
          <cell r="K922" t="str">
            <v>IC41630.AIR_CON</v>
          </cell>
        </row>
        <row r="923">
          <cell r="J923" t="str">
            <v>BSA20000BD</v>
          </cell>
          <cell r="K923" t="str">
            <v>IC41630.MISINTER</v>
          </cell>
        </row>
        <row r="924">
          <cell r="J924" t="str">
            <v>BSA20000BU</v>
          </cell>
          <cell r="K924" t="str">
            <v>IC41630.BAUT_TOT</v>
          </cell>
        </row>
        <row r="925">
          <cell r="J925" t="str">
            <v>BSA20000CA</v>
          </cell>
          <cell r="K925" t="str">
            <v>IC41630.MISINTER</v>
          </cell>
        </row>
        <row r="926">
          <cell r="J926" t="str">
            <v>BSA20000CH</v>
          </cell>
          <cell r="K926" t="str">
            <v>IC41630.QFCL_TOT</v>
          </cell>
        </row>
        <row r="927">
          <cell r="J927" t="str">
            <v>BSA20000CN</v>
          </cell>
          <cell r="K927" t="str">
            <v>IC41630.QFCL_TOT</v>
          </cell>
        </row>
        <row r="928">
          <cell r="J928" t="str">
            <v>BSA20000CW</v>
          </cell>
          <cell r="K928" t="str">
            <v>IC41630.QFCL_TOT</v>
          </cell>
        </row>
        <row r="929">
          <cell r="J929" t="str">
            <v>BSA20000DA</v>
          </cell>
          <cell r="K929" t="str">
            <v>IC41630.DENINTER</v>
          </cell>
        </row>
        <row r="930">
          <cell r="J930" t="str">
            <v>BSA20000DB</v>
          </cell>
          <cell r="K930" t="str">
            <v>IC41630.DENINTER</v>
          </cell>
        </row>
        <row r="931">
          <cell r="J931" t="str">
            <v>BSA20000DC</v>
          </cell>
          <cell r="K931" t="str">
            <v>IC41630.DENINTER</v>
          </cell>
        </row>
        <row r="932">
          <cell r="J932" t="str">
            <v>BSA20000DD</v>
          </cell>
          <cell r="K932" t="str">
            <v>IC41630.DENINTER</v>
          </cell>
        </row>
        <row r="933">
          <cell r="J933" t="str">
            <v>BSA20000DE</v>
          </cell>
          <cell r="K933" t="str">
            <v>IC41630.DENINTER</v>
          </cell>
        </row>
        <row r="934">
          <cell r="J934" t="str">
            <v>BSA20000DF</v>
          </cell>
          <cell r="K934" t="str">
            <v>IC41630.DENINTER</v>
          </cell>
        </row>
        <row r="935">
          <cell r="J935" t="str">
            <v>BSA20000DG</v>
          </cell>
          <cell r="K935" t="str">
            <v>IC41630.DENINTER</v>
          </cell>
        </row>
        <row r="936">
          <cell r="J936" t="str">
            <v>BSA20000DH</v>
          </cell>
          <cell r="K936" t="str">
            <v>IC41630.DENINTER</v>
          </cell>
        </row>
        <row r="937">
          <cell r="J937" t="str">
            <v>BSA20000DI</v>
          </cell>
          <cell r="K937" t="str">
            <v>IC41630.DENINTER</v>
          </cell>
        </row>
        <row r="938">
          <cell r="J938" t="str">
            <v>BSA20000DJ</v>
          </cell>
          <cell r="K938" t="str">
            <v>IC41630.DENINTER</v>
          </cell>
        </row>
        <row r="939">
          <cell r="J939" t="str">
            <v>BSA20000DK</v>
          </cell>
          <cell r="K939" t="str">
            <v>IC41630.DENINTER</v>
          </cell>
        </row>
        <row r="940">
          <cell r="J940" t="str">
            <v>BSA20000DL</v>
          </cell>
          <cell r="K940" t="str">
            <v>IC41630.DENINTER</v>
          </cell>
        </row>
        <row r="941">
          <cell r="J941" t="str">
            <v>BSA20000DM</v>
          </cell>
          <cell r="K941" t="str">
            <v>IC41630.DENINTER</v>
          </cell>
        </row>
        <row r="942">
          <cell r="J942" t="str">
            <v>BSA20000DS</v>
          </cell>
          <cell r="K942" t="str">
            <v>IC41630.QDS</v>
          </cell>
        </row>
        <row r="943">
          <cell r="J943" t="str">
            <v>BSA20000EF</v>
          </cell>
          <cell r="K943" t="str">
            <v>IC41630.EFA</v>
          </cell>
        </row>
        <row r="944">
          <cell r="J944" t="str">
            <v>BSA20000EG</v>
          </cell>
          <cell r="K944" t="str">
            <v>IC41630.EXPRESS</v>
          </cell>
        </row>
        <row r="945">
          <cell r="J945" t="str">
            <v>BSA20000EM</v>
          </cell>
          <cell r="K945" t="str">
            <v>IC41630.MISINTER</v>
          </cell>
        </row>
        <row r="946">
          <cell r="J946" t="str">
            <v>BSA20000EN</v>
          </cell>
          <cell r="K946" t="str">
            <v>IC41630.ENGINTER</v>
          </cell>
        </row>
        <row r="947">
          <cell r="J947" t="str">
            <v>BSA20000EO</v>
          </cell>
          <cell r="K947" t="str">
            <v>IC41630.EFA_OPS</v>
          </cell>
        </row>
        <row r="948">
          <cell r="J948" t="str">
            <v>BSA20000FB</v>
          </cell>
          <cell r="K948" t="str">
            <v>IC41630.BAUT_TOT</v>
          </cell>
        </row>
        <row r="949">
          <cell r="J949" t="str">
            <v>BSA20000HC</v>
          </cell>
          <cell r="K949" t="str">
            <v>IC41630.QH_CRUIS</v>
          </cell>
        </row>
        <row r="950">
          <cell r="J950" t="str">
            <v>BSA20000HK</v>
          </cell>
          <cell r="K950" t="str">
            <v>IC41630.HTTHK.TRANS</v>
          </cell>
        </row>
        <row r="951">
          <cell r="J951" t="str">
            <v>BSA20000IA</v>
          </cell>
          <cell r="K951" t="str">
            <v>IC41630.MISINTER</v>
          </cell>
        </row>
        <row r="952">
          <cell r="J952" t="str">
            <v>BSA20000IC</v>
          </cell>
          <cell r="K952" t="str">
            <v>IC41630.MISINTER</v>
          </cell>
        </row>
        <row r="953">
          <cell r="J953" t="str">
            <v>BSA20000IH</v>
          </cell>
          <cell r="K953" t="str">
            <v>IC41630.JETSTAR</v>
          </cell>
        </row>
        <row r="954">
          <cell r="J954" t="str">
            <v>BSA20000IM</v>
          </cell>
          <cell r="K954" t="str">
            <v>IC41630.JETSTAR</v>
          </cell>
        </row>
        <row r="955">
          <cell r="J955" t="str">
            <v>BSA20000IT</v>
          </cell>
          <cell r="K955" t="str">
            <v>IC41630.MISINTER</v>
          </cell>
        </row>
        <row r="956">
          <cell r="J956" t="str">
            <v>BSA20000JA</v>
          </cell>
          <cell r="K956" t="str">
            <v>IC41630.QHINTINP.TRANS</v>
          </cell>
        </row>
        <row r="957">
          <cell r="J957" t="str">
            <v>BSA20000JC</v>
          </cell>
          <cell r="K957" t="str">
            <v>IC41630.JETCON</v>
          </cell>
        </row>
        <row r="958">
          <cell r="J958" t="str">
            <v>BSA20000JH</v>
          </cell>
          <cell r="K958" t="str">
            <v>IC41630.JHJ_AUD</v>
          </cell>
        </row>
        <row r="959">
          <cell r="J959" t="str">
            <v>BSA20000JJ</v>
          </cell>
          <cell r="K959" t="str">
            <v>IC41630.QHINTINP.TRANS</v>
          </cell>
        </row>
        <row r="960">
          <cell r="J960" t="str">
            <v>BSA20000JT</v>
          </cell>
          <cell r="K960" t="str">
            <v>IC41630.JTS</v>
          </cell>
        </row>
        <row r="961">
          <cell r="J961" t="str">
            <v>BSA20000KA</v>
          </cell>
          <cell r="K961" t="str">
            <v>IC41630.HTTGRINP.TRANS</v>
          </cell>
        </row>
        <row r="962">
          <cell r="J962" t="str">
            <v>BSA20000KL</v>
          </cell>
          <cell r="K962" t="str">
            <v>IC41630.MISINTER</v>
          </cell>
        </row>
        <row r="963">
          <cell r="J963" t="str">
            <v>BSA20000KN</v>
          </cell>
          <cell r="K963" t="str">
            <v>IC41630.AIRLINK</v>
          </cell>
        </row>
        <row r="964">
          <cell r="J964" t="str">
            <v>BSA20000LA</v>
          </cell>
          <cell r="K964" t="str">
            <v>IC41630.MISINTER</v>
          </cell>
        </row>
        <row r="965">
          <cell r="J965" t="str">
            <v>BSA20000LB</v>
          </cell>
          <cell r="K965" t="str">
            <v>IC41630.738_2</v>
          </cell>
        </row>
        <row r="966">
          <cell r="J966" t="str">
            <v>BSA20000LC</v>
          </cell>
          <cell r="K966" t="str">
            <v>IC41630.MISINTER</v>
          </cell>
        </row>
        <row r="967">
          <cell r="J967" t="str">
            <v>BSA20000LD</v>
          </cell>
          <cell r="K967" t="str">
            <v>IC41630.MISINTER</v>
          </cell>
        </row>
        <row r="968">
          <cell r="J968" t="str">
            <v>BSA20000LE</v>
          </cell>
          <cell r="K968" t="str">
            <v>IC41630.MISINTER</v>
          </cell>
        </row>
        <row r="969">
          <cell r="J969" t="str">
            <v>BSA20000LF</v>
          </cell>
          <cell r="K969" t="str">
            <v>IC41630.738_6</v>
          </cell>
        </row>
        <row r="970">
          <cell r="J970" t="str">
            <v>BSA20000LG</v>
          </cell>
          <cell r="K970" t="str">
            <v>IC41630.MISINTER</v>
          </cell>
        </row>
        <row r="971">
          <cell r="J971" t="str">
            <v>BSA20000LH</v>
          </cell>
          <cell r="K971" t="str">
            <v>IC41630.MISINTER</v>
          </cell>
        </row>
        <row r="972">
          <cell r="J972" t="str">
            <v>BSA20000LI</v>
          </cell>
          <cell r="K972" t="str">
            <v>IC41630.MISINTER</v>
          </cell>
        </row>
        <row r="973">
          <cell r="J973" t="str">
            <v>BSA20000LJ</v>
          </cell>
          <cell r="K973" t="str">
            <v>IC41630.744_4</v>
          </cell>
        </row>
        <row r="974">
          <cell r="J974" t="str">
            <v>BSA20000LK</v>
          </cell>
          <cell r="K974" t="str">
            <v>IC41630.MISINTER</v>
          </cell>
        </row>
        <row r="975">
          <cell r="J975" t="str">
            <v>BSA20000LL</v>
          </cell>
          <cell r="K975" t="str">
            <v>IC41630.MISINTER</v>
          </cell>
        </row>
        <row r="976">
          <cell r="J976" t="str">
            <v>BSA20000LM</v>
          </cell>
          <cell r="K976" t="str">
            <v>IC41630.MISINTER</v>
          </cell>
        </row>
        <row r="977">
          <cell r="J977" t="str">
            <v>BSA20000LN</v>
          </cell>
          <cell r="K977" t="str">
            <v>IC41630.A332_2</v>
          </cell>
        </row>
        <row r="978">
          <cell r="J978" t="str">
            <v>BSA20000LO</v>
          </cell>
          <cell r="K978" t="str">
            <v>IC41630.MISINTER</v>
          </cell>
        </row>
        <row r="979">
          <cell r="J979" t="str">
            <v>BSA20000LP</v>
          </cell>
          <cell r="K979" t="str">
            <v>IC41630.A332_4</v>
          </cell>
        </row>
        <row r="980">
          <cell r="J980" t="str">
            <v>BSA20000LQ</v>
          </cell>
          <cell r="K980" t="str">
            <v>IC41630.MISINTER</v>
          </cell>
        </row>
        <row r="981">
          <cell r="J981" t="str">
            <v>BSA20000LR</v>
          </cell>
          <cell r="K981" t="str">
            <v>IC41630.A332_6</v>
          </cell>
        </row>
        <row r="982">
          <cell r="J982" t="str">
            <v>BSA20000LS</v>
          </cell>
          <cell r="K982" t="str">
            <v>IC41630.MISINTER</v>
          </cell>
        </row>
        <row r="983">
          <cell r="J983" t="str">
            <v>BSA20000LT</v>
          </cell>
          <cell r="K983" t="str">
            <v>IC41630.A333_2</v>
          </cell>
        </row>
        <row r="984">
          <cell r="J984" t="str">
            <v>BSA20000LU</v>
          </cell>
          <cell r="K984" t="str">
            <v>IC41630.MISINTER</v>
          </cell>
        </row>
        <row r="985">
          <cell r="J985" t="str">
            <v>BSA20000LV</v>
          </cell>
          <cell r="K985" t="str">
            <v>IC41630.A388_2</v>
          </cell>
        </row>
        <row r="986">
          <cell r="J986" t="str">
            <v>BSA20000LW</v>
          </cell>
          <cell r="K986" t="str">
            <v>IC41630.MISINTER</v>
          </cell>
        </row>
        <row r="987">
          <cell r="J987" t="str">
            <v>BSA20000LX</v>
          </cell>
          <cell r="K987" t="str">
            <v>IC41630.A333_4</v>
          </cell>
        </row>
        <row r="988">
          <cell r="J988" t="str">
            <v>BSA20000LY</v>
          </cell>
          <cell r="K988" t="str">
            <v>IC41630.DASH8</v>
          </cell>
        </row>
        <row r="989">
          <cell r="J989" t="str">
            <v>BSA20000MK</v>
          </cell>
          <cell r="K989" t="str">
            <v>IC41630.MITOKAL</v>
          </cell>
        </row>
        <row r="990">
          <cell r="J990" t="str">
            <v>BSA20000MY</v>
          </cell>
          <cell r="K990" t="str">
            <v>IC41630.QHINTINP.TRANS</v>
          </cell>
        </row>
        <row r="991">
          <cell r="J991" t="str">
            <v>BSA20000NO</v>
          </cell>
          <cell r="K991" t="str">
            <v>IC41630.MISINTER</v>
          </cell>
        </row>
        <row r="992">
          <cell r="J992" t="str">
            <v>BSA20000OF</v>
          </cell>
          <cell r="K992" t="str">
            <v>IC41630.SUNSTATE</v>
          </cell>
        </row>
        <row r="993">
          <cell r="J993" t="str">
            <v>BSA20000OH</v>
          </cell>
          <cell r="K993" t="str">
            <v>IC41630.ENGINTER</v>
          </cell>
        </row>
        <row r="994">
          <cell r="J994" t="str">
            <v>BSA20000PP</v>
          </cell>
          <cell r="K994" t="str">
            <v>IC41630.MISINTER</v>
          </cell>
        </row>
        <row r="995">
          <cell r="J995" t="str">
            <v>BSA20000PT</v>
          </cell>
          <cell r="K995" t="str">
            <v>IC41630.MISINTER</v>
          </cell>
        </row>
        <row r="996">
          <cell r="J996" t="str">
            <v>BSA20000QB</v>
          </cell>
          <cell r="K996" t="str">
            <v>IC41630.QANTAIR</v>
          </cell>
        </row>
        <row r="997">
          <cell r="J997" t="str">
            <v>BSA20000QC</v>
          </cell>
          <cell r="K997" t="str">
            <v>IC41630.QFCL_TOT</v>
          </cell>
        </row>
        <row r="998">
          <cell r="J998" t="str">
            <v>BSA20000QE</v>
          </cell>
          <cell r="K998" t="str">
            <v>IC41630.QANLEASE</v>
          </cell>
        </row>
        <row r="999">
          <cell r="J999" t="str">
            <v>BSA20000QF</v>
          </cell>
          <cell r="K999" t="str">
            <v>IC41630.QA_TOTAL</v>
          </cell>
        </row>
        <row r="1000">
          <cell r="J1000" t="str">
            <v>BSA20000QG</v>
          </cell>
          <cell r="K1000" t="str">
            <v>IC41630.QDS</v>
          </cell>
        </row>
        <row r="1001">
          <cell r="J1001" t="str">
            <v>BSA20000QH</v>
          </cell>
          <cell r="K1001" t="str">
            <v>IC41630.QF_HOLS</v>
          </cell>
        </row>
        <row r="1002">
          <cell r="J1002" t="str">
            <v>BSA20000QI</v>
          </cell>
          <cell r="K1002" t="str">
            <v>IC41630.QINZL_AU</v>
          </cell>
        </row>
        <row r="1003">
          <cell r="J1003" t="str">
            <v>BSA20000QJ</v>
          </cell>
          <cell r="K1003" t="str">
            <v>IC41630.JET_NA</v>
          </cell>
        </row>
        <row r="1004">
          <cell r="J1004" t="str">
            <v>BSA20000QK</v>
          </cell>
          <cell r="K1004" t="str">
            <v>IC41630.QK_TOTAL</v>
          </cell>
        </row>
        <row r="1005">
          <cell r="J1005" t="str">
            <v>BSA20000QN</v>
          </cell>
          <cell r="K1005" t="str">
            <v>IC41630.MISINTER</v>
          </cell>
        </row>
        <row r="1006">
          <cell r="J1006" t="str">
            <v>BSA20000QR</v>
          </cell>
          <cell r="K1006" t="str">
            <v>IC41630.QASAR</v>
          </cell>
        </row>
        <row r="1007">
          <cell r="J1007" t="str">
            <v>BSA20000QS</v>
          </cell>
          <cell r="K1007" t="str">
            <v>IC41630.MISINTER</v>
          </cell>
        </row>
        <row r="1008">
          <cell r="J1008" t="str">
            <v>BSA20000QT</v>
          </cell>
          <cell r="K1008" t="str">
            <v>IC41630.QH_TOURS</v>
          </cell>
        </row>
        <row r="1009">
          <cell r="J1009" t="str">
            <v>BSA20000QU</v>
          </cell>
          <cell r="K1009" t="str">
            <v>IC41630.QCCUK</v>
          </cell>
        </row>
        <row r="1010">
          <cell r="J1010" t="str">
            <v>BSA20000QV</v>
          </cell>
          <cell r="K1010" t="str">
            <v>IC41630.MISINTER</v>
          </cell>
        </row>
        <row r="1011">
          <cell r="J1011" t="str">
            <v>BSA20000RQ</v>
          </cell>
          <cell r="K1011" t="str">
            <v>IC41630.MISINTER</v>
          </cell>
        </row>
        <row r="1012">
          <cell r="J1012" t="str">
            <v>BSA20000SB</v>
          </cell>
          <cell r="K1012" t="str">
            <v>IC41630.BAUT_TOT</v>
          </cell>
        </row>
        <row r="1013">
          <cell r="J1013" t="str">
            <v>BSA20000SC</v>
          </cell>
          <cell r="K1013" t="str">
            <v>IC41630.SCI</v>
          </cell>
        </row>
        <row r="1014">
          <cell r="J1014" t="str">
            <v>BSA20000SF</v>
          </cell>
          <cell r="K1014" t="str">
            <v>IC41630.QFCL_TOT</v>
          </cell>
        </row>
        <row r="1015">
          <cell r="J1015" t="str">
            <v>BSA20000SG</v>
          </cell>
          <cell r="K1015" t="str">
            <v>IC41630.HTTGRINP.TRANS</v>
          </cell>
        </row>
        <row r="1016">
          <cell r="J1016" t="str">
            <v>BSA20000SH</v>
          </cell>
          <cell r="K1016" t="str">
            <v>IC41630.MISINTER</v>
          </cell>
        </row>
        <row r="1017">
          <cell r="J1017" t="str">
            <v>BSA20000SU</v>
          </cell>
          <cell r="K1017" t="str">
            <v>IC41630.BAUT_TOT</v>
          </cell>
        </row>
        <row r="1018">
          <cell r="J1018" t="str">
            <v>BSA20000TA</v>
          </cell>
          <cell r="K1018" t="str">
            <v>IC41630.QA_TOTAL</v>
          </cell>
        </row>
        <row r="1019">
          <cell r="J1019" t="str">
            <v>BSA20000TB</v>
          </cell>
          <cell r="K1019" t="str">
            <v>IC41630.MISINTER</v>
          </cell>
        </row>
        <row r="1020">
          <cell r="J1020" t="str">
            <v>BSA20000TC</v>
          </cell>
          <cell r="K1020" t="str">
            <v>IC41630.THAI_AIR</v>
          </cell>
        </row>
        <row r="1021">
          <cell r="J1021" t="str">
            <v>BSA20000TE</v>
          </cell>
          <cell r="K1021" t="str">
            <v>IC41630.MISINTER</v>
          </cell>
        </row>
        <row r="1022">
          <cell r="J1022" t="str">
            <v>BSA20000TH</v>
          </cell>
          <cell r="K1022" t="str">
            <v>IC41630.HTTGRINP.TRANS</v>
          </cell>
        </row>
        <row r="1023">
          <cell r="J1023" t="str">
            <v>BSA20000TK</v>
          </cell>
          <cell r="K1023" t="str">
            <v>IC41630.QHINTINP.TRANS</v>
          </cell>
        </row>
        <row r="1024">
          <cell r="J1024" t="str">
            <v>BSA20000TL</v>
          </cell>
          <cell r="K1024" t="str">
            <v>IC41630.MISINTER</v>
          </cell>
        </row>
        <row r="1025">
          <cell r="J1025" t="str">
            <v>BSA20000TN</v>
          </cell>
          <cell r="K1025" t="str">
            <v>IC41630.TN_TOTAL</v>
          </cell>
        </row>
        <row r="1026">
          <cell r="J1026" t="str">
            <v>BSA20000TS</v>
          </cell>
          <cell r="K1026" t="str">
            <v>IC41630.QHINTINP.TRANS</v>
          </cell>
        </row>
        <row r="1027">
          <cell r="J1027" t="str">
            <v>BSA20000TT</v>
          </cell>
          <cell r="K1027" t="str">
            <v>IC41630.HTTGRINP.TRANS</v>
          </cell>
        </row>
        <row r="1028">
          <cell r="J1028" t="str">
            <v>BSA20000TV</v>
          </cell>
          <cell r="K1028" t="str">
            <v>IC41630.TAV</v>
          </cell>
        </row>
        <row r="1029">
          <cell r="J1029" t="str">
            <v>BSA20000UK</v>
          </cell>
          <cell r="K1029" t="str">
            <v>IC41630.QH_UK.TRANS</v>
          </cell>
        </row>
        <row r="1030">
          <cell r="J1030" t="str">
            <v>BSA20000UN</v>
          </cell>
          <cell r="K1030" t="str">
            <v>IC41630.EASTERN</v>
          </cell>
        </row>
        <row r="1031">
          <cell r="J1031" t="str">
            <v>BSA20000VN</v>
          </cell>
          <cell r="K1031" t="str">
            <v>IC41630.SOUTHERN</v>
          </cell>
        </row>
        <row r="1032">
          <cell r="J1032" t="str">
            <v>BSA20000WH</v>
          </cell>
          <cell r="K1032" t="str">
            <v>IC41630.QFCL_TOT</v>
          </cell>
        </row>
        <row r="1033">
          <cell r="J1033" t="str">
            <v>BSA20000YA</v>
          </cell>
          <cell r="K1033" t="str">
            <v>IC41630.MISINTER</v>
          </cell>
        </row>
        <row r="1034">
          <cell r="J1034" t="str">
            <v>BSA20000YB</v>
          </cell>
          <cell r="K1034" t="str">
            <v>IC41630.MISINTER</v>
          </cell>
        </row>
        <row r="1035">
          <cell r="J1035" t="str">
            <v>BSA20000YC</v>
          </cell>
          <cell r="K1035" t="str">
            <v>IC41630.MISINTER</v>
          </cell>
        </row>
        <row r="1036">
          <cell r="J1036" t="str">
            <v>BSA20000YD</v>
          </cell>
          <cell r="K1036" t="str">
            <v>IC41630.MISINTER</v>
          </cell>
        </row>
        <row r="1037">
          <cell r="J1037" t="str">
            <v>BSA20000YE</v>
          </cell>
          <cell r="K1037" t="str">
            <v>IC41630.MISINTER</v>
          </cell>
        </row>
        <row r="1038">
          <cell r="J1038" t="str">
            <v>BSA20000YF</v>
          </cell>
          <cell r="K1038" t="str">
            <v>IC41630.MISINTER</v>
          </cell>
        </row>
        <row r="1039">
          <cell r="J1039" t="str">
            <v>BSA20000YG</v>
          </cell>
          <cell r="K1039" t="str">
            <v>IC41630.MISINTER</v>
          </cell>
        </row>
        <row r="1040">
          <cell r="J1040" t="str">
            <v>BSA20000YH</v>
          </cell>
          <cell r="K1040" t="str">
            <v>IC41630.MISINTER</v>
          </cell>
        </row>
        <row r="1041">
          <cell r="J1041" t="str">
            <v>BSA20000YI</v>
          </cell>
          <cell r="K1041" t="str">
            <v>IC41630.MISINTER</v>
          </cell>
        </row>
        <row r="1042">
          <cell r="J1042" t="str">
            <v>BSA20000YJ</v>
          </cell>
          <cell r="K1042" t="str">
            <v>IC41630.MISINTER</v>
          </cell>
        </row>
        <row r="1043">
          <cell r="J1043" t="str">
            <v>BSA20000ZA</v>
          </cell>
          <cell r="K1043" t="str">
            <v>IC41630.MISINTER</v>
          </cell>
        </row>
        <row r="1044">
          <cell r="J1044" t="str">
            <v>BSA20000ZB</v>
          </cell>
          <cell r="K1044" t="str">
            <v>IC41630.MISINTER</v>
          </cell>
        </row>
        <row r="1045">
          <cell r="J1045" t="str">
            <v>BSA20000ZC</v>
          </cell>
          <cell r="K1045" t="str">
            <v>IC41630.MISINTER</v>
          </cell>
        </row>
        <row r="1046">
          <cell r="J1046" t="str">
            <v>BSA20000ZN</v>
          </cell>
          <cell r="K1046" t="str">
            <v>IC41630.MISINTER</v>
          </cell>
        </row>
        <row r="1047">
          <cell r="J1047" t="str">
            <v>BSA20000ZO</v>
          </cell>
          <cell r="K1047" t="str">
            <v>IC41630.MISINTER</v>
          </cell>
        </row>
        <row r="1048">
          <cell r="J1048" t="str">
            <v>BSA20000ZP</v>
          </cell>
          <cell r="K1048" t="str">
            <v>IC41630.MISINTER</v>
          </cell>
        </row>
        <row r="1049">
          <cell r="J1049" t="str">
            <v>BSA20000ZS</v>
          </cell>
          <cell r="K1049" t="str">
            <v>IC41630.MISINTER</v>
          </cell>
        </row>
        <row r="1050">
          <cell r="J1050" t="str">
            <v>BSA20000ZZ</v>
          </cell>
          <cell r="K1050" t="str">
            <v>IC41630.MISINTER</v>
          </cell>
        </row>
        <row r="1051">
          <cell r="J1051" t="str">
            <v>BSA20000Z?1</v>
          </cell>
          <cell r="K1051" t="str">
            <v>IC41630.</v>
          </cell>
        </row>
        <row r="1052">
          <cell r="J1052" t="str">
            <v>BSA20000Z?2</v>
          </cell>
          <cell r="K1052" t="str">
            <v>IC41630.QFHPL</v>
          </cell>
        </row>
        <row r="1053">
          <cell r="J1053" t="str">
            <v>BSA20000Z?3</v>
          </cell>
          <cell r="K1053" t="str">
            <v>IC41630.QFAH_AUD</v>
          </cell>
        </row>
        <row r="1054">
          <cell r="J1054" t="str">
            <v>BSA20000Z?4</v>
          </cell>
          <cell r="K1054" t="str">
            <v>IC41630.AEH_AUD</v>
          </cell>
        </row>
        <row r="1055">
          <cell r="J1055" t="str">
            <v>BSA20000Z?5</v>
          </cell>
          <cell r="K1055" t="str">
            <v>IC41630.DPEX_AUD</v>
          </cell>
        </row>
        <row r="1056">
          <cell r="J1056" t="str">
            <v>BSA20000Z?6</v>
          </cell>
          <cell r="K1056" t="str">
            <v>IC41630.QDSPT</v>
          </cell>
        </row>
        <row r="1057">
          <cell r="J1057" t="str">
            <v>BSA20000Z?7</v>
          </cell>
          <cell r="K1057" t="str">
            <v>IC41630.ASIA_INV</v>
          </cell>
        </row>
        <row r="1058">
          <cell r="J1058" t="str">
            <v>BSA20000Z?8</v>
          </cell>
          <cell r="K1058" t="str">
            <v>IC41630.Tysentle</v>
          </cell>
        </row>
        <row r="1059">
          <cell r="J1059" t="str">
            <v>BSA2030000</v>
          </cell>
          <cell r="K1059" t="str">
            <v>IC41530.MISINTER</v>
          </cell>
        </row>
        <row r="1060">
          <cell r="J1060" t="str">
            <v>BSA20300AA</v>
          </cell>
          <cell r="K1060" t="str">
            <v>IC41530.QA_TOTAL</v>
          </cell>
        </row>
        <row r="1061">
          <cell r="J1061" t="str">
            <v>BSA20300AB</v>
          </cell>
          <cell r="K1061" t="str">
            <v>IC41530.MISINTER</v>
          </cell>
        </row>
        <row r="1062">
          <cell r="J1062" t="str">
            <v>BSA20300AC</v>
          </cell>
          <cell r="K1062" t="str">
            <v>IC41530.MISINTER</v>
          </cell>
        </row>
        <row r="1063">
          <cell r="J1063" t="str">
            <v>BSA20300AF</v>
          </cell>
          <cell r="K1063" t="str">
            <v>IC41530.MISINTER</v>
          </cell>
        </row>
        <row r="1064">
          <cell r="J1064" t="str">
            <v>BSA20300AI</v>
          </cell>
          <cell r="K1064" t="str">
            <v>IC41530.MISINTER</v>
          </cell>
        </row>
        <row r="1065">
          <cell r="J1065" t="str">
            <v>BSA20300AO</v>
          </cell>
          <cell r="K1065" t="str">
            <v>IC41530.AUST_AIR</v>
          </cell>
        </row>
        <row r="1066">
          <cell r="J1066" t="str">
            <v>BSA20300AP</v>
          </cell>
          <cell r="K1066" t="str">
            <v>IC41530.APD</v>
          </cell>
        </row>
        <row r="1067">
          <cell r="J1067" t="str">
            <v>BSA20300AQ</v>
          </cell>
          <cell r="K1067" t="str">
            <v>IC41530.QLDINTER</v>
          </cell>
        </row>
        <row r="1068">
          <cell r="J1068" t="str">
            <v>BSA20300AR</v>
          </cell>
          <cell r="K1068" t="str">
            <v>IC41530.ARA</v>
          </cell>
        </row>
        <row r="1069">
          <cell r="J1069" t="str">
            <v>BSA20300AS</v>
          </cell>
          <cell r="K1069" t="str">
            <v>IC41530.MISINTER</v>
          </cell>
        </row>
        <row r="1070">
          <cell r="J1070" t="str">
            <v>BSA20300AU</v>
          </cell>
          <cell r="K1070" t="str">
            <v>IC41530.RST_STAT</v>
          </cell>
        </row>
        <row r="1071">
          <cell r="J1071" t="str">
            <v>BSA20300AV</v>
          </cell>
          <cell r="K1071" t="str">
            <v>IC41530.JET_ASIA</v>
          </cell>
        </row>
        <row r="1072">
          <cell r="J1072" t="str">
            <v>BSA20300AW</v>
          </cell>
          <cell r="K1072" t="str">
            <v>IC41530.AWOPS</v>
          </cell>
        </row>
        <row r="1073">
          <cell r="J1073" t="str">
            <v>BSA20300AX</v>
          </cell>
          <cell r="K1073" t="str">
            <v>IC41530.AIR_CON</v>
          </cell>
        </row>
        <row r="1074">
          <cell r="J1074" t="str">
            <v>BSA20300BD</v>
          </cell>
          <cell r="K1074" t="str">
            <v>IC41530.MISINTER</v>
          </cell>
        </row>
        <row r="1075">
          <cell r="J1075" t="str">
            <v>BSA20300BU</v>
          </cell>
          <cell r="K1075" t="str">
            <v>IC41530.BAUT_TOT</v>
          </cell>
        </row>
        <row r="1076">
          <cell r="J1076" t="str">
            <v>BSA20300CA</v>
          </cell>
          <cell r="K1076" t="str">
            <v>IC41530.MISINTER</v>
          </cell>
        </row>
        <row r="1077">
          <cell r="J1077" t="str">
            <v>BSA20300CH</v>
          </cell>
          <cell r="K1077" t="str">
            <v>IC41530.QFCL_TOT</v>
          </cell>
        </row>
        <row r="1078">
          <cell r="J1078" t="str">
            <v>BSA20300CN</v>
          </cell>
          <cell r="K1078" t="str">
            <v>IC41530.QFCL_TOT</v>
          </cell>
        </row>
        <row r="1079">
          <cell r="J1079" t="str">
            <v>BSA20300CW</v>
          </cell>
          <cell r="K1079" t="str">
            <v>IC41530.QFCL_TOT</v>
          </cell>
        </row>
        <row r="1080">
          <cell r="J1080" t="str">
            <v>BSA20300DA</v>
          </cell>
          <cell r="K1080" t="str">
            <v>IC41530.DENINTER</v>
          </cell>
        </row>
        <row r="1081">
          <cell r="J1081" t="str">
            <v>BSA20300DB</v>
          </cell>
          <cell r="K1081" t="str">
            <v>IC41530.DENINTER</v>
          </cell>
        </row>
        <row r="1082">
          <cell r="J1082" t="str">
            <v>BSA20300DC</v>
          </cell>
          <cell r="K1082" t="str">
            <v>IC41530.DENINTER</v>
          </cell>
        </row>
        <row r="1083">
          <cell r="J1083" t="str">
            <v>BSA20300DD</v>
          </cell>
          <cell r="K1083" t="str">
            <v>IC41530.DENINTER</v>
          </cell>
        </row>
        <row r="1084">
          <cell r="J1084" t="str">
            <v>BSA20300DE</v>
          </cell>
          <cell r="K1084" t="str">
            <v>IC41530.DENINTER</v>
          </cell>
        </row>
        <row r="1085">
          <cell r="J1085" t="str">
            <v>BSA20300DF</v>
          </cell>
          <cell r="K1085" t="str">
            <v>IC41530.DENINTER</v>
          </cell>
        </row>
        <row r="1086">
          <cell r="J1086" t="str">
            <v>BSA20300DG</v>
          </cell>
          <cell r="K1086" t="str">
            <v>IC41530.DENINTER</v>
          </cell>
        </row>
        <row r="1087">
          <cell r="J1087" t="str">
            <v>BSA20300DH</v>
          </cell>
          <cell r="K1087" t="str">
            <v>IC41530.DENINTER</v>
          </cell>
        </row>
        <row r="1088">
          <cell r="J1088" t="str">
            <v>BSA20300DI</v>
          </cell>
          <cell r="K1088" t="str">
            <v>IC41530.DENINTER</v>
          </cell>
        </row>
        <row r="1089">
          <cell r="J1089" t="str">
            <v>BSA20300DJ</v>
          </cell>
          <cell r="K1089" t="str">
            <v>IC41530.DENINTER</v>
          </cell>
        </row>
        <row r="1090">
          <cell r="J1090" t="str">
            <v>BSA20300DK</v>
          </cell>
          <cell r="K1090" t="str">
            <v>IC41530.DENINTER</v>
          </cell>
        </row>
        <row r="1091">
          <cell r="J1091" t="str">
            <v>BSA20300DL</v>
          </cell>
          <cell r="K1091" t="str">
            <v>IC41530.DENINTER</v>
          </cell>
        </row>
        <row r="1092">
          <cell r="J1092" t="str">
            <v>BSA20300DM</v>
          </cell>
          <cell r="K1092" t="str">
            <v>IC41530.DENINTER</v>
          </cell>
        </row>
        <row r="1093">
          <cell r="J1093" t="str">
            <v>BSA20300DS</v>
          </cell>
          <cell r="K1093" t="str">
            <v>IC41530.QDS</v>
          </cell>
        </row>
        <row r="1094">
          <cell r="J1094" t="str">
            <v>BSA20300EF</v>
          </cell>
          <cell r="K1094" t="str">
            <v>IC41530.EFA</v>
          </cell>
        </row>
        <row r="1095">
          <cell r="J1095" t="str">
            <v>BSA20300EG</v>
          </cell>
          <cell r="K1095" t="str">
            <v>IC41530.EXPRESS</v>
          </cell>
        </row>
        <row r="1096">
          <cell r="J1096" t="str">
            <v>BSA20300EM</v>
          </cell>
          <cell r="K1096" t="str">
            <v>IC41530.MISINTER</v>
          </cell>
        </row>
        <row r="1097">
          <cell r="J1097" t="str">
            <v>BSA20300EN</v>
          </cell>
          <cell r="K1097" t="str">
            <v>IC41530.ENGINTER</v>
          </cell>
        </row>
        <row r="1098">
          <cell r="J1098" t="str">
            <v>BSA20300EO</v>
          </cell>
          <cell r="K1098" t="str">
            <v>IC41530.EFA_OPS</v>
          </cell>
        </row>
        <row r="1099">
          <cell r="J1099" t="str">
            <v>BSA20300FB</v>
          </cell>
          <cell r="K1099" t="str">
            <v>IC41530.BAUT_TOT</v>
          </cell>
        </row>
        <row r="1100">
          <cell r="J1100" t="str">
            <v>BSA20300HC</v>
          </cell>
          <cell r="K1100" t="str">
            <v>IC41530.QH_CRUIS</v>
          </cell>
        </row>
        <row r="1101">
          <cell r="J1101" t="str">
            <v>BSA20300HK</v>
          </cell>
          <cell r="K1101" t="str">
            <v>IC41530.HTTHK.TRANS</v>
          </cell>
        </row>
        <row r="1102">
          <cell r="J1102" t="str">
            <v>BSA20300IA</v>
          </cell>
          <cell r="K1102" t="str">
            <v>IC41530.MISINTER</v>
          </cell>
        </row>
        <row r="1103">
          <cell r="J1103" t="str">
            <v>BSA20300IC</v>
          </cell>
          <cell r="K1103" t="str">
            <v>IC41530.MISINTER</v>
          </cell>
        </row>
        <row r="1104">
          <cell r="J1104" t="str">
            <v>BSA20300IH</v>
          </cell>
          <cell r="K1104" t="str">
            <v>IC41530.JETSTAR</v>
          </cell>
        </row>
        <row r="1105">
          <cell r="J1105" t="str">
            <v>BSA20300IM</v>
          </cell>
          <cell r="K1105" t="str">
            <v>IC41530.JETSTAR</v>
          </cell>
        </row>
        <row r="1106">
          <cell r="J1106" t="str">
            <v>BSA20300IT</v>
          </cell>
          <cell r="K1106" t="str">
            <v>IC41530.MISINTER</v>
          </cell>
        </row>
        <row r="1107">
          <cell r="J1107" t="str">
            <v>BSA20300JA</v>
          </cell>
          <cell r="K1107" t="str">
            <v>IC41530.QHINTINP.TRANS</v>
          </cell>
        </row>
        <row r="1108">
          <cell r="J1108" t="str">
            <v>BSA20300JC</v>
          </cell>
          <cell r="K1108" t="str">
            <v>IC41530.JETCON</v>
          </cell>
        </row>
        <row r="1109">
          <cell r="J1109" t="str">
            <v>BSA20300JH</v>
          </cell>
          <cell r="K1109" t="str">
            <v>IC41530.JHJ_AUD</v>
          </cell>
        </row>
        <row r="1110">
          <cell r="J1110" t="str">
            <v>BSA20300JJ</v>
          </cell>
          <cell r="K1110" t="str">
            <v>IC41530.QHINTINP.TRANS</v>
          </cell>
        </row>
        <row r="1111">
          <cell r="J1111" t="str">
            <v>BSA20300JT</v>
          </cell>
          <cell r="K1111" t="str">
            <v>IC41530.JTS</v>
          </cell>
        </row>
        <row r="1112">
          <cell r="J1112" t="str">
            <v>BSA20300KA</v>
          </cell>
          <cell r="K1112" t="str">
            <v>IC41530.HTTGRINP.TRANS</v>
          </cell>
        </row>
        <row r="1113">
          <cell r="J1113" t="str">
            <v>BSA20300KL</v>
          </cell>
          <cell r="K1113" t="str">
            <v>IC41530.MISINTER</v>
          </cell>
        </row>
        <row r="1114">
          <cell r="J1114" t="str">
            <v>BSA20300KN</v>
          </cell>
          <cell r="K1114" t="str">
            <v>IC41530.AIRLINK</v>
          </cell>
        </row>
        <row r="1115">
          <cell r="J1115" t="str">
            <v>BSA20300LA</v>
          </cell>
          <cell r="K1115" t="str">
            <v>IC41530.MISINTER</v>
          </cell>
        </row>
        <row r="1116">
          <cell r="J1116" t="str">
            <v>BSA20300LB</v>
          </cell>
          <cell r="K1116" t="str">
            <v>IC41530.738_2</v>
          </cell>
        </row>
        <row r="1117">
          <cell r="J1117" t="str">
            <v>BSA20300LC</v>
          </cell>
          <cell r="K1117" t="str">
            <v>IC41530.MISINTER</v>
          </cell>
        </row>
        <row r="1118">
          <cell r="J1118" t="str">
            <v>BSA20300LD</v>
          </cell>
          <cell r="K1118" t="str">
            <v>IC41530.MISINTER</v>
          </cell>
        </row>
        <row r="1119">
          <cell r="J1119" t="str">
            <v>BSA20300LE</v>
          </cell>
          <cell r="K1119" t="str">
            <v>IC41530.MISINTER</v>
          </cell>
        </row>
        <row r="1120">
          <cell r="J1120" t="str">
            <v>BSA20300LF</v>
          </cell>
          <cell r="K1120" t="str">
            <v>IC41530.738_6</v>
          </cell>
        </row>
        <row r="1121">
          <cell r="J1121" t="str">
            <v>BSA20300LG</v>
          </cell>
          <cell r="K1121" t="str">
            <v>IC41530.MISINTER</v>
          </cell>
        </row>
        <row r="1122">
          <cell r="J1122" t="str">
            <v>BSA20300LH</v>
          </cell>
          <cell r="K1122" t="str">
            <v>IC41530.MISINTER</v>
          </cell>
        </row>
        <row r="1123">
          <cell r="J1123" t="str">
            <v>BSA20300LI</v>
          </cell>
          <cell r="K1123" t="str">
            <v>IC41530.MISINTER</v>
          </cell>
        </row>
        <row r="1124">
          <cell r="J1124" t="str">
            <v>BSA20300LJ</v>
          </cell>
          <cell r="K1124" t="str">
            <v>IC41530.744_4</v>
          </cell>
        </row>
        <row r="1125">
          <cell r="J1125" t="str">
            <v>BSA20300LK</v>
          </cell>
          <cell r="K1125" t="str">
            <v>IC41530.MISINTER</v>
          </cell>
        </row>
        <row r="1126">
          <cell r="J1126" t="str">
            <v>BSA20300LL</v>
          </cell>
          <cell r="K1126" t="str">
            <v>IC41530.MISINTER</v>
          </cell>
        </row>
        <row r="1127">
          <cell r="J1127" t="str">
            <v>BSA20300LM</v>
          </cell>
          <cell r="K1127" t="str">
            <v>IC41530.MISINTER</v>
          </cell>
        </row>
        <row r="1128">
          <cell r="J1128" t="str">
            <v>BSA20300LN</v>
          </cell>
          <cell r="K1128" t="str">
            <v>IC41530.A332_2</v>
          </cell>
        </row>
        <row r="1129">
          <cell r="J1129" t="str">
            <v>BSA20300LO</v>
          </cell>
          <cell r="K1129" t="str">
            <v>IC41530.MISINTER</v>
          </cell>
        </row>
        <row r="1130">
          <cell r="J1130" t="str">
            <v>BSA20300LP</v>
          </cell>
          <cell r="K1130" t="str">
            <v>IC41530.A332_4</v>
          </cell>
        </row>
        <row r="1131">
          <cell r="J1131" t="str">
            <v>BSA20300LQ</v>
          </cell>
          <cell r="K1131" t="str">
            <v>IC41530.MISINTER</v>
          </cell>
        </row>
        <row r="1132">
          <cell r="J1132" t="str">
            <v>BSA20300LR</v>
          </cell>
          <cell r="K1132" t="str">
            <v>IC41530.A332_6</v>
          </cell>
        </row>
        <row r="1133">
          <cell r="J1133" t="str">
            <v>BSA20300LS</v>
          </cell>
          <cell r="K1133" t="str">
            <v>IC41530.MISINTER</v>
          </cell>
        </row>
        <row r="1134">
          <cell r="J1134" t="str">
            <v>BSA20300LT</v>
          </cell>
          <cell r="K1134" t="str">
            <v>IC41530.A333_2</v>
          </cell>
        </row>
        <row r="1135">
          <cell r="J1135" t="str">
            <v>BSA20300LU</v>
          </cell>
          <cell r="K1135" t="str">
            <v>IC41530.MISINTER</v>
          </cell>
        </row>
        <row r="1136">
          <cell r="J1136" t="str">
            <v>BSA20300LV</v>
          </cell>
          <cell r="K1136" t="str">
            <v>IC41530.A388_2</v>
          </cell>
        </row>
        <row r="1137">
          <cell r="J1137" t="str">
            <v>BSA20300LW</v>
          </cell>
          <cell r="K1137" t="str">
            <v>IC41530.MISINTER</v>
          </cell>
        </row>
        <row r="1138">
          <cell r="J1138" t="str">
            <v>BSA20300LX</v>
          </cell>
          <cell r="K1138" t="str">
            <v>IC41530.A333_4</v>
          </cell>
        </row>
        <row r="1139">
          <cell r="J1139" t="str">
            <v>BSA20300LY</v>
          </cell>
          <cell r="K1139" t="str">
            <v>IC41530.DASH8</v>
          </cell>
        </row>
        <row r="1140">
          <cell r="J1140" t="str">
            <v>BSA20300MK</v>
          </cell>
          <cell r="K1140" t="str">
            <v>IC41530.MITOKAL</v>
          </cell>
        </row>
        <row r="1141">
          <cell r="J1141" t="str">
            <v>BSA20300MY</v>
          </cell>
          <cell r="K1141" t="str">
            <v>IC41530.QHINTINP.TRANS</v>
          </cell>
        </row>
        <row r="1142">
          <cell r="J1142" t="str">
            <v>BSA20300NO</v>
          </cell>
          <cell r="K1142" t="str">
            <v>IC41530.MISINTER</v>
          </cell>
        </row>
        <row r="1143">
          <cell r="J1143" t="str">
            <v>BSA20300OF</v>
          </cell>
          <cell r="K1143" t="str">
            <v>IC41530.SUNSTATE</v>
          </cell>
        </row>
        <row r="1144">
          <cell r="J1144" t="str">
            <v>BSA20300OH</v>
          </cell>
          <cell r="K1144" t="str">
            <v>IC41530.ENGINTER</v>
          </cell>
        </row>
        <row r="1145">
          <cell r="J1145" t="str">
            <v>BSA20300PP</v>
          </cell>
          <cell r="K1145" t="str">
            <v>IC41530.MISINTER</v>
          </cell>
        </row>
        <row r="1146">
          <cell r="J1146" t="str">
            <v>BSA20300PT</v>
          </cell>
          <cell r="K1146" t="str">
            <v>IC41530.MISINTER</v>
          </cell>
        </row>
        <row r="1147">
          <cell r="J1147" t="str">
            <v>BSA20300QB</v>
          </cell>
          <cell r="K1147" t="str">
            <v>IC41530.QANTAIR</v>
          </cell>
        </row>
        <row r="1148">
          <cell r="J1148" t="str">
            <v>BSA20300QC</v>
          </cell>
          <cell r="K1148" t="str">
            <v>IC41530.QFCL_TOT</v>
          </cell>
        </row>
        <row r="1149">
          <cell r="J1149" t="str">
            <v>BSA20300QE</v>
          </cell>
          <cell r="K1149" t="str">
            <v>IC41530.QANLEASE</v>
          </cell>
        </row>
        <row r="1150">
          <cell r="J1150" t="str">
            <v>BSA20300QF</v>
          </cell>
          <cell r="K1150" t="str">
            <v>IC41530.QA_TOTAL</v>
          </cell>
        </row>
        <row r="1151">
          <cell r="J1151" t="str">
            <v>BSA20300QG</v>
          </cell>
          <cell r="K1151" t="str">
            <v>IC41530.QDS</v>
          </cell>
        </row>
        <row r="1152">
          <cell r="J1152" t="str">
            <v>BSA20300QH</v>
          </cell>
          <cell r="K1152" t="str">
            <v>IC41530.QF_HOLS</v>
          </cell>
        </row>
        <row r="1153">
          <cell r="J1153" t="str">
            <v>BSA20300QI</v>
          </cell>
          <cell r="K1153" t="str">
            <v>IC41530.QINZL_AU</v>
          </cell>
        </row>
        <row r="1154">
          <cell r="J1154" t="str">
            <v>BSA20300QJ</v>
          </cell>
          <cell r="K1154" t="str">
            <v>IC41530.JET_NA</v>
          </cell>
        </row>
        <row r="1155">
          <cell r="J1155" t="str">
            <v>BSA20300QK</v>
          </cell>
          <cell r="K1155" t="str">
            <v>IC41530.QK_TOTAL</v>
          </cell>
        </row>
        <row r="1156">
          <cell r="J1156" t="str">
            <v>BSA20300QN</v>
          </cell>
          <cell r="K1156" t="str">
            <v>IC41530.MISINTER</v>
          </cell>
        </row>
        <row r="1157">
          <cell r="J1157" t="str">
            <v>BSA20300QR</v>
          </cell>
          <cell r="K1157" t="str">
            <v>IC41530.QASAR</v>
          </cell>
        </row>
        <row r="1158">
          <cell r="J1158" t="str">
            <v>BSA20300QS</v>
          </cell>
          <cell r="K1158" t="str">
            <v>IC41530.MISINTER</v>
          </cell>
        </row>
        <row r="1159">
          <cell r="J1159" t="str">
            <v>BSA20300QT</v>
          </cell>
          <cell r="K1159" t="str">
            <v>IC41530.QH_TOURS</v>
          </cell>
        </row>
        <row r="1160">
          <cell r="J1160" t="str">
            <v>BSA20300QU</v>
          </cell>
          <cell r="K1160" t="str">
            <v>IC41530.QCCUK</v>
          </cell>
        </row>
        <row r="1161">
          <cell r="J1161" t="str">
            <v>BSA20300QV</v>
          </cell>
          <cell r="K1161" t="str">
            <v>IC41530.MISINTER</v>
          </cell>
        </row>
        <row r="1162">
          <cell r="J1162" t="str">
            <v>BSA20300RQ</v>
          </cell>
          <cell r="K1162" t="str">
            <v>IC41530.MISINTER</v>
          </cell>
        </row>
        <row r="1163">
          <cell r="J1163" t="str">
            <v>BSA20300SB</v>
          </cell>
          <cell r="K1163" t="str">
            <v>IC41530.BAUT_TOT</v>
          </cell>
        </row>
        <row r="1164">
          <cell r="J1164" t="str">
            <v>BSA20300SC</v>
          </cell>
          <cell r="K1164" t="str">
            <v>IC41530.SCI</v>
          </cell>
        </row>
        <row r="1165">
          <cell r="J1165" t="str">
            <v>BSA20300SF</v>
          </cell>
          <cell r="K1165" t="str">
            <v>IC41530.QFCL_TOT</v>
          </cell>
        </row>
        <row r="1166">
          <cell r="J1166" t="str">
            <v>BSA20300SG</v>
          </cell>
          <cell r="K1166" t="str">
            <v>IC41530.HTTGRINP.TRANS</v>
          </cell>
        </row>
        <row r="1167">
          <cell r="J1167" t="str">
            <v>BSA20300SH</v>
          </cell>
          <cell r="K1167" t="str">
            <v>IC41530.MISINTER</v>
          </cell>
        </row>
        <row r="1168">
          <cell r="J1168" t="str">
            <v>BSA20300SU</v>
          </cell>
          <cell r="K1168" t="str">
            <v>IC41530.BAUT_TOT</v>
          </cell>
        </row>
        <row r="1169">
          <cell r="J1169" t="str">
            <v>BSA20300TA</v>
          </cell>
          <cell r="K1169" t="str">
            <v>IC41530.QA_TOTAL</v>
          </cell>
        </row>
        <row r="1170">
          <cell r="J1170" t="str">
            <v>BSA20300TB</v>
          </cell>
          <cell r="K1170" t="str">
            <v>IC41530.MISINTER</v>
          </cell>
        </row>
        <row r="1171">
          <cell r="J1171" t="str">
            <v>BSA20300TC</v>
          </cell>
          <cell r="K1171" t="str">
            <v>IC41530.THAI_AIR</v>
          </cell>
        </row>
        <row r="1172">
          <cell r="J1172" t="str">
            <v>BSA20300TE</v>
          </cell>
          <cell r="K1172" t="str">
            <v>IC41530.MISINTER</v>
          </cell>
        </row>
        <row r="1173">
          <cell r="J1173" t="str">
            <v>BSA20300TH</v>
          </cell>
          <cell r="K1173" t="str">
            <v>IC41530.HTTGRINP.TRANS</v>
          </cell>
        </row>
        <row r="1174">
          <cell r="J1174" t="str">
            <v>BSA20300TK</v>
          </cell>
          <cell r="K1174" t="str">
            <v>IC41530.QHINTINP.TRANS</v>
          </cell>
        </row>
        <row r="1175">
          <cell r="J1175" t="str">
            <v>BSA20300TL</v>
          </cell>
          <cell r="K1175" t="str">
            <v>IC41530.MISINTER</v>
          </cell>
        </row>
        <row r="1176">
          <cell r="J1176" t="str">
            <v>BSA20300TN</v>
          </cell>
          <cell r="K1176" t="str">
            <v>IC41530.TN_TOTAL</v>
          </cell>
        </row>
        <row r="1177">
          <cell r="J1177" t="str">
            <v>BSA20300TS</v>
          </cell>
          <cell r="K1177" t="str">
            <v>IC41530.QHINTINP.TRANS</v>
          </cell>
        </row>
        <row r="1178">
          <cell r="J1178" t="str">
            <v>BSA20300TT</v>
          </cell>
          <cell r="K1178" t="str">
            <v>IC41530.HTTGRINP.TRANS</v>
          </cell>
        </row>
        <row r="1179">
          <cell r="J1179" t="str">
            <v>BSA20300TV</v>
          </cell>
          <cell r="K1179" t="str">
            <v>IC41530.TAV</v>
          </cell>
        </row>
        <row r="1180">
          <cell r="J1180" t="str">
            <v>BSA20300UK</v>
          </cell>
          <cell r="K1180" t="str">
            <v>IC41530.QH_UK.TRANS</v>
          </cell>
        </row>
        <row r="1181">
          <cell r="J1181" t="str">
            <v>BSA20300UN</v>
          </cell>
          <cell r="K1181" t="str">
            <v>IC41530.EASTERN</v>
          </cell>
        </row>
        <row r="1182">
          <cell r="J1182" t="str">
            <v>BSA20300VN</v>
          </cell>
          <cell r="K1182" t="str">
            <v>IC41530.SOUTHERN</v>
          </cell>
        </row>
        <row r="1183">
          <cell r="J1183" t="str">
            <v>BSA20300WH</v>
          </cell>
          <cell r="K1183" t="str">
            <v>IC41530.QFCL_TOT</v>
          </cell>
        </row>
        <row r="1184">
          <cell r="J1184" t="str">
            <v>BSA20300YA</v>
          </cell>
          <cell r="K1184" t="str">
            <v>IC41530.MISINTER</v>
          </cell>
        </row>
        <row r="1185">
          <cell r="J1185" t="str">
            <v>BSA20300YB</v>
          </cell>
          <cell r="K1185" t="str">
            <v>IC41530.MISINTER</v>
          </cell>
        </row>
        <row r="1186">
          <cell r="J1186" t="str">
            <v>BSA20300YC</v>
          </cell>
          <cell r="K1186" t="str">
            <v>IC41530.MISINTER</v>
          </cell>
        </row>
        <row r="1187">
          <cell r="J1187" t="str">
            <v>BSA20300YD</v>
          </cell>
          <cell r="K1187" t="str">
            <v>IC41530.MISINTER</v>
          </cell>
        </row>
        <row r="1188">
          <cell r="J1188" t="str">
            <v>BSA20300YE</v>
          </cell>
          <cell r="K1188" t="str">
            <v>IC41530.MISINTER</v>
          </cell>
        </row>
        <row r="1189">
          <cell r="J1189" t="str">
            <v>BSA20300YF</v>
          </cell>
          <cell r="K1189" t="str">
            <v>IC41530.MISINTER</v>
          </cell>
        </row>
        <row r="1190">
          <cell r="J1190" t="str">
            <v>BSA20300YG</v>
          </cell>
          <cell r="K1190" t="str">
            <v>IC41530.MISINTER</v>
          </cell>
        </row>
        <row r="1191">
          <cell r="J1191" t="str">
            <v>BSA20300YH</v>
          </cell>
          <cell r="K1191" t="str">
            <v>IC41530.MISINTER</v>
          </cell>
        </row>
        <row r="1192">
          <cell r="J1192" t="str">
            <v>BSA20300YI</v>
          </cell>
          <cell r="K1192" t="str">
            <v>IC41530.MISINTER</v>
          </cell>
        </row>
        <row r="1193">
          <cell r="J1193" t="str">
            <v>BSA20300YJ</v>
          </cell>
          <cell r="K1193" t="str">
            <v>IC41530.MISINTER</v>
          </cell>
        </row>
        <row r="1194">
          <cell r="J1194" t="str">
            <v>BSA20300ZA</v>
          </cell>
          <cell r="K1194" t="str">
            <v>IC41530.MISINTER</v>
          </cell>
        </row>
        <row r="1195">
          <cell r="J1195" t="str">
            <v>BSA20300ZB</v>
          </cell>
          <cell r="K1195" t="str">
            <v>IC41530.MISINTER</v>
          </cell>
        </row>
        <row r="1196">
          <cell r="J1196" t="str">
            <v>BSA20300ZC</v>
          </cell>
          <cell r="K1196" t="str">
            <v>IC41530.MISINTER</v>
          </cell>
        </row>
        <row r="1197">
          <cell r="J1197" t="str">
            <v>BSA20300ZN</v>
          </cell>
          <cell r="K1197" t="str">
            <v>IC41530.MISINTER</v>
          </cell>
        </row>
        <row r="1198">
          <cell r="J1198" t="str">
            <v>BSA20300ZO</v>
          </cell>
          <cell r="K1198" t="str">
            <v>IC41530.MISINTER</v>
          </cell>
        </row>
        <row r="1199">
          <cell r="J1199" t="str">
            <v>BSA20300ZP</v>
          </cell>
          <cell r="K1199" t="str">
            <v>IC41530.MISINTER</v>
          </cell>
        </row>
        <row r="1200">
          <cell r="J1200" t="str">
            <v>BSA20300ZS</v>
          </cell>
          <cell r="K1200" t="str">
            <v>IC41530.MISINTER</v>
          </cell>
        </row>
        <row r="1201">
          <cell r="J1201" t="str">
            <v>BSA20300ZZ</v>
          </cell>
          <cell r="K1201" t="str">
            <v>IC41530.MISINTER</v>
          </cell>
        </row>
        <row r="1202">
          <cell r="J1202" t="str">
            <v>BSA20300Z?1</v>
          </cell>
          <cell r="K1202" t="str">
            <v>IC41530.</v>
          </cell>
        </row>
        <row r="1203">
          <cell r="J1203" t="str">
            <v>BSA20300Z?2</v>
          </cell>
          <cell r="K1203" t="str">
            <v>IC41530.QFHPL</v>
          </cell>
        </row>
        <row r="1204">
          <cell r="J1204" t="str">
            <v>BSA20300Z?3</v>
          </cell>
          <cell r="K1204" t="str">
            <v>IC41530.QFAH_AUD</v>
          </cell>
        </row>
        <row r="1205">
          <cell r="J1205" t="str">
            <v>BSA20300Z?4</v>
          </cell>
          <cell r="K1205" t="str">
            <v>IC41530.AEH_AUD</v>
          </cell>
        </row>
        <row r="1206">
          <cell r="J1206" t="str">
            <v>BSA20300Z?5</v>
          </cell>
          <cell r="K1206" t="str">
            <v>IC41530.DPEX_AUD</v>
          </cell>
        </row>
        <row r="1207">
          <cell r="J1207" t="str">
            <v>BSA20300Z?6</v>
          </cell>
          <cell r="K1207" t="str">
            <v>IC41530.QDSPT</v>
          </cell>
        </row>
        <row r="1208">
          <cell r="J1208" t="str">
            <v>BSA20300Z?7</v>
          </cell>
          <cell r="K1208" t="str">
            <v>IC41530.ASIA_INV</v>
          </cell>
        </row>
        <row r="1209">
          <cell r="J1209" t="str">
            <v>BSA20300Z?8</v>
          </cell>
          <cell r="K1209" t="str">
            <v>IC41530.Tysentle</v>
          </cell>
        </row>
        <row r="1210">
          <cell r="J1210" t="str">
            <v>BSA5000000</v>
          </cell>
          <cell r="K1210" t="str">
            <v>IC40530.MISINTER</v>
          </cell>
        </row>
        <row r="1211">
          <cell r="J1211" t="str">
            <v>BSA50000AA</v>
          </cell>
          <cell r="K1211" t="str">
            <v>IC40530.QA_TOTAL</v>
          </cell>
        </row>
        <row r="1212">
          <cell r="J1212" t="str">
            <v>BSA50000AB</v>
          </cell>
          <cell r="K1212" t="str">
            <v>IC40530.MISINTER</v>
          </cell>
        </row>
        <row r="1213">
          <cell r="J1213" t="str">
            <v>BSA50000AC</v>
          </cell>
          <cell r="K1213" t="str">
            <v>IC40530.MISINTER</v>
          </cell>
        </row>
        <row r="1214">
          <cell r="J1214" t="str">
            <v>BSA50000AF</v>
          </cell>
          <cell r="K1214" t="str">
            <v>IC40530.MISINTER</v>
          </cell>
        </row>
        <row r="1215">
          <cell r="J1215" t="str">
            <v>BSA50000AI</v>
          </cell>
          <cell r="K1215" t="str">
            <v>IC40530.MISINTER</v>
          </cell>
        </row>
        <row r="1216">
          <cell r="J1216" t="str">
            <v>BSA50000AO</v>
          </cell>
          <cell r="K1216" t="str">
            <v>IC40530.AUST_AIR</v>
          </cell>
        </row>
        <row r="1217">
          <cell r="J1217" t="str">
            <v>BSA50000AP</v>
          </cell>
          <cell r="K1217" t="str">
            <v>IC40530.APD</v>
          </cell>
        </row>
        <row r="1218">
          <cell r="J1218" t="str">
            <v>BSA50000AQ</v>
          </cell>
          <cell r="K1218" t="str">
            <v>IC40530.QLDINTER</v>
          </cell>
        </row>
        <row r="1219">
          <cell r="J1219" t="str">
            <v>BSA50000AR</v>
          </cell>
          <cell r="K1219" t="str">
            <v>IC40530.ARA</v>
          </cell>
        </row>
        <row r="1220">
          <cell r="J1220" t="str">
            <v>BSA50000AS</v>
          </cell>
          <cell r="K1220" t="str">
            <v>IC40530.MISINTER</v>
          </cell>
        </row>
        <row r="1221">
          <cell r="J1221" t="str">
            <v>BSA50000AU</v>
          </cell>
          <cell r="K1221" t="str">
            <v>IC40530.RST_STAT</v>
          </cell>
        </row>
        <row r="1222">
          <cell r="J1222" t="str">
            <v>BSA50000AV</v>
          </cell>
          <cell r="K1222" t="str">
            <v>IC40530.JET_ASIA</v>
          </cell>
        </row>
        <row r="1223">
          <cell r="J1223" t="str">
            <v>BSA50000AW</v>
          </cell>
          <cell r="K1223" t="str">
            <v>IC40530.AWOPS</v>
          </cell>
        </row>
        <row r="1224">
          <cell r="J1224" t="str">
            <v>BSA50000AX</v>
          </cell>
          <cell r="K1224" t="str">
            <v>IC40530.AIR_CON</v>
          </cell>
        </row>
        <row r="1225">
          <cell r="J1225" t="str">
            <v>BSA50000BD</v>
          </cell>
          <cell r="K1225" t="str">
            <v>IC40530.MISINTER</v>
          </cell>
        </row>
        <row r="1226">
          <cell r="J1226" t="str">
            <v>BSA50000BU</v>
          </cell>
          <cell r="K1226" t="str">
            <v>IC40530.BAUT_TOT</v>
          </cell>
        </row>
        <row r="1227">
          <cell r="J1227" t="str">
            <v>BSA50000CA</v>
          </cell>
          <cell r="K1227" t="str">
            <v>IC40530.MISINTER</v>
          </cell>
        </row>
        <row r="1228">
          <cell r="J1228" t="str">
            <v>BSA50000CH</v>
          </cell>
          <cell r="K1228" t="str">
            <v>IC40530.QFCL_TOT</v>
          </cell>
        </row>
        <row r="1229">
          <cell r="J1229" t="str">
            <v>BSA50000CN</v>
          </cell>
          <cell r="K1229" t="str">
            <v>IC40530.QFCL_TOT</v>
          </cell>
        </row>
        <row r="1230">
          <cell r="J1230" t="str">
            <v>BSA50000CW</v>
          </cell>
          <cell r="K1230" t="str">
            <v>IC40530.QFCL_TOT</v>
          </cell>
        </row>
        <row r="1231">
          <cell r="J1231" t="str">
            <v>BSA50000DA</v>
          </cell>
          <cell r="K1231" t="str">
            <v>IC40530.DENINTER</v>
          </cell>
        </row>
        <row r="1232">
          <cell r="J1232" t="str">
            <v>BSA50000DB</v>
          </cell>
          <cell r="K1232" t="str">
            <v>IC40530.DENINTER</v>
          </cell>
        </row>
        <row r="1233">
          <cell r="J1233" t="str">
            <v>BSA50000DC</v>
          </cell>
          <cell r="K1233" t="str">
            <v>IC40530.DENINTER</v>
          </cell>
        </row>
        <row r="1234">
          <cell r="J1234" t="str">
            <v>BSA50000DD</v>
          </cell>
          <cell r="K1234" t="str">
            <v>IC40530.DENINTER</v>
          </cell>
        </row>
        <row r="1235">
          <cell r="J1235" t="str">
            <v>BSA50000DE</v>
          </cell>
          <cell r="K1235" t="str">
            <v>IC40530.DENINTER</v>
          </cell>
        </row>
        <row r="1236">
          <cell r="J1236" t="str">
            <v>BSA50000DF</v>
          </cell>
          <cell r="K1236" t="str">
            <v>IC40530.DENINTER</v>
          </cell>
        </row>
        <row r="1237">
          <cell r="J1237" t="str">
            <v>BSA50000DG</v>
          </cell>
          <cell r="K1237" t="str">
            <v>IC40530.DENINTER</v>
          </cell>
        </row>
        <row r="1238">
          <cell r="J1238" t="str">
            <v>BSA50000DH</v>
          </cell>
          <cell r="K1238" t="str">
            <v>IC40530.DENINTER</v>
          </cell>
        </row>
        <row r="1239">
          <cell r="J1239" t="str">
            <v>BSA50000DI</v>
          </cell>
          <cell r="K1239" t="str">
            <v>IC40530.DENINTER</v>
          </cell>
        </row>
        <row r="1240">
          <cell r="J1240" t="str">
            <v>BSA50000DJ</v>
          </cell>
          <cell r="K1240" t="str">
            <v>IC40530.DENINTER</v>
          </cell>
        </row>
        <row r="1241">
          <cell r="J1241" t="str">
            <v>BSA50000DK</v>
          </cell>
          <cell r="K1241" t="str">
            <v>IC40530.DENINTER</v>
          </cell>
        </row>
        <row r="1242">
          <cell r="J1242" t="str">
            <v>BSA50000DL</v>
          </cell>
          <cell r="K1242" t="str">
            <v>IC40530.DENINTER</v>
          </cell>
        </row>
        <row r="1243">
          <cell r="J1243" t="str">
            <v>BSA50000DM</v>
          </cell>
          <cell r="K1243" t="str">
            <v>IC40530.DENINTER</v>
          </cell>
        </row>
        <row r="1244">
          <cell r="J1244" t="str">
            <v>BSA50000DS</v>
          </cell>
          <cell r="K1244" t="str">
            <v>IC40530.QDS</v>
          </cell>
        </row>
        <row r="1245">
          <cell r="J1245" t="str">
            <v>BSA50000EF</v>
          </cell>
          <cell r="K1245" t="str">
            <v>IC40530.EFA</v>
          </cell>
        </row>
        <row r="1246">
          <cell r="J1246" t="str">
            <v>BSA50000EG</v>
          </cell>
          <cell r="K1246" t="str">
            <v>IC40530.EXPRESS</v>
          </cell>
        </row>
        <row r="1247">
          <cell r="J1247" t="str">
            <v>BSA50000EM</v>
          </cell>
          <cell r="K1247" t="str">
            <v>IC40530.MISINTER</v>
          </cell>
        </row>
        <row r="1248">
          <cell r="J1248" t="str">
            <v>BSA50000EN</v>
          </cell>
          <cell r="K1248" t="str">
            <v>IC40530.ENGINTER</v>
          </cell>
        </row>
        <row r="1249">
          <cell r="J1249" t="str">
            <v>BSA50000EO</v>
          </cell>
          <cell r="K1249" t="str">
            <v>IC40530.EFA_OPS</v>
          </cell>
        </row>
        <row r="1250">
          <cell r="J1250" t="str">
            <v>BSA50000FB</v>
          </cell>
          <cell r="K1250" t="str">
            <v>IC40530.BAUT_TOT</v>
          </cell>
        </row>
        <row r="1251">
          <cell r="J1251" t="str">
            <v>BSA50000HC</v>
          </cell>
          <cell r="K1251" t="str">
            <v>IC40530.QH_CRUIS</v>
          </cell>
        </row>
        <row r="1252">
          <cell r="J1252" t="str">
            <v>BSA50000HK</v>
          </cell>
          <cell r="K1252" t="str">
            <v>IC40530.HTTHK.TRANS</v>
          </cell>
        </row>
        <row r="1253">
          <cell r="J1253" t="str">
            <v>BSA50000IA</v>
          </cell>
          <cell r="K1253" t="str">
            <v>IC40530.MISINTER</v>
          </cell>
        </row>
        <row r="1254">
          <cell r="J1254" t="str">
            <v>BSA50000IC</v>
          </cell>
          <cell r="K1254" t="str">
            <v>IC40530.MISINTER</v>
          </cell>
        </row>
        <row r="1255">
          <cell r="J1255" t="str">
            <v>BSA50000IH</v>
          </cell>
          <cell r="K1255" t="str">
            <v>IC40530.JETSTAR</v>
          </cell>
        </row>
        <row r="1256">
          <cell r="J1256" t="str">
            <v>BSA50000IM</v>
          </cell>
          <cell r="K1256" t="str">
            <v>IC40530.JETSTAR</v>
          </cell>
        </row>
        <row r="1257">
          <cell r="J1257" t="str">
            <v>BSA50000IT</v>
          </cell>
          <cell r="K1257" t="str">
            <v>IC40530.MISINTER</v>
          </cell>
        </row>
        <row r="1258">
          <cell r="J1258" t="str">
            <v>BSA50000JA</v>
          </cell>
          <cell r="K1258" t="str">
            <v>IC40530.QHINTINP.TRANS</v>
          </cell>
        </row>
        <row r="1259">
          <cell r="J1259" t="str">
            <v>BSA50000JC</v>
          </cell>
          <cell r="K1259" t="str">
            <v>IC40530.JETCON</v>
          </cell>
        </row>
        <row r="1260">
          <cell r="J1260" t="str">
            <v>BSA50000JH</v>
          </cell>
          <cell r="K1260" t="str">
            <v>IC40530.JHJ_AUD</v>
          </cell>
        </row>
        <row r="1261">
          <cell r="J1261" t="str">
            <v>BSA50000JJ</v>
          </cell>
          <cell r="K1261" t="str">
            <v>IC40530.QHINTINP.TRANS</v>
          </cell>
        </row>
        <row r="1262">
          <cell r="J1262" t="str">
            <v>BSA50000JT</v>
          </cell>
          <cell r="K1262" t="str">
            <v>IC40530.JTS</v>
          </cell>
        </row>
        <row r="1263">
          <cell r="J1263" t="str">
            <v>BSA50000KA</v>
          </cell>
          <cell r="K1263" t="str">
            <v>IC40530.HTTGRINP.TRANS</v>
          </cell>
        </row>
        <row r="1264">
          <cell r="J1264" t="str">
            <v>BSA50000KL</v>
          </cell>
          <cell r="K1264" t="str">
            <v>IC40530.MISINTER</v>
          </cell>
        </row>
        <row r="1265">
          <cell r="J1265" t="str">
            <v>BSA50000KN</v>
          </cell>
          <cell r="K1265" t="str">
            <v>IC40530.AIRLINK</v>
          </cell>
        </row>
        <row r="1266">
          <cell r="J1266" t="str">
            <v>BSA50000LA</v>
          </cell>
          <cell r="K1266" t="str">
            <v>IC40530.MISINTER</v>
          </cell>
        </row>
        <row r="1267">
          <cell r="J1267" t="str">
            <v>BSA50000LB</v>
          </cell>
          <cell r="K1267" t="str">
            <v>IC40530.738_2</v>
          </cell>
        </row>
        <row r="1268">
          <cell r="J1268" t="str">
            <v>BSA50000LC</v>
          </cell>
          <cell r="K1268" t="str">
            <v>IC40530.MISINTER</v>
          </cell>
        </row>
        <row r="1269">
          <cell r="J1269" t="str">
            <v>BSA50000LD</v>
          </cell>
          <cell r="K1269" t="str">
            <v>IC40530.MISINTER</v>
          </cell>
        </row>
        <row r="1270">
          <cell r="J1270" t="str">
            <v>BSA50000LE</v>
          </cell>
          <cell r="K1270" t="str">
            <v>IC40530.MISINTER</v>
          </cell>
        </row>
        <row r="1271">
          <cell r="J1271" t="str">
            <v>BSA50000LF</v>
          </cell>
          <cell r="K1271" t="str">
            <v>IC40530.738_6</v>
          </cell>
        </row>
        <row r="1272">
          <cell r="J1272" t="str">
            <v>BSA50000LG</v>
          </cell>
          <cell r="K1272" t="str">
            <v>IC40530.MISINTER</v>
          </cell>
        </row>
        <row r="1273">
          <cell r="J1273" t="str">
            <v>BSA50000LH</v>
          </cell>
          <cell r="K1273" t="str">
            <v>IC40530.MISINTER</v>
          </cell>
        </row>
        <row r="1274">
          <cell r="J1274" t="str">
            <v>BSA50000LI</v>
          </cell>
          <cell r="K1274" t="str">
            <v>IC40530.MISINTER</v>
          </cell>
        </row>
        <row r="1275">
          <cell r="J1275" t="str">
            <v>BSA50000LJ</v>
          </cell>
          <cell r="K1275" t="str">
            <v>IC40530.744_4</v>
          </cell>
        </row>
        <row r="1276">
          <cell r="J1276" t="str">
            <v>BSA50000LK</v>
          </cell>
          <cell r="K1276" t="str">
            <v>IC40530.MISINTER</v>
          </cell>
        </row>
        <row r="1277">
          <cell r="J1277" t="str">
            <v>BSA50000LL</v>
          </cell>
          <cell r="K1277" t="str">
            <v>IC40530.MISINTER</v>
          </cell>
        </row>
        <row r="1278">
          <cell r="J1278" t="str">
            <v>BSA50000LM</v>
          </cell>
          <cell r="K1278" t="str">
            <v>IC40530.MISINTER</v>
          </cell>
        </row>
        <row r="1279">
          <cell r="J1279" t="str">
            <v>BSA50000LN</v>
          </cell>
          <cell r="K1279" t="str">
            <v>IC40530.A332_2</v>
          </cell>
        </row>
        <row r="1280">
          <cell r="J1280" t="str">
            <v>BSA50000LO</v>
          </cell>
          <cell r="K1280" t="str">
            <v>IC40530.MISINTER</v>
          </cell>
        </row>
        <row r="1281">
          <cell r="J1281" t="str">
            <v>BSA50000LP</v>
          </cell>
          <cell r="K1281" t="str">
            <v>IC40530.A332_4</v>
          </cell>
        </row>
        <row r="1282">
          <cell r="J1282" t="str">
            <v>BSA50000LQ</v>
          </cell>
          <cell r="K1282" t="str">
            <v>IC40530.MISINTER</v>
          </cell>
        </row>
        <row r="1283">
          <cell r="J1283" t="str">
            <v>BSA50000LR</v>
          </cell>
          <cell r="K1283" t="str">
            <v>IC40530.A332_6</v>
          </cell>
        </row>
        <row r="1284">
          <cell r="J1284" t="str">
            <v>BSA50000LS</v>
          </cell>
          <cell r="K1284" t="str">
            <v>IC40530.MISINTER</v>
          </cell>
        </row>
        <row r="1285">
          <cell r="J1285" t="str">
            <v>BSA50000LT</v>
          </cell>
          <cell r="K1285" t="str">
            <v>IC40530.A333_2</v>
          </cell>
        </row>
        <row r="1286">
          <cell r="J1286" t="str">
            <v>BSA50000LU</v>
          </cell>
          <cell r="K1286" t="str">
            <v>IC40530.MISINTER</v>
          </cell>
        </row>
        <row r="1287">
          <cell r="J1287" t="str">
            <v>BSA50000LV</v>
          </cell>
          <cell r="K1287" t="str">
            <v>IC40530.A388_2</v>
          </cell>
        </row>
        <row r="1288">
          <cell r="J1288" t="str">
            <v>BSA50000LW</v>
          </cell>
          <cell r="K1288" t="str">
            <v>IC40530.MISINTER</v>
          </cell>
        </row>
        <row r="1289">
          <cell r="J1289" t="str">
            <v>BSA50000LX</v>
          </cell>
          <cell r="K1289" t="str">
            <v>IC40530.A333_4</v>
          </cell>
        </row>
        <row r="1290">
          <cell r="J1290" t="str">
            <v>BSA50000LY</v>
          </cell>
          <cell r="K1290" t="str">
            <v>IC40530.DASH8</v>
          </cell>
        </row>
        <row r="1291">
          <cell r="J1291" t="str">
            <v>BSA50000MK</v>
          </cell>
          <cell r="K1291" t="str">
            <v>IC40530.MITOKAL</v>
          </cell>
        </row>
        <row r="1292">
          <cell r="J1292" t="str">
            <v>BSA50000MY</v>
          </cell>
          <cell r="K1292" t="str">
            <v>IC40530.QHINTINP.TRANS</v>
          </cell>
        </row>
        <row r="1293">
          <cell r="J1293" t="str">
            <v>BSA50000NO</v>
          </cell>
          <cell r="K1293" t="str">
            <v>IC40530.MISINTER</v>
          </cell>
        </row>
        <row r="1294">
          <cell r="J1294" t="str">
            <v>BSA50000OF</v>
          </cell>
          <cell r="K1294" t="str">
            <v>IC40530.SUNSTATE</v>
          </cell>
        </row>
        <row r="1295">
          <cell r="J1295" t="str">
            <v>BSA50000OH</v>
          </cell>
          <cell r="K1295" t="str">
            <v>IC40530.ENGINTER</v>
          </cell>
        </row>
        <row r="1296">
          <cell r="J1296" t="str">
            <v>BSA50000PP</v>
          </cell>
          <cell r="K1296" t="str">
            <v>IC40530.MISINTER</v>
          </cell>
        </row>
        <row r="1297">
          <cell r="J1297" t="str">
            <v>BSA50000PT</v>
          </cell>
          <cell r="K1297" t="str">
            <v>IC40530.MISINTER</v>
          </cell>
        </row>
        <row r="1298">
          <cell r="J1298" t="str">
            <v>BSA50000QB</v>
          </cell>
          <cell r="K1298" t="str">
            <v>IC40530.QANTAIR</v>
          </cell>
        </row>
        <row r="1299">
          <cell r="J1299" t="str">
            <v>BSA50000QC</v>
          </cell>
          <cell r="K1299" t="str">
            <v>IC40530.QFCL_TOT</v>
          </cell>
        </row>
        <row r="1300">
          <cell r="J1300" t="str">
            <v>BSA50000QE</v>
          </cell>
          <cell r="K1300" t="str">
            <v>IC40530.QANLEASE</v>
          </cell>
        </row>
        <row r="1301">
          <cell r="J1301" t="str">
            <v>BSA50000QF</v>
          </cell>
          <cell r="K1301" t="str">
            <v>IC40530.QA_TOTAL</v>
          </cell>
        </row>
        <row r="1302">
          <cell r="J1302" t="str">
            <v>BSA50000QG</v>
          </cell>
          <cell r="K1302" t="str">
            <v>IC40530.QDS</v>
          </cell>
        </row>
        <row r="1303">
          <cell r="J1303" t="str">
            <v>BSA50000QH</v>
          </cell>
          <cell r="K1303" t="str">
            <v>IC40530.QF_HOLS</v>
          </cell>
        </row>
        <row r="1304">
          <cell r="J1304" t="str">
            <v>BSA50000QI</v>
          </cell>
          <cell r="K1304" t="str">
            <v>IC40530.QINZL_AU</v>
          </cell>
        </row>
        <row r="1305">
          <cell r="J1305" t="str">
            <v>BSA50000QJ</v>
          </cell>
          <cell r="K1305" t="str">
            <v>IC40530.JET_NA</v>
          </cell>
        </row>
        <row r="1306">
          <cell r="J1306" t="str">
            <v>BSA50000QK</v>
          </cell>
          <cell r="K1306" t="str">
            <v>IC40530.QK_TOTAL</v>
          </cell>
        </row>
        <row r="1307">
          <cell r="J1307" t="str">
            <v>BSA50000QN</v>
          </cell>
          <cell r="K1307" t="str">
            <v>IC40530.MISINTER</v>
          </cell>
        </row>
        <row r="1308">
          <cell r="J1308" t="str">
            <v>BSA50000QR</v>
          </cell>
          <cell r="K1308" t="str">
            <v>IC40530.QASAR</v>
          </cell>
        </row>
        <row r="1309">
          <cell r="J1309" t="str">
            <v>BSA50000QS</v>
          </cell>
          <cell r="K1309" t="str">
            <v>IC40530.MISINTER</v>
          </cell>
        </row>
        <row r="1310">
          <cell r="J1310" t="str">
            <v>BSA50000QT</v>
          </cell>
          <cell r="K1310" t="str">
            <v>IC40530.QH_TOURS</v>
          </cell>
        </row>
        <row r="1311">
          <cell r="J1311" t="str">
            <v>BSA50000QU</v>
          </cell>
          <cell r="K1311" t="str">
            <v>IC40530.QCCUK</v>
          </cell>
        </row>
        <row r="1312">
          <cell r="J1312" t="str">
            <v>BSA50000QV</v>
          </cell>
          <cell r="K1312" t="str">
            <v>IC40530.MISINTER</v>
          </cell>
        </row>
        <row r="1313">
          <cell r="J1313" t="str">
            <v>BSA50000RQ</v>
          </cell>
          <cell r="K1313" t="str">
            <v>IC40530.MISINTER</v>
          </cell>
        </row>
        <row r="1314">
          <cell r="J1314" t="str">
            <v>BSA50000SB</v>
          </cell>
          <cell r="K1314" t="str">
            <v>IC40530.BAUT_TOT</v>
          </cell>
        </row>
        <row r="1315">
          <cell r="J1315" t="str">
            <v>BSA50000SC</v>
          </cell>
          <cell r="K1315" t="str">
            <v>IC40530.SCI</v>
          </cell>
        </row>
        <row r="1316">
          <cell r="J1316" t="str">
            <v>BSA50000SF</v>
          </cell>
          <cell r="K1316" t="str">
            <v>IC40530.QFCL_TOT</v>
          </cell>
        </row>
        <row r="1317">
          <cell r="J1317" t="str">
            <v>BSA50000SG</v>
          </cell>
          <cell r="K1317" t="str">
            <v>IC40530.HTTGRINP.TRANS</v>
          </cell>
        </row>
        <row r="1318">
          <cell r="J1318" t="str">
            <v>BSA50000SH</v>
          </cell>
          <cell r="K1318" t="str">
            <v>IC40530.MISINTER</v>
          </cell>
        </row>
        <row r="1319">
          <cell r="J1319" t="str">
            <v>BSA50000SU</v>
          </cell>
          <cell r="K1319" t="str">
            <v>IC40530.BAUT_TOT</v>
          </cell>
        </row>
        <row r="1320">
          <cell r="J1320" t="str">
            <v>BSA50000TA</v>
          </cell>
          <cell r="K1320" t="str">
            <v>IC40530.QA_TOTAL</v>
          </cell>
        </row>
        <row r="1321">
          <cell r="J1321" t="str">
            <v>BSA50000TB</v>
          </cell>
          <cell r="K1321" t="str">
            <v>IC40530.MISINTER</v>
          </cell>
        </row>
        <row r="1322">
          <cell r="J1322" t="str">
            <v>BSA50000TC</v>
          </cell>
          <cell r="K1322" t="str">
            <v>IC40530.THAI_AIR</v>
          </cell>
        </row>
        <row r="1323">
          <cell r="J1323" t="str">
            <v>BSA50000TE</v>
          </cell>
          <cell r="K1323" t="str">
            <v>IC40530.MISINTER</v>
          </cell>
        </row>
        <row r="1324">
          <cell r="J1324" t="str">
            <v>BSA50000TH</v>
          </cell>
          <cell r="K1324" t="str">
            <v>IC40530.HTTGRINP.TRANS</v>
          </cell>
        </row>
        <row r="1325">
          <cell r="J1325" t="str">
            <v>BSA50000TK</v>
          </cell>
          <cell r="K1325" t="str">
            <v>IC40530.QHINTINP.TRANS</v>
          </cell>
        </row>
        <row r="1326">
          <cell r="J1326" t="str">
            <v>BSA50000TL</v>
          </cell>
          <cell r="K1326" t="str">
            <v>IC40530.MISINTER</v>
          </cell>
        </row>
        <row r="1327">
          <cell r="J1327" t="str">
            <v>BSA50000TN</v>
          </cell>
          <cell r="K1327" t="str">
            <v>IC40530.TN_TOTAL</v>
          </cell>
        </row>
        <row r="1328">
          <cell r="J1328" t="str">
            <v>BSA50000TS</v>
          </cell>
          <cell r="K1328" t="str">
            <v>IC40530.QHINTINP.TRANS</v>
          </cell>
        </row>
        <row r="1329">
          <cell r="J1329" t="str">
            <v>BSA50000TT</v>
          </cell>
          <cell r="K1329" t="str">
            <v>IC40530.HTTGRINP.TRANS</v>
          </cell>
        </row>
        <row r="1330">
          <cell r="J1330" t="str">
            <v>BSA50000TV</v>
          </cell>
          <cell r="K1330" t="str">
            <v>IC40530.TAV</v>
          </cell>
        </row>
        <row r="1331">
          <cell r="J1331" t="str">
            <v>BSA50000UK</v>
          </cell>
          <cell r="K1331" t="str">
            <v>IC40530.QH_UK.TRANS</v>
          </cell>
        </row>
        <row r="1332">
          <cell r="J1332" t="str">
            <v>BSA50000UN</v>
          </cell>
          <cell r="K1332" t="str">
            <v>IC40530.EASTERN</v>
          </cell>
        </row>
        <row r="1333">
          <cell r="J1333" t="str">
            <v>BSA50000VN</v>
          </cell>
          <cell r="K1333" t="str">
            <v>IC40530.SOUTHERN</v>
          </cell>
        </row>
        <row r="1334">
          <cell r="J1334" t="str">
            <v>BSA50000WH</v>
          </cell>
          <cell r="K1334" t="str">
            <v>IC40530.QFCL_TOT</v>
          </cell>
        </row>
        <row r="1335">
          <cell r="J1335" t="str">
            <v>BSA50000YA</v>
          </cell>
          <cell r="K1335" t="str">
            <v>IC40530.MISINTER</v>
          </cell>
        </row>
        <row r="1336">
          <cell r="J1336" t="str">
            <v>BSA50000YB</v>
          </cell>
          <cell r="K1336" t="str">
            <v>IC40530.MISINTER</v>
          </cell>
        </row>
        <row r="1337">
          <cell r="J1337" t="str">
            <v>BSA50000YC</v>
          </cell>
          <cell r="K1337" t="str">
            <v>IC40530.MISINTER</v>
          </cell>
        </row>
        <row r="1338">
          <cell r="J1338" t="str">
            <v>BSA50000YD</v>
          </cell>
          <cell r="K1338" t="str">
            <v>IC40530.MISINTER</v>
          </cell>
        </row>
        <row r="1339">
          <cell r="J1339" t="str">
            <v>BSA50000YE</v>
          </cell>
          <cell r="K1339" t="str">
            <v>IC40530.MISINTER</v>
          </cell>
        </row>
        <row r="1340">
          <cell r="J1340" t="str">
            <v>BSA50000YF</v>
          </cell>
          <cell r="K1340" t="str">
            <v>IC40530.MISINTER</v>
          </cell>
        </row>
        <row r="1341">
          <cell r="J1341" t="str">
            <v>BSA50000YG</v>
          </cell>
          <cell r="K1341" t="str">
            <v>IC40530.MISINTER</v>
          </cell>
        </row>
        <row r="1342">
          <cell r="J1342" t="str">
            <v>BSA50000YH</v>
          </cell>
          <cell r="K1342" t="str">
            <v>IC40530.MISINTER</v>
          </cell>
        </row>
        <row r="1343">
          <cell r="J1343" t="str">
            <v>BSA50000YI</v>
          </cell>
          <cell r="K1343" t="str">
            <v>IC40530.MISINTER</v>
          </cell>
        </row>
        <row r="1344">
          <cell r="J1344" t="str">
            <v>BSA50000YJ</v>
          </cell>
          <cell r="K1344" t="str">
            <v>IC40530.MISINTER</v>
          </cell>
        </row>
        <row r="1345">
          <cell r="J1345" t="str">
            <v>BSA50000ZA</v>
          </cell>
          <cell r="K1345" t="str">
            <v>IC40530.MISINTER</v>
          </cell>
        </row>
        <row r="1346">
          <cell r="J1346" t="str">
            <v>BSA50000ZB</v>
          </cell>
          <cell r="K1346" t="str">
            <v>IC40530.MISINTER</v>
          </cell>
        </row>
        <row r="1347">
          <cell r="J1347" t="str">
            <v>BSA50000ZC</v>
          </cell>
          <cell r="K1347" t="str">
            <v>IC40530.MISINTER</v>
          </cell>
        </row>
        <row r="1348">
          <cell r="J1348" t="str">
            <v>BSA50000ZN</v>
          </cell>
          <cell r="K1348" t="str">
            <v>IC40530.MISINTER</v>
          </cell>
        </row>
        <row r="1349">
          <cell r="J1349" t="str">
            <v>BSA50000ZO</v>
          </cell>
          <cell r="K1349" t="str">
            <v>IC40530.MISINTER</v>
          </cell>
        </row>
        <row r="1350">
          <cell r="J1350" t="str">
            <v>BSA50000ZP</v>
          </cell>
          <cell r="K1350" t="str">
            <v>IC40530.MISINTER</v>
          </cell>
        </row>
        <row r="1351">
          <cell r="J1351" t="str">
            <v>BSA50000ZS</v>
          </cell>
          <cell r="K1351" t="str">
            <v>IC40530.MISINTER</v>
          </cell>
        </row>
        <row r="1352">
          <cell r="J1352" t="str">
            <v>BSA50000ZZ</v>
          </cell>
          <cell r="K1352" t="str">
            <v>IC40530.MISINTER</v>
          </cell>
        </row>
        <row r="1353">
          <cell r="J1353" t="str">
            <v>BSA50000Z?1</v>
          </cell>
          <cell r="K1353" t="str">
            <v>IC40530.</v>
          </cell>
        </row>
        <row r="1354">
          <cell r="J1354" t="str">
            <v>BSA50000Z?2</v>
          </cell>
          <cell r="K1354" t="str">
            <v>IC40530.QFHPL</v>
          </cell>
        </row>
        <row r="1355">
          <cell r="J1355" t="str">
            <v>BSA50000Z?3</v>
          </cell>
          <cell r="K1355" t="str">
            <v>IC40530.QFAH_AUD</v>
          </cell>
        </row>
        <row r="1356">
          <cell r="J1356" t="str">
            <v>BSA50000Z?4</v>
          </cell>
          <cell r="K1356" t="str">
            <v>IC40530.AEH_AUD</v>
          </cell>
        </row>
        <row r="1357">
          <cell r="J1357" t="str">
            <v>BSA50000Z?5</v>
          </cell>
          <cell r="K1357" t="str">
            <v>IC40530.DPEX_AUD</v>
          </cell>
        </row>
        <row r="1358">
          <cell r="J1358" t="str">
            <v>BSA50000Z?6</v>
          </cell>
          <cell r="K1358" t="str">
            <v>IC40530.QDSPT</v>
          </cell>
        </row>
        <row r="1359">
          <cell r="J1359" t="str">
            <v>BSA50000Z?7</v>
          </cell>
          <cell r="K1359" t="str">
            <v>IC40530.ASIA_INV</v>
          </cell>
        </row>
        <row r="1360">
          <cell r="J1360" t="str">
            <v>BSA50000Z?8</v>
          </cell>
          <cell r="K1360" t="str">
            <v>IC40530.Tysentle</v>
          </cell>
        </row>
        <row r="1361">
          <cell r="J1361" t="str">
            <v>BSA5010000</v>
          </cell>
          <cell r="K1361" t="str">
            <v>IC45130.MISINTER</v>
          </cell>
        </row>
        <row r="1362">
          <cell r="J1362" t="str">
            <v>BSA50100AA</v>
          </cell>
          <cell r="K1362" t="str">
            <v>IC45130.QA_TOTAL</v>
          </cell>
        </row>
        <row r="1363">
          <cell r="J1363" t="str">
            <v>BSA50100AB</v>
          </cell>
          <cell r="K1363" t="str">
            <v>IC45130.MISINTER</v>
          </cell>
        </row>
        <row r="1364">
          <cell r="J1364" t="str">
            <v>BSA50100AC</v>
          </cell>
          <cell r="K1364" t="str">
            <v>IC45130.MISINTER</v>
          </cell>
        </row>
        <row r="1365">
          <cell r="J1365" t="str">
            <v>BSA50100AF</v>
          </cell>
          <cell r="K1365" t="str">
            <v>IC45130.MISINTER</v>
          </cell>
        </row>
        <row r="1366">
          <cell r="J1366" t="str">
            <v>BSA50100AI</v>
          </cell>
          <cell r="K1366" t="str">
            <v>IC45130.MISINTER</v>
          </cell>
        </row>
        <row r="1367">
          <cell r="J1367" t="str">
            <v>BSA50100AO</v>
          </cell>
          <cell r="K1367" t="str">
            <v>IC45130.AUST_AIR</v>
          </cell>
        </row>
        <row r="1368">
          <cell r="J1368" t="str">
            <v>BSA50100AP</v>
          </cell>
          <cell r="K1368" t="str">
            <v>IC45130.APD</v>
          </cell>
        </row>
        <row r="1369">
          <cell r="J1369" t="str">
            <v>BSA50100AQ</v>
          </cell>
          <cell r="K1369" t="str">
            <v>IC45130.QLDINTER</v>
          </cell>
        </row>
        <row r="1370">
          <cell r="J1370" t="str">
            <v>BSA50100AR</v>
          </cell>
          <cell r="K1370" t="str">
            <v>IC45130.ARA</v>
          </cell>
        </row>
        <row r="1371">
          <cell r="J1371" t="str">
            <v>BSA50100AS</v>
          </cell>
          <cell r="K1371" t="str">
            <v>IC45130.MISINTER</v>
          </cell>
        </row>
        <row r="1372">
          <cell r="J1372" t="str">
            <v>BSA50100AU</v>
          </cell>
          <cell r="K1372" t="str">
            <v>IC45130.RST_STAT</v>
          </cell>
        </row>
        <row r="1373">
          <cell r="J1373" t="str">
            <v>BSA50100AV</v>
          </cell>
          <cell r="K1373" t="str">
            <v>IC45130.JET_ASIA</v>
          </cell>
        </row>
        <row r="1374">
          <cell r="J1374" t="str">
            <v>BSA50100AW</v>
          </cell>
          <cell r="K1374" t="str">
            <v>IC45130.AWOPS</v>
          </cell>
        </row>
        <row r="1375">
          <cell r="J1375" t="str">
            <v>BSA50100AX</v>
          </cell>
          <cell r="K1375" t="str">
            <v>IC45130.AIR_CON</v>
          </cell>
        </row>
        <row r="1376">
          <cell r="J1376" t="str">
            <v>BSA50100BD</v>
          </cell>
          <cell r="K1376" t="str">
            <v>IC45130.MISINTER</v>
          </cell>
        </row>
        <row r="1377">
          <cell r="J1377" t="str">
            <v>BSA50100BU</v>
          </cell>
          <cell r="K1377" t="str">
            <v>IC45130.BAUT_TOT</v>
          </cell>
        </row>
        <row r="1378">
          <cell r="J1378" t="str">
            <v>BSA50100CA</v>
          </cell>
          <cell r="K1378" t="str">
            <v>IC45130.MISINTER</v>
          </cell>
        </row>
        <row r="1379">
          <cell r="J1379" t="str">
            <v>BSA50100CH</v>
          </cell>
          <cell r="K1379" t="str">
            <v>IC45130.QFCL_TOT</v>
          </cell>
        </row>
        <row r="1380">
          <cell r="J1380" t="str">
            <v>BSA50100CN</v>
          </cell>
          <cell r="K1380" t="str">
            <v>IC45130.QFCL_TOT</v>
          </cell>
        </row>
        <row r="1381">
          <cell r="J1381" t="str">
            <v>BSA50100CW</v>
          </cell>
          <cell r="K1381" t="str">
            <v>IC45130.QFCL_TOT</v>
          </cell>
        </row>
        <row r="1382">
          <cell r="J1382" t="str">
            <v>BSA50100DA</v>
          </cell>
          <cell r="K1382" t="str">
            <v>IC45130.DENINTER</v>
          </cell>
        </row>
        <row r="1383">
          <cell r="J1383" t="str">
            <v>BSA50100DB</v>
          </cell>
          <cell r="K1383" t="str">
            <v>IC45130.DENINTER</v>
          </cell>
        </row>
        <row r="1384">
          <cell r="J1384" t="str">
            <v>BSA50100DC</v>
          </cell>
          <cell r="K1384" t="str">
            <v>IC45130.DENINTER</v>
          </cell>
        </row>
        <row r="1385">
          <cell r="J1385" t="str">
            <v>BSA50100DD</v>
          </cell>
          <cell r="K1385" t="str">
            <v>IC45130.DENINTER</v>
          </cell>
        </row>
        <row r="1386">
          <cell r="J1386" t="str">
            <v>BSA50100DE</v>
          </cell>
          <cell r="K1386" t="str">
            <v>IC45130.DENINTER</v>
          </cell>
        </row>
        <row r="1387">
          <cell r="J1387" t="str">
            <v>BSA50100DF</v>
          </cell>
          <cell r="K1387" t="str">
            <v>IC45130.DENINTER</v>
          </cell>
        </row>
        <row r="1388">
          <cell r="J1388" t="str">
            <v>BSA50100DG</v>
          </cell>
          <cell r="K1388" t="str">
            <v>IC45130.DENINTER</v>
          </cell>
        </row>
        <row r="1389">
          <cell r="J1389" t="str">
            <v>BSA50100DH</v>
          </cell>
          <cell r="K1389" t="str">
            <v>IC45130.DENINTER</v>
          </cell>
        </row>
        <row r="1390">
          <cell r="J1390" t="str">
            <v>BSA50100DI</v>
          </cell>
          <cell r="K1390" t="str">
            <v>IC45130.DENINTER</v>
          </cell>
        </row>
        <row r="1391">
          <cell r="J1391" t="str">
            <v>BSA50100DJ</v>
          </cell>
          <cell r="K1391" t="str">
            <v>IC45130.DENINTER</v>
          </cell>
        </row>
        <row r="1392">
          <cell r="J1392" t="str">
            <v>BSA50100DK</v>
          </cell>
          <cell r="K1392" t="str">
            <v>IC45130.DENINTER</v>
          </cell>
        </row>
        <row r="1393">
          <cell r="J1393" t="str">
            <v>BSA50100DL</v>
          </cell>
          <cell r="K1393" t="str">
            <v>IC45130.DENINTER</v>
          </cell>
        </row>
        <row r="1394">
          <cell r="J1394" t="str">
            <v>BSA50100DM</v>
          </cell>
          <cell r="K1394" t="str">
            <v>IC45130.DENINTER</v>
          </cell>
        </row>
        <row r="1395">
          <cell r="J1395" t="str">
            <v>BSA50100DS</v>
          </cell>
          <cell r="K1395" t="str">
            <v>IC45130.QDS</v>
          </cell>
        </row>
        <row r="1396">
          <cell r="J1396" t="str">
            <v>BSA50100EF</v>
          </cell>
          <cell r="K1396" t="str">
            <v>IC45130.EFA</v>
          </cell>
        </row>
        <row r="1397">
          <cell r="J1397" t="str">
            <v>BSA50100EG</v>
          </cell>
          <cell r="K1397" t="str">
            <v>IC45130.EXPRESS</v>
          </cell>
        </row>
        <row r="1398">
          <cell r="J1398" t="str">
            <v>BSA50100EM</v>
          </cell>
          <cell r="K1398" t="str">
            <v>IC45130.MISINTER</v>
          </cell>
        </row>
        <row r="1399">
          <cell r="J1399" t="str">
            <v>BSA50100EN</v>
          </cell>
          <cell r="K1399" t="str">
            <v>IC45130.ENGINTER</v>
          </cell>
        </row>
        <row r="1400">
          <cell r="J1400" t="str">
            <v>BSA50100EO</v>
          </cell>
          <cell r="K1400" t="str">
            <v>IC45130.EFA_OPS</v>
          </cell>
        </row>
        <row r="1401">
          <cell r="J1401" t="str">
            <v>BSA50100FB</v>
          </cell>
          <cell r="K1401" t="str">
            <v>IC45130.BAUT_TOT</v>
          </cell>
        </row>
        <row r="1402">
          <cell r="J1402" t="str">
            <v>BSA50100HC</v>
          </cell>
          <cell r="K1402" t="str">
            <v>IC45130.QH_CRUIS</v>
          </cell>
        </row>
        <row r="1403">
          <cell r="J1403" t="str">
            <v>BSA50100HK</v>
          </cell>
          <cell r="K1403" t="str">
            <v>IC45130.HTTHK.TRANS</v>
          </cell>
        </row>
        <row r="1404">
          <cell r="J1404" t="str">
            <v>BSA50100IA</v>
          </cell>
          <cell r="K1404" t="str">
            <v>IC45130.MISINTER</v>
          </cell>
        </row>
        <row r="1405">
          <cell r="J1405" t="str">
            <v>BSA50100IC</v>
          </cell>
          <cell r="K1405" t="str">
            <v>IC45130.MISINTER</v>
          </cell>
        </row>
        <row r="1406">
          <cell r="J1406" t="str">
            <v>BSA50100IH</v>
          </cell>
          <cell r="K1406" t="str">
            <v>IC45130.JETSTAR</v>
          </cell>
        </row>
        <row r="1407">
          <cell r="J1407" t="str">
            <v>BSA50100IM</v>
          </cell>
          <cell r="K1407" t="str">
            <v>IC45130.JETSTAR</v>
          </cell>
        </row>
        <row r="1408">
          <cell r="J1408" t="str">
            <v>BSA50100IT</v>
          </cell>
          <cell r="K1408" t="str">
            <v>IC45130.MISINTER</v>
          </cell>
        </row>
        <row r="1409">
          <cell r="J1409" t="str">
            <v>BSA50100JA</v>
          </cell>
          <cell r="K1409" t="str">
            <v>IC45130.QHINTINP.TRANS</v>
          </cell>
        </row>
        <row r="1410">
          <cell r="J1410" t="str">
            <v>BSA50100JC</v>
          </cell>
          <cell r="K1410" t="str">
            <v>IC45130.JETCON</v>
          </cell>
        </row>
        <row r="1411">
          <cell r="J1411" t="str">
            <v>BSA50100JH</v>
          </cell>
          <cell r="K1411" t="str">
            <v>IC45130.JHJ_AUD</v>
          </cell>
        </row>
        <row r="1412">
          <cell r="J1412" t="str">
            <v>BSA50100JJ</v>
          </cell>
          <cell r="K1412" t="str">
            <v>IC45130.QHINTINP.TRANS</v>
          </cell>
        </row>
        <row r="1413">
          <cell r="J1413" t="str">
            <v>BSA50100JT</v>
          </cell>
          <cell r="K1413" t="str">
            <v>IC45130.JTS</v>
          </cell>
        </row>
        <row r="1414">
          <cell r="J1414" t="str">
            <v>BSA50100KA</v>
          </cell>
          <cell r="K1414" t="str">
            <v>IC45130.HTTGRINP.TRANS</v>
          </cell>
        </row>
        <row r="1415">
          <cell r="J1415" t="str">
            <v>BSA50100KL</v>
          </cell>
          <cell r="K1415" t="str">
            <v>IC45130.MISINTER</v>
          </cell>
        </row>
        <row r="1416">
          <cell r="J1416" t="str">
            <v>BSA50100KN</v>
          </cell>
          <cell r="K1416" t="str">
            <v>IC45130.AIRLINK</v>
          </cell>
        </row>
        <row r="1417">
          <cell r="J1417" t="str">
            <v>BSA50100LA</v>
          </cell>
          <cell r="K1417" t="str">
            <v>IC45130.MISINTER</v>
          </cell>
        </row>
        <row r="1418">
          <cell r="J1418" t="str">
            <v>BSA50100LB</v>
          </cell>
          <cell r="K1418" t="str">
            <v>IC45130.738_2</v>
          </cell>
        </row>
        <row r="1419">
          <cell r="J1419" t="str">
            <v>BSA50100LC</v>
          </cell>
          <cell r="K1419" t="str">
            <v>IC45130.MISINTER</v>
          </cell>
        </row>
        <row r="1420">
          <cell r="J1420" t="str">
            <v>BSA50100LD</v>
          </cell>
          <cell r="K1420" t="str">
            <v>IC45130.MISINTER</v>
          </cell>
        </row>
        <row r="1421">
          <cell r="J1421" t="str">
            <v>BSA50100LE</v>
          </cell>
          <cell r="K1421" t="str">
            <v>IC45130.MISINTER</v>
          </cell>
        </row>
        <row r="1422">
          <cell r="J1422" t="str">
            <v>BSA50100LF</v>
          </cell>
          <cell r="K1422" t="str">
            <v>IC45130.738_6</v>
          </cell>
        </row>
        <row r="1423">
          <cell r="J1423" t="str">
            <v>BSA50100LG</v>
          </cell>
          <cell r="K1423" t="str">
            <v>IC45130.MISINTER</v>
          </cell>
        </row>
        <row r="1424">
          <cell r="J1424" t="str">
            <v>BSA50100LH</v>
          </cell>
          <cell r="K1424" t="str">
            <v>IC45130.MISINTER</v>
          </cell>
        </row>
        <row r="1425">
          <cell r="J1425" t="str">
            <v>BSA50100LI</v>
          </cell>
          <cell r="K1425" t="str">
            <v>IC45130.MISINTER</v>
          </cell>
        </row>
        <row r="1426">
          <cell r="J1426" t="str">
            <v>BSA50100LJ</v>
          </cell>
          <cell r="K1426" t="str">
            <v>IC45130.744_4</v>
          </cell>
        </row>
        <row r="1427">
          <cell r="J1427" t="str">
            <v>BSA50100LK</v>
          </cell>
          <cell r="K1427" t="str">
            <v>IC45130.MISINTER</v>
          </cell>
        </row>
        <row r="1428">
          <cell r="J1428" t="str">
            <v>BSA50100LL</v>
          </cell>
          <cell r="K1428" t="str">
            <v>IC45130.MISINTER</v>
          </cell>
        </row>
        <row r="1429">
          <cell r="J1429" t="str">
            <v>BSA50100LM</v>
          </cell>
          <cell r="K1429" t="str">
            <v>IC45130.MISINTER</v>
          </cell>
        </row>
        <row r="1430">
          <cell r="J1430" t="str">
            <v>BSA50100LN</v>
          </cell>
          <cell r="K1430" t="str">
            <v>IC45130.A332_2</v>
          </cell>
        </row>
        <row r="1431">
          <cell r="J1431" t="str">
            <v>BSA50100LO</v>
          </cell>
          <cell r="K1431" t="str">
            <v>IC45130.MISINTER</v>
          </cell>
        </row>
        <row r="1432">
          <cell r="J1432" t="str">
            <v>BSA50100LP</v>
          </cell>
          <cell r="K1432" t="str">
            <v>IC45130.A332_4</v>
          </cell>
        </row>
        <row r="1433">
          <cell r="J1433" t="str">
            <v>BSA50100LQ</v>
          </cell>
          <cell r="K1433" t="str">
            <v>IC45130.MISINTER</v>
          </cell>
        </row>
        <row r="1434">
          <cell r="J1434" t="str">
            <v>BSA50100LR</v>
          </cell>
          <cell r="K1434" t="str">
            <v>IC45130.A332_6</v>
          </cell>
        </row>
        <row r="1435">
          <cell r="J1435" t="str">
            <v>BSA50100LS</v>
          </cell>
          <cell r="K1435" t="str">
            <v>IC45130.MISINTER</v>
          </cell>
        </row>
        <row r="1436">
          <cell r="J1436" t="str">
            <v>BSA50100LT</v>
          </cell>
          <cell r="K1436" t="str">
            <v>IC45130.A333_2</v>
          </cell>
        </row>
        <row r="1437">
          <cell r="J1437" t="str">
            <v>BSA50100LU</v>
          </cell>
          <cell r="K1437" t="str">
            <v>IC45130.MISINTER</v>
          </cell>
        </row>
        <row r="1438">
          <cell r="J1438" t="str">
            <v>BSA50100LV</v>
          </cell>
          <cell r="K1438" t="str">
            <v>IC45130.A388_2</v>
          </cell>
        </row>
        <row r="1439">
          <cell r="J1439" t="str">
            <v>BSA50100LW</v>
          </cell>
          <cell r="K1439" t="str">
            <v>IC45130.MISINTER</v>
          </cell>
        </row>
        <row r="1440">
          <cell r="J1440" t="str">
            <v>BSA50100LX</v>
          </cell>
          <cell r="K1440" t="str">
            <v>IC45130.A333_4</v>
          </cell>
        </row>
        <row r="1441">
          <cell r="J1441" t="str">
            <v>BSA50100LY</v>
          </cell>
          <cell r="K1441" t="str">
            <v>IC45130.DASH8</v>
          </cell>
        </row>
        <row r="1442">
          <cell r="J1442" t="str">
            <v>BSA50100MK</v>
          </cell>
          <cell r="K1442" t="str">
            <v>IC45130.MITOKAL</v>
          </cell>
        </row>
        <row r="1443">
          <cell r="J1443" t="str">
            <v>BSA50100MY</v>
          </cell>
          <cell r="K1443" t="str">
            <v>IC45130.QHINTINP.TRANS</v>
          </cell>
        </row>
        <row r="1444">
          <cell r="J1444" t="str">
            <v>BSA50100NO</v>
          </cell>
          <cell r="K1444" t="str">
            <v>IC45130.MISINTER</v>
          </cell>
        </row>
        <row r="1445">
          <cell r="J1445" t="str">
            <v>BSA50100OF</v>
          </cell>
          <cell r="K1445" t="str">
            <v>IC45130.SUNSTATE</v>
          </cell>
        </row>
        <row r="1446">
          <cell r="J1446" t="str">
            <v>BSA50100OH</v>
          </cell>
          <cell r="K1446" t="str">
            <v>IC45130.ENGINTER</v>
          </cell>
        </row>
        <row r="1447">
          <cell r="J1447" t="str">
            <v>BSA50100PP</v>
          </cell>
          <cell r="K1447" t="str">
            <v>IC45130.MISINTER</v>
          </cell>
        </row>
        <row r="1448">
          <cell r="J1448" t="str">
            <v>BSA50100PT</v>
          </cell>
          <cell r="K1448" t="str">
            <v>IC45130.MISINTER</v>
          </cell>
        </row>
        <row r="1449">
          <cell r="J1449" t="str">
            <v>BSA50100QB</v>
          </cell>
          <cell r="K1449" t="str">
            <v>IC45130.QANTAIR</v>
          </cell>
        </row>
        <row r="1450">
          <cell r="J1450" t="str">
            <v>BSA50100QC</v>
          </cell>
          <cell r="K1450" t="str">
            <v>IC45130.QFCL_TOT</v>
          </cell>
        </row>
        <row r="1451">
          <cell r="J1451" t="str">
            <v>BSA50100QE</v>
          </cell>
          <cell r="K1451" t="str">
            <v>IC45130.QANLEASE</v>
          </cell>
        </row>
        <row r="1452">
          <cell r="J1452" t="str">
            <v>BSA50100QF</v>
          </cell>
          <cell r="K1452" t="str">
            <v>IC45130.QA_TOTAL</v>
          </cell>
        </row>
        <row r="1453">
          <cell r="J1453" t="str">
            <v>BSA50100QG</v>
          </cell>
          <cell r="K1453" t="str">
            <v>IC45130.QDS</v>
          </cell>
        </row>
        <row r="1454">
          <cell r="J1454" t="str">
            <v>BSA50100QH</v>
          </cell>
          <cell r="K1454" t="str">
            <v>IC45130.QF_HOLS</v>
          </cell>
        </row>
        <row r="1455">
          <cell r="J1455" t="str">
            <v>BSA50100QI</v>
          </cell>
          <cell r="K1455" t="str">
            <v>IC45130.QINZL_AU</v>
          </cell>
        </row>
        <row r="1456">
          <cell r="J1456" t="str">
            <v>BSA50100QJ</v>
          </cell>
          <cell r="K1456" t="str">
            <v>IC45130.JET_NA</v>
          </cell>
        </row>
        <row r="1457">
          <cell r="J1457" t="str">
            <v>BSA50100QK</v>
          </cell>
          <cell r="K1457" t="str">
            <v>IC45130.QK_TOTAL</v>
          </cell>
        </row>
        <row r="1458">
          <cell r="J1458" t="str">
            <v>BSA50100QN</v>
          </cell>
          <cell r="K1458" t="str">
            <v>IC45130.MISINTER</v>
          </cell>
        </row>
        <row r="1459">
          <cell r="J1459" t="str">
            <v>BSA50100QR</v>
          </cell>
          <cell r="K1459" t="str">
            <v>IC45130.QASAR</v>
          </cell>
        </row>
        <row r="1460">
          <cell r="J1460" t="str">
            <v>BSA50100QS</v>
          </cell>
          <cell r="K1460" t="str">
            <v>IC45130.MISINTER</v>
          </cell>
        </row>
        <row r="1461">
          <cell r="J1461" t="str">
            <v>BSA50100QT</v>
          </cell>
          <cell r="K1461" t="str">
            <v>IC45130.QH_TOURS</v>
          </cell>
        </row>
        <row r="1462">
          <cell r="J1462" t="str">
            <v>BSA50100QU</v>
          </cell>
          <cell r="K1462" t="str">
            <v>IC45130.QCCUK</v>
          </cell>
        </row>
        <row r="1463">
          <cell r="J1463" t="str">
            <v>BSA50100QV</v>
          </cell>
          <cell r="K1463" t="str">
            <v>IC45130.MISINTER</v>
          </cell>
        </row>
        <row r="1464">
          <cell r="J1464" t="str">
            <v>BSA50100RQ</v>
          </cell>
          <cell r="K1464" t="str">
            <v>IC45130.MISINTER</v>
          </cell>
        </row>
        <row r="1465">
          <cell r="J1465" t="str">
            <v>BSA50100SB</v>
          </cell>
          <cell r="K1465" t="str">
            <v>IC45130.BAUT_TOT</v>
          </cell>
        </row>
        <row r="1466">
          <cell r="J1466" t="str">
            <v>BSA50100SC</v>
          </cell>
          <cell r="K1466" t="str">
            <v>IC45130.SCI</v>
          </cell>
        </row>
        <row r="1467">
          <cell r="J1467" t="str">
            <v>BSA50100SF</v>
          </cell>
          <cell r="K1467" t="str">
            <v>IC45130.QFCL_TOT</v>
          </cell>
        </row>
        <row r="1468">
          <cell r="J1468" t="str">
            <v>BSA50100SG</v>
          </cell>
          <cell r="K1468" t="str">
            <v>IC45130.HTTGRINP.TRANS</v>
          </cell>
        </row>
        <row r="1469">
          <cell r="J1469" t="str">
            <v>BSA50100SH</v>
          </cell>
          <cell r="K1469" t="str">
            <v>IC45130.MISINTER</v>
          </cell>
        </row>
        <row r="1470">
          <cell r="J1470" t="str">
            <v>BSA50100SU</v>
          </cell>
          <cell r="K1470" t="str">
            <v>IC45130.BAUT_TOT</v>
          </cell>
        </row>
        <row r="1471">
          <cell r="J1471" t="str">
            <v>BSA50100TA</v>
          </cell>
          <cell r="K1471" t="str">
            <v>IC45130.QA_TOTAL</v>
          </cell>
        </row>
        <row r="1472">
          <cell r="J1472" t="str">
            <v>BSA50100TB</v>
          </cell>
          <cell r="K1472" t="str">
            <v>IC45130.MISINTER</v>
          </cell>
        </row>
        <row r="1473">
          <cell r="J1473" t="str">
            <v>BSA50100TC</v>
          </cell>
          <cell r="K1473" t="str">
            <v>IC45130.THAI_AIR</v>
          </cell>
        </row>
        <row r="1474">
          <cell r="J1474" t="str">
            <v>BSA50100TE</v>
          </cell>
          <cell r="K1474" t="str">
            <v>IC45130.MISINTER</v>
          </cell>
        </row>
        <row r="1475">
          <cell r="J1475" t="str">
            <v>BSA50100TH</v>
          </cell>
          <cell r="K1475" t="str">
            <v>IC45130.HTTGRINP.TRANS</v>
          </cell>
        </row>
        <row r="1476">
          <cell r="J1476" t="str">
            <v>BSA50100TK</v>
          </cell>
          <cell r="K1476" t="str">
            <v>IC45130.QHINTINP.TRANS</v>
          </cell>
        </row>
        <row r="1477">
          <cell r="J1477" t="str">
            <v>BSA50100TL</v>
          </cell>
          <cell r="K1477" t="str">
            <v>IC45130.MISINTER</v>
          </cell>
        </row>
        <row r="1478">
          <cell r="J1478" t="str">
            <v>BSA50100TN</v>
          </cell>
          <cell r="K1478" t="str">
            <v>IC45130.TN_TOTAL</v>
          </cell>
        </row>
        <row r="1479">
          <cell r="J1479" t="str">
            <v>BSA50100TS</v>
          </cell>
          <cell r="K1479" t="str">
            <v>IC45130.QHINTINP.TRANS</v>
          </cell>
        </row>
        <row r="1480">
          <cell r="J1480" t="str">
            <v>BSA50100TT</v>
          </cell>
          <cell r="K1480" t="str">
            <v>IC45130.HTTGRINP.TRANS</v>
          </cell>
        </row>
        <row r="1481">
          <cell r="J1481" t="str">
            <v>BSA50100TV</v>
          </cell>
          <cell r="K1481" t="str">
            <v>IC45130.TAV</v>
          </cell>
        </row>
        <row r="1482">
          <cell r="J1482" t="str">
            <v>BSA50100UK</v>
          </cell>
          <cell r="K1482" t="str">
            <v>IC45130.QH_UK.TRANS</v>
          </cell>
        </row>
        <row r="1483">
          <cell r="J1483" t="str">
            <v>BSA50100UN</v>
          </cell>
          <cell r="K1483" t="str">
            <v>IC45130.EASTERN</v>
          </cell>
        </row>
        <row r="1484">
          <cell r="J1484" t="str">
            <v>BSA50100VN</v>
          </cell>
          <cell r="K1484" t="str">
            <v>IC45130.SOUTHERN</v>
          </cell>
        </row>
        <row r="1485">
          <cell r="J1485" t="str">
            <v>BSA50100WH</v>
          </cell>
          <cell r="K1485" t="str">
            <v>IC45130.QFCL_TOT</v>
          </cell>
        </row>
        <row r="1486">
          <cell r="J1486" t="str">
            <v>BSA50100YA</v>
          </cell>
          <cell r="K1486" t="str">
            <v>IC45130.MISINTER</v>
          </cell>
        </row>
        <row r="1487">
          <cell r="J1487" t="str">
            <v>BSA50100YB</v>
          </cell>
          <cell r="K1487" t="str">
            <v>IC45130.MISINTER</v>
          </cell>
        </row>
        <row r="1488">
          <cell r="J1488" t="str">
            <v>BSA50100YC</v>
          </cell>
          <cell r="K1488" t="str">
            <v>IC45130.MISINTER</v>
          </cell>
        </row>
        <row r="1489">
          <cell r="J1489" t="str">
            <v>BSA50100YD</v>
          </cell>
          <cell r="K1489" t="str">
            <v>IC45130.MISINTER</v>
          </cell>
        </row>
        <row r="1490">
          <cell r="J1490" t="str">
            <v>BSA50100YE</v>
          </cell>
          <cell r="K1490" t="str">
            <v>IC45130.MISINTER</v>
          </cell>
        </row>
        <row r="1491">
          <cell r="J1491" t="str">
            <v>BSA50100YF</v>
          </cell>
          <cell r="K1491" t="str">
            <v>IC45130.MISINTER</v>
          </cell>
        </row>
        <row r="1492">
          <cell r="J1492" t="str">
            <v>BSA50100YG</v>
          </cell>
          <cell r="K1492" t="str">
            <v>IC45130.MISINTER</v>
          </cell>
        </row>
        <row r="1493">
          <cell r="J1493" t="str">
            <v>BSA50100YH</v>
          </cell>
          <cell r="K1493" t="str">
            <v>IC45130.MISINTER</v>
          </cell>
        </row>
        <row r="1494">
          <cell r="J1494" t="str">
            <v>BSA50100YI</v>
          </cell>
          <cell r="K1494" t="str">
            <v>IC45130.MISINTER</v>
          </cell>
        </row>
        <row r="1495">
          <cell r="J1495" t="str">
            <v>BSA50100YJ</v>
          </cell>
          <cell r="K1495" t="str">
            <v>IC45130.MISINTER</v>
          </cell>
        </row>
        <row r="1496">
          <cell r="J1496" t="str">
            <v>BSA50100ZA</v>
          </cell>
          <cell r="K1496" t="str">
            <v>IC45130.MISINTER</v>
          </cell>
        </row>
        <row r="1497">
          <cell r="J1497" t="str">
            <v>BSA50100ZB</v>
          </cell>
          <cell r="K1497" t="str">
            <v>IC45130.MISINTER</v>
          </cell>
        </row>
        <row r="1498">
          <cell r="J1498" t="str">
            <v>BSA50100ZC</v>
          </cell>
          <cell r="K1498" t="str">
            <v>IC45130.MISINTER</v>
          </cell>
        </row>
        <row r="1499">
          <cell r="J1499" t="str">
            <v>BSA50100ZN</v>
          </cell>
          <cell r="K1499" t="str">
            <v>IC45130.MISINTER</v>
          </cell>
        </row>
        <row r="1500">
          <cell r="J1500" t="str">
            <v>BSA50100ZO</v>
          </cell>
          <cell r="K1500" t="str">
            <v>IC45130.MISINTER</v>
          </cell>
        </row>
        <row r="1501">
          <cell r="J1501" t="str">
            <v>BSA50100ZP</v>
          </cell>
          <cell r="K1501" t="str">
            <v>IC45130.MISINTER</v>
          </cell>
        </row>
        <row r="1502">
          <cell r="J1502" t="str">
            <v>BSA50100ZS</v>
          </cell>
          <cell r="K1502" t="str">
            <v>IC45130.MISINTER</v>
          </cell>
        </row>
        <row r="1503">
          <cell r="J1503" t="str">
            <v>BSA50100ZZ</v>
          </cell>
          <cell r="K1503" t="str">
            <v>IC45130.MISINTER</v>
          </cell>
        </row>
        <row r="1504">
          <cell r="J1504" t="str">
            <v>BSA50100Z?1</v>
          </cell>
          <cell r="K1504" t="str">
            <v>IC45130.</v>
          </cell>
        </row>
        <row r="1505">
          <cell r="J1505" t="str">
            <v>BSA50100Z?2</v>
          </cell>
          <cell r="K1505" t="str">
            <v>IC45130.QFHPL</v>
          </cell>
        </row>
        <row r="1506">
          <cell r="J1506" t="str">
            <v>BSA50100Z?3</v>
          </cell>
          <cell r="K1506" t="str">
            <v>IC45130.QFAH_AUD</v>
          </cell>
        </row>
        <row r="1507">
          <cell r="J1507" t="str">
            <v>BSA50100Z?4</v>
          </cell>
          <cell r="K1507" t="str">
            <v>IC45130.AEH_AUD</v>
          </cell>
        </row>
        <row r="1508">
          <cell r="J1508" t="str">
            <v>BSA50100Z?5</v>
          </cell>
          <cell r="K1508" t="str">
            <v>IC45130.DPEX_AUD</v>
          </cell>
        </row>
        <row r="1509">
          <cell r="J1509" t="str">
            <v>BSA50100Z?6</v>
          </cell>
          <cell r="K1509" t="str">
            <v>IC45130.QDSPT</v>
          </cell>
        </row>
        <row r="1510">
          <cell r="J1510" t="str">
            <v>BSA50100Z?7</v>
          </cell>
          <cell r="K1510" t="str">
            <v>IC45130.ASIA_INV</v>
          </cell>
        </row>
        <row r="1511">
          <cell r="J1511" t="str">
            <v>BSA50100Z?8</v>
          </cell>
          <cell r="K1511" t="str">
            <v>IC45130.Tysentle</v>
          </cell>
        </row>
        <row r="1512">
          <cell r="J1512" t="str">
            <v>BSA5400000</v>
          </cell>
          <cell r="K1512" t="str">
            <v>IC45230.MISINTER</v>
          </cell>
        </row>
        <row r="1513">
          <cell r="J1513" t="str">
            <v>BSA54000AA</v>
          </cell>
          <cell r="K1513" t="str">
            <v>IC45230.QA_TOTAL</v>
          </cell>
        </row>
        <row r="1514">
          <cell r="J1514" t="str">
            <v>BSA54000AB</v>
          </cell>
          <cell r="K1514" t="str">
            <v>IC45230.MISINTER</v>
          </cell>
        </row>
        <row r="1515">
          <cell r="J1515" t="str">
            <v>BSA54000AC</v>
          </cell>
          <cell r="K1515" t="str">
            <v>IC45230.MISINTER</v>
          </cell>
        </row>
        <row r="1516">
          <cell r="J1516" t="str">
            <v>BSA54000AF</v>
          </cell>
          <cell r="K1516" t="str">
            <v>IC45230.MISINTER</v>
          </cell>
        </row>
        <row r="1517">
          <cell r="J1517" t="str">
            <v>BSA54000AI</v>
          </cell>
          <cell r="K1517" t="str">
            <v>IC45230.MISINTER</v>
          </cell>
        </row>
        <row r="1518">
          <cell r="J1518" t="str">
            <v>BSA54000AO</v>
          </cell>
          <cell r="K1518" t="str">
            <v>IC45230.AUST_AIR</v>
          </cell>
        </row>
        <row r="1519">
          <cell r="J1519" t="str">
            <v>BSA54000AP</v>
          </cell>
          <cell r="K1519" t="str">
            <v>IC45230.APD</v>
          </cell>
        </row>
        <row r="1520">
          <cell r="J1520" t="str">
            <v>BSA54000AQ</v>
          </cell>
          <cell r="K1520" t="str">
            <v>IC45230.QLDINTER</v>
          </cell>
        </row>
        <row r="1521">
          <cell r="J1521" t="str">
            <v>BSA54000AR</v>
          </cell>
          <cell r="K1521" t="str">
            <v>IC45230.ARA</v>
          </cell>
        </row>
        <row r="1522">
          <cell r="J1522" t="str">
            <v>BSA54000AS</v>
          </cell>
          <cell r="K1522" t="str">
            <v>IC45230.MISINTER</v>
          </cell>
        </row>
        <row r="1523">
          <cell r="J1523" t="str">
            <v>BSA54000AU</v>
          </cell>
          <cell r="K1523" t="str">
            <v>IC45230.RST_STAT</v>
          </cell>
        </row>
        <row r="1524">
          <cell r="J1524" t="str">
            <v>BSA54000AV</v>
          </cell>
          <cell r="K1524" t="str">
            <v>IC45230.JET_ASIA</v>
          </cell>
        </row>
        <row r="1525">
          <cell r="J1525" t="str">
            <v>BSA54000AW</v>
          </cell>
          <cell r="K1525" t="str">
            <v>IC45230.AWOPS</v>
          </cell>
        </row>
        <row r="1526">
          <cell r="J1526" t="str">
            <v>BSA54000AX</v>
          </cell>
          <cell r="K1526" t="str">
            <v>IC45230.AIR_CON</v>
          </cell>
        </row>
        <row r="1527">
          <cell r="J1527" t="str">
            <v>BSA54000BD</v>
          </cell>
          <cell r="K1527" t="str">
            <v>IC45230.MISINTER</v>
          </cell>
        </row>
        <row r="1528">
          <cell r="J1528" t="str">
            <v>BSA54000BU</v>
          </cell>
          <cell r="K1528" t="str">
            <v>IC45230.BAUT_TOT</v>
          </cell>
        </row>
        <row r="1529">
          <cell r="J1529" t="str">
            <v>BSA54000CA</v>
          </cell>
          <cell r="K1529" t="str">
            <v>IC45230.MISINTER</v>
          </cell>
        </row>
        <row r="1530">
          <cell r="J1530" t="str">
            <v>BSA54000CH</v>
          </cell>
          <cell r="K1530" t="str">
            <v>IC45230.QFCL_TOT</v>
          </cell>
        </row>
        <row r="1531">
          <cell r="J1531" t="str">
            <v>BSA54000CN</v>
          </cell>
          <cell r="K1531" t="str">
            <v>IC45230.QFCL_TOT</v>
          </cell>
        </row>
        <row r="1532">
          <cell r="J1532" t="str">
            <v>BSA54000CW</v>
          </cell>
          <cell r="K1532" t="str">
            <v>IC45230.QFCL_TOT</v>
          </cell>
        </row>
        <row r="1533">
          <cell r="J1533" t="str">
            <v>BSA54000DA</v>
          </cell>
          <cell r="K1533" t="str">
            <v>IC45230.DENINTER</v>
          </cell>
        </row>
        <row r="1534">
          <cell r="J1534" t="str">
            <v>BSA54000DB</v>
          </cell>
          <cell r="K1534" t="str">
            <v>IC45230.DENINTER</v>
          </cell>
        </row>
        <row r="1535">
          <cell r="J1535" t="str">
            <v>BSA54000DC</v>
          </cell>
          <cell r="K1535" t="str">
            <v>IC45230.DENINTER</v>
          </cell>
        </row>
        <row r="1536">
          <cell r="J1536" t="str">
            <v>BSA54000DD</v>
          </cell>
          <cell r="K1536" t="str">
            <v>IC45230.DENINTER</v>
          </cell>
        </row>
        <row r="1537">
          <cell r="J1537" t="str">
            <v>BSA54000DE</v>
          </cell>
          <cell r="K1537" t="str">
            <v>IC45230.DENINTER</v>
          </cell>
        </row>
        <row r="1538">
          <cell r="J1538" t="str">
            <v>BSA54000DF</v>
          </cell>
          <cell r="K1538" t="str">
            <v>IC45230.DENINTER</v>
          </cell>
        </row>
        <row r="1539">
          <cell r="J1539" t="str">
            <v>BSA54000DG</v>
          </cell>
          <cell r="K1539" t="str">
            <v>IC45230.DENINTER</v>
          </cell>
        </row>
        <row r="1540">
          <cell r="J1540" t="str">
            <v>BSA54000DH</v>
          </cell>
          <cell r="K1540" t="str">
            <v>IC45230.DENINTER</v>
          </cell>
        </row>
        <row r="1541">
          <cell r="J1541" t="str">
            <v>BSA54000DI</v>
          </cell>
          <cell r="K1541" t="str">
            <v>IC45230.DENINTER</v>
          </cell>
        </row>
        <row r="1542">
          <cell r="J1542" t="str">
            <v>BSA54000DJ</v>
          </cell>
          <cell r="K1542" t="str">
            <v>IC45230.DENINTER</v>
          </cell>
        </row>
        <row r="1543">
          <cell r="J1543" t="str">
            <v>BSA54000DK</v>
          </cell>
          <cell r="K1543" t="str">
            <v>IC45230.DENINTER</v>
          </cell>
        </row>
        <row r="1544">
          <cell r="J1544" t="str">
            <v>BSA54000DL</v>
          </cell>
          <cell r="K1544" t="str">
            <v>IC45230.DENINTER</v>
          </cell>
        </row>
        <row r="1545">
          <cell r="J1545" t="str">
            <v>BSA54000DM</v>
          </cell>
          <cell r="K1545" t="str">
            <v>IC45230.DENINTER</v>
          </cell>
        </row>
        <row r="1546">
          <cell r="J1546" t="str">
            <v>BSA54000DS</v>
          </cell>
          <cell r="K1546" t="str">
            <v>IC45230.QDS</v>
          </cell>
        </row>
        <row r="1547">
          <cell r="J1547" t="str">
            <v>BSA54000EF</v>
          </cell>
          <cell r="K1547" t="str">
            <v>IC45230.EFA</v>
          </cell>
        </row>
        <row r="1548">
          <cell r="J1548" t="str">
            <v>BSA54000EG</v>
          </cell>
          <cell r="K1548" t="str">
            <v>IC45230.EXPRESS</v>
          </cell>
        </row>
        <row r="1549">
          <cell r="J1549" t="str">
            <v>BSA54000EM</v>
          </cell>
          <cell r="K1549" t="str">
            <v>IC45230.MISINTER</v>
          </cell>
        </row>
        <row r="1550">
          <cell r="J1550" t="str">
            <v>BSA54000EN</v>
          </cell>
          <cell r="K1550" t="str">
            <v>IC45230.ENGINTER</v>
          </cell>
        </row>
        <row r="1551">
          <cell r="J1551" t="str">
            <v>BSA54000EO</v>
          </cell>
          <cell r="K1551" t="str">
            <v>IC45230.EFA_OPS</v>
          </cell>
        </row>
        <row r="1552">
          <cell r="J1552" t="str">
            <v>BSA54000FB</v>
          </cell>
          <cell r="K1552" t="str">
            <v>IC45230.BAUT_TOT</v>
          </cell>
        </row>
        <row r="1553">
          <cell r="J1553" t="str">
            <v>BSA54000HC</v>
          </cell>
          <cell r="K1553" t="str">
            <v>IC45230.QH_CRUIS</v>
          </cell>
        </row>
        <row r="1554">
          <cell r="J1554" t="str">
            <v>BSA54000HK</v>
          </cell>
          <cell r="K1554" t="str">
            <v>IC45230.HTTHK.TRANS</v>
          </cell>
        </row>
        <row r="1555">
          <cell r="J1555" t="str">
            <v>BSA54000IA</v>
          </cell>
          <cell r="K1555" t="str">
            <v>IC45230.MISINTER</v>
          </cell>
        </row>
        <row r="1556">
          <cell r="J1556" t="str">
            <v>BSA54000IC</v>
          </cell>
          <cell r="K1556" t="str">
            <v>IC45230.MISINTER</v>
          </cell>
        </row>
        <row r="1557">
          <cell r="J1557" t="str">
            <v>BSA54000IH</v>
          </cell>
          <cell r="K1557" t="str">
            <v>IC45230.JETSTAR</v>
          </cell>
        </row>
        <row r="1558">
          <cell r="J1558" t="str">
            <v>BSA54000IM</v>
          </cell>
          <cell r="K1558" t="str">
            <v>IC45230.JETSTAR</v>
          </cell>
        </row>
        <row r="1559">
          <cell r="J1559" t="str">
            <v>BSA54000IT</v>
          </cell>
          <cell r="K1559" t="str">
            <v>IC45230.MISINTER</v>
          </cell>
        </row>
        <row r="1560">
          <cell r="J1560" t="str">
            <v>BSA54000JA</v>
          </cell>
          <cell r="K1560" t="str">
            <v>IC45230.QHINTINP.TRANS</v>
          </cell>
        </row>
        <row r="1561">
          <cell r="J1561" t="str">
            <v>BSA54000JC</v>
          </cell>
          <cell r="K1561" t="str">
            <v>IC45230.JETCON</v>
          </cell>
        </row>
        <row r="1562">
          <cell r="J1562" t="str">
            <v>BSA54000JH</v>
          </cell>
          <cell r="K1562" t="str">
            <v>IC45230.JHJ_AUD</v>
          </cell>
        </row>
        <row r="1563">
          <cell r="J1563" t="str">
            <v>BSA54000JJ</v>
          </cell>
          <cell r="K1563" t="str">
            <v>IC45230.QHINTINP.TRANS</v>
          </cell>
        </row>
        <row r="1564">
          <cell r="J1564" t="str">
            <v>BSA54000JT</v>
          </cell>
          <cell r="K1564" t="str">
            <v>IC45230.JTS</v>
          </cell>
        </row>
        <row r="1565">
          <cell r="J1565" t="str">
            <v>BSA54000KA</v>
          </cell>
          <cell r="K1565" t="str">
            <v>IC45230.HTTGRINP.TRANS</v>
          </cell>
        </row>
        <row r="1566">
          <cell r="J1566" t="str">
            <v>BSA54000KL</v>
          </cell>
          <cell r="K1566" t="str">
            <v>IC45230.MISINTER</v>
          </cell>
        </row>
        <row r="1567">
          <cell r="J1567" t="str">
            <v>BSA54000KN</v>
          </cell>
          <cell r="K1567" t="str">
            <v>IC45230.AIRLINK</v>
          </cell>
        </row>
        <row r="1568">
          <cell r="J1568" t="str">
            <v>BSA54000LA</v>
          </cell>
          <cell r="K1568" t="str">
            <v>IC45230.MISINTER</v>
          </cell>
        </row>
        <row r="1569">
          <cell r="J1569" t="str">
            <v>BSA54000LB</v>
          </cell>
          <cell r="K1569" t="str">
            <v>IC45230.738_2</v>
          </cell>
        </row>
        <row r="1570">
          <cell r="J1570" t="str">
            <v>BSA54000LC</v>
          </cell>
          <cell r="K1570" t="str">
            <v>IC45230.MISINTER</v>
          </cell>
        </row>
        <row r="1571">
          <cell r="J1571" t="str">
            <v>BSA54000LD</v>
          </cell>
          <cell r="K1571" t="str">
            <v>IC45230.MISINTER</v>
          </cell>
        </row>
        <row r="1572">
          <cell r="J1572" t="str">
            <v>BSA54000LE</v>
          </cell>
          <cell r="K1572" t="str">
            <v>IC45230.MISINTER</v>
          </cell>
        </row>
        <row r="1573">
          <cell r="J1573" t="str">
            <v>BSA54000LF</v>
          </cell>
          <cell r="K1573" t="str">
            <v>IC45230.738_6</v>
          </cell>
        </row>
        <row r="1574">
          <cell r="J1574" t="str">
            <v>BSA54000LG</v>
          </cell>
          <cell r="K1574" t="str">
            <v>IC45230.MISINTER</v>
          </cell>
        </row>
        <row r="1575">
          <cell r="J1575" t="str">
            <v>BSA54000LH</v>
          </cell>
          <cell r="K1575" t="str">
            <v>IC45230.MISINTER</v>
          </cell>
        </row>
        <row r="1576">
          <cell r="J1576" t="str">
            <v>BSA54000LI</v>
          </cell>
          <cell r="K1576" t="str">
            <v>IC45230.MISINTER</v>
          </cell>
        </row>
        <row r="1577">
          <cell r="J1577" t="str">
            <v>BSA54000LJ</v>
          </cell>
          <cell r="K1577" t="str">
            <v>IC45230.744_4</v>
          </cell>
        </row>
        <row r="1578">
          <cell r="J1578" t="str">
            <v>BSA54000LK</v>
          </cell>
          <cell r="K1578" t="str">
            <v>IC45230.MISINTER</v>
          </cell>
        </row>
        <row r="1579">
          <cell r="J1579" t="str">
            <v>BSA54000LL</v>
          </cell>
          <cell r="K1579" t="str">
            <v>IC45230.MISINTER</v>
          </cell>
        </row>
        <row r="1580">
          <cell r="J1580" t="str">
            <v>BSA54000LM</v>
          </cell>
          <cell r="K1580" t="str">
            <v>IC45230.MISINTER</v>
          </cell>
        </row>
        <row r="1581">
          <cell r="J1581" t="str">
            <v>BSA54000LN</v>
          </cell>
          <cell r="K1581" t="str">
            <v>IC45230.A332_2</v>
          </cell>
        </row>
        <row r="1582">
          <cell r="J1582" t="str">
            <v>BSA54000LO</v>
          </cell>
          <cell r="K1582" t="str">
            <v>IC45230.MISINTER</v>
          </cell>
        </row>
        <row r="1583">
          <cell r="J1583" t="str">
            <v>BSA54000LP</v>
          </cell>
          <cell r="K1583" t="str">
            <v>IC45230.A332_4</v>
          </cell>
        </row>
        <row r="1584">
          <cell r="J1584" t="str">
            <v>BSA54000LQ</v>
          </cell>
          <cell r="K1584" t="str">
            <v>IC45230.MISINTER</v>
          </cell>
        </row>
        <row r="1585">
          <cell r="J1585" t="str">
            <v>BSA54000LR</v>
          </cell>
          <cell r="K1585" t="str">
            <v>IC45230.A332_6</v>
          </cell>
        </row>
        <row r="1586">
          <cell r="J1586" t="str">
            <v>BSA54000LS</v>
          </cell>
          <cell r="K1586" t="str">
            <v>IC45230.MISINTER</v>
          </cell>
        </row>
        <row r="1587">
          <cell r="J1587" t="str">
            <v>BSA54000LT</v>
          </cell>
          <cell r="K1587" t="str">
            <v>IC45230.A333_2</v>
          </cell>
        </row>
        <row r="1588">
          <cell r="J1588" t="str">
            <v>BSA54000LU</v>
          </cell>
          <cell r="K1588" t="str">
            <v>IC45230.MISINTER</v>
          </cell>
        </row>
        <row r="1589">
          <cell r="J1589" t="str">
            <v>BSA54000LV</v>
          </cell>
          <cell r="K1589" t="str">
            <v>IC45230.A388_2</v>
          </cell>
        </row>
        <row r="1590">
          <cell r="J1590" t="str">
            <v>BSA54000LW</v>
          </cell>
          <cell r="K1590" t="str">
            <v>IC45230.MISINTER</v>
          </cell>
        </row>
        <row r="1591">
          <cell r="J1591" t="str">
            <v>BSA54000LX</v>
          </cell>
          <cell r="K1591" t="str">
            <v>IC45230.A333_4</v>
          </cell>
        </row>
        <row r="1592">
          <cell r="J1592" t="str">
            <v>BSA54000LY</v>
          </cell>
          <cell r="K1592" t="str">
            <v>IC45230.DASH8</v>
          </cell>
        </row>
        <row r="1593">
          <cell r="J1593" t="str">
            <v>BSA54000MK</v>
          </cell>
          <cell r="K1593" t="str">
            <v>IC45230.MITOKAL</v>
          </cell>
        </row>
        <row r="1594">
          <cell r="J1594" t="str">
            <v>BSA54000MY</v>
          </cell>
          <cell r="K1594" t="str">
            <v>IC45230.QHINTINP.TRANS</v>
          </cell>
        </row>
        <row r="1595">
          <cell r="J1595" t="str">
            <v>BSA54000NO</v>
          </cell>
          <cell r="K1595" t="str">
            <v>IC45230.MISINTER</v>
          </cell>
        </row>
        <row r="1596">
          <cell r="J1596" t="str">
            <v>BSA54000OF</v>
          </cell>
          <cell r="K1596" t="str">
            <v>IC45230.SUNSTATE</v>
          </cell>
        </row>
        <row r="1597">
          <cell r="J1597" t="str">
            <v>BSA54000OH</v>
          </cell>
          <cell r="K1597" t="str">
            <v>IC45230.ENGINTER</v>
          </cell>
        </row>
        <row r="1598">
          <cell r="J1598" t="str">
            <v>BSA54000PP</v>
          </cell>
          <cell r="K1598" t="str">
            <v>IC45230.MISINTER</v>
          </cell>
        </row>
        <row r="1599">
          <cell r="J1599" t="str">
            <v>BSA54000PT</v>
          </cell>
          <cell r="K1599" t="str">
            <v>IC45230.MISINTER</v>
          </cell>
        </row>
        <row r="1600">
          <cell r="J1600" t="str">
            <v>BSA54000QB</v>
          </cell>
          <cell r="K1600" t="str">
            <v>IC45230.QANTAIR</v>
          </cell>
        </row>
        <row r="1601">
          <cell r="J1601" t="str">
            <v>BSA54000QC</v>
          </cell>
          <cell r="K1601" t="str">
            <v>IC45230.QFCL_TOT</v>
          </cell>
        </row>
        <row r="1602">
          <cell r="J1602" t="str">
            <v>BSA54000QE</v>
          </cell>
          <cell r="K1602" t="str">
            <v>IC45230.QANLEASE</v>
          </cell>
        </row>
        <row r="1603">
          <cell r="J1603" t="str">
            <v>BSA54000QF</v>
          </cell>
          <cell r="K1603" t="str">
            <v>IC45230.QA_TOTAL</v>
          </cell>
        </row>
        <row r="1604">
          <cell r="J1604" t="str">
            <v>BSA54000QG</v>
          </cell>
          <cell r="K1604" t="str">
            <v>IC45230.QDS</v>
          </cell>
        </row>
        <row r="1605">
          <cell r="J1605" t="str">
            <v>BSA54000QH</v>
          </cell>
          <cell r="K1605" t="str">
            <v>IC45230.QF_HOLS</v>
          </cell>
        </row>
        <row r="1606">
          <cell r="J1606" t="str">
            <v>BSA54000QI</v>
          </cell>
          <cell r="K1606" t="str">
            <v>IC45230.QINZL_AU</v>
          </cell>
        </row>
        <row r="1607">
          <cell r="J1607" t="str">
            <v>BSA54000QJ</v>
          </cell>
          <cell r="K1607" t="str">
            <v>IC45230.JET_NA</v>
          </cell>
        </row>
        <row r="1608">
          <cell r="J1608" t="str">
            <v>BSA54000QK</v>
          </cell>
          <cell r="K1608" t="str">
            <v>IC45230.QK_TOTAL</v>
          </cell>
        </row>
        <row r="1609">
          <cell r="J1609" t="str">
            <v>BSA54000QN</v>
          </cell>
          <cell r="K1609" t="str">
            <v>IC45230.MISINTER</v>
          </cell>
        </row>
        <row r="1610">
          <cell r="J1610" t="str">
            <v>BSA54000QR</v>
          </cell>
          <cell r="K1610" t="str">
            <v>IC45230.QASAR</v>
          </cell>
        </row>
        <row r="1611">
          <cell r="J1611" t="str">
            <v>BSA54000QS</v>
          </cell>
          <cell r="K1611" t="str">
            <v>IC45230.MISINTER</v>
          </cell>
        </row>
        <row r="1612">
          <cell r="J1612" t="str">
            <v>BSA54000QT</v>
          </cell>
          <cell r="K1612" t="str">
            <v>IC45230.QH_TOURS</v>
          </cell>
        </row>
        <row r="1613">
          <cell r="J1613" t="str">
            <v>BSA54000QU</v>
          </cell>
          <cell r="K1613" t="str">
            <v>IC45230.QCCUK</v>
          </cell>
        </row>
        <row r="1614">
          <cell r="J1614" t="str">
            <v>BSA54000QV</v>
          </cell>
          <cell r="K1614" t="str">
            <v>IC45230.MISINTER</v>
          </cell>
        </row>
        <row r="1615">
          <cell r="J1615" t="str">
            <v>BSA54000RQ</v>
          </cell>
          <cell r="K1615" t="str">
            <v>IC45230.MISINTER</v>
          </cell>
        </row>
        <row r="1616">
          <cell r="J1616" t="str">
            <v>BSA54000SB</v>
          </cell>
          <cell r="K1616" t="str">
            <v>IC45230.BAUT_TOT</v>
          </cell>
        </row>
        <row r="1617">
          <cell r="J1617" t="str">
            <v>BSA54000SC</v>
          </cell>
          <cell r="K1617" t="str">
            <v>IC45230.SCI</v>
          </cell>
        </row>
        <row r="1618">
          <cell r="J1618" t="str">
            <v>BSA54000SF</v>
          </cell>
          <cell r="K1618" t="str">
            <v>IC45230.QFCL_TOT</v>
          </cell>
        </row>
        <row r="1619">
          <cell r="J1619" t="str">
            <v>BSA54000SG</v>
          </cell>
          <cell r="K1619" t="str">
            <v>IC45230.HTTGRINP.TRANS</v>
          </cell>
        </row>
        <row r="1620">
          <cell r="J1620" t="str">
            <v>BSA54000SH</v>
          </cell>
          <cell r="K1620" t="str">
            <v>IC45230.MISINTER</v>
          </cell>
        </row>
        <row r="1621">
          <cell r="J1621" t="str">
            <v>BSA54000SU</v>
          </cell>
          <cell r="K1621" t="str">
            <v>IC45230.BAUT_TOT</v>
          </cell>
        </row>
        <row r="1622">
          <cell r="J1622" t="str">
            <v>BSA54000TA</v>
          </cell>
          <cell r="K1622" t="str">
            <v>IC45230.QA_TOTAL</v>
          </cell>
        </row>
        <row r="1623">
          <cell r="J1623" t="str">
            <v>BSA54000TB</v>
          </cell>
          <cell r="K1623" t="str">
            <v>IC45230.MISINTER</v>
          </cell>
        </row>
        <row r="1624">
          <cell r="J1624" t="str">
            <v>BSA54000TC</v>
          </cell>
          <cell r="K1624" t="str">
            <v>IC45230.THAI_AIR</v>
          </cell>
        </row>
        <row r="1625">
          <cell r="J1625" t="str">
            <v>BSA54000TE</v>
          </cell>
          <cell r="K1625" t="str">
            <v>IC45230.MISINTER</v>
          </cell>
        </row>
        <row r="1626">
          <cell r="J1626" t="str">
            <v>BSA54000TH</v>
          </cell>
          <cell r="K1626" t="str">
            <v>IC45230.HTTGRINP.TRANS</v>
          </cell>
        </row>
        <row r="1627">
          <cell r="J1627" t="str">
            <v>BSA54000TK</v>
          </cell>
          <cell r="K1627" t="str">
            <v>IC45230.QHINTINP.TRANS</v>
          </cell>
        </row>
        <row r="1628">
          <cell r="J1628" t="str">
            <v>BSA54000TL</v>
          </cell>
          <cell r="K1628" t="str">
            <v>IC45230.MISINTER</v>
          </cell>
        </row>
        <row r="1629">
          <cell r="J1629" t="str">
            <v>BSA54000TN</v>
          </cell>
          <cell r="K1629" t="str">
            <v>IC45230.TN_TOTAL</v>
          </cell>
        </row>
        <row r="1630">
          <cell r="J1630" t="str">
            <v>BSA54000TS</v>
          </cell>
          <cell r="K1630" t="str">
            <v>IC45230.QHINTINP.TRANS</v>
          </cell>
        </row>
        <row r="1631">
          <cell r="J1631" t="str">
            <v>BSA54000TT</v>
          </cell>
          <cell r="K1631" t="str">
            <v>IC45230.HTTGRINP.TRANS</v>
          </cell>
        </row>
        <row r="1632">
          <cell r="J1632" t="str">
            <v>BSA54000TV</v>
          </cell>
          <cell r="K1632" t="str">
            <v>IC45230.TAV</v>
          </cell>
        </row>
        <row r="1633">
          <cell r="J1633" t="str">
            <v>BSA54000UK</v>
          </cell>
          <cell r="K1633" t="str">
            <v>IC45230.QH_UK.TRANS</v>
          </cell>
        </row>
        <row r="1634">
          <cell r="J1634" t="str">
            <v>BSA54000UN</v>
          </cell>
          <cell r="K1634" t="str">
            <v>IC45230.EASTERN</v>
          </cell>
        </row>
        <row r="1635">
          <cell r="J1635" t="str">
            <v>BSA54000VN</v>
          </cell>
          <cell r="K1635" t="str">
            <v>IC45230.SOUTHERN</v>
          </cell>
        </row>
        <row r="1636">
          <cell r="J1636" t="str">
            <v>BSA54000WH</v>
          </cell>
          <cell r="K1636" t="str">
            <v>IC45230.QFCL_TOT</v>
          </cell>
        </row>
        <row r="1637">
          <cell r="J1637" t="str">
            <v>BSA54000YA</v>
          </cell>
          <cell r="K1637" t="str">
            <v>IC45230.MISINTER</v>
          </cell>
        </row>
        <row r="1638">
          <cell r="J1638" t="str">
            <v>BSA54000YB</v>
          </cell>
          <cell r="K1638" t="str">
            <v>IC45230.MISINTER</v>
          </cell>
        </row>
        <row r="1639">
          <cell r="J1639" t="str">
            <v>BSA54000YC</v>
          </cell>
          <cell r="K1639" t="str">
            <v>IC45230.MISINTER</v>
          </cell>
        </row>
        <row r="1640">
          <cell r="J1640" t="str">
            <v>BSA54000YD</v>
          </cell>
          <cell r="K1640" t="str">
            <v>IC45230.MISINTER</v>
          </cell>
        </row>
        <row r="1641">
          <cell r="J1641" t="str">
            <v>BSA54000YE</v>
          </cell>
          <cell r="K1641" t="str">
            <v>IC45230.MISINTER</v>
          </cell>
        </row>
        <row r="1642">
          <cell r="J1642" t="str">
            <v>BSA54000YF</v>
          </cell>
          <cell r="K1642" t="str">
            <v>IC45230.MISINTER</v>
          </cell>
        </row>
        <row r="1643">
          <cell r="J1643" t="str">
            <v>BSA54000YG</v>
          </cell>
          <cell r="K1643" t="str">
            <v>IC45230.MISINTER</v>
          </cell>
        </row>
        <row r="1644">
          <cell r="J1644" t="str">
            <v>BSA54000YH</v>
          </cell>
          <cell r="K1644" t="str">
            <v>IC45230.MISINTER</v>
          </cell>
        </row>
        <row r="1645">
          <cell r="J1645" t="str">
            <v>BSA54000YI</v>
          </cell>
          <cell r="K1645" t="str">
            <v>IC45230.MISINTER</v>
          </cell>
        </row>
        <row r="1646">
          <cell r="J1646" t="str">
            <v>BSA54000YJ</v>
          </cell>
          <cell r="K1646" t="str">
            <v>IC45230.MISINTER</v>
          </cell>
        </row>
        <row r="1647">
          <cell r="J1647" t="str">
            <v>BSA54000ZA</v>
          </cell>
          <cell r="K1647" t="str">
            <v>IC45230.MISINTER</v>
          </cell>
        </row>
        <row r="1648">
          <cell r="J1648" t="str">
            <v>BSA54000ZB</v>
          </cell>
          <cell r="K1648" t="str">
            <v>IC45230.MISINTER</v>
          </cell>
        </row>
        <row r="1649">
          <cell r="J1649" t="str">
            <v>BSA54000ZC</v>
          </cell>
          <cell r="K1649" t="str">
            <v>IC45230.MISINTER</v>
          </cell>
        </row>
        <row r="1650">
          <cell r="J1650" t="str">
            <v>BSA54000ZN</v>
          </cell>
          <cell r="K1650" t="str">
            <v>IC45230.MISINTER</v>
          </cell>
        </row>
        <row r="1651">
          <cell r="J1651" t="str">
            <v>BSA54000ZO</v>
          </cell>
          <cell r="K1651" t="str">
            <v>IC45230.MISINTER</v>
          </cell>
        </row>
        <row r="1652">
          <cell r="J1652" t="str">
            <v>BSA54000ZP</v>
          </cell>
          <cell r="K1652" t="str">
            <v>IC45230.MISINTER</v>
          </cell>
        </row>
        <row r="1653">
          <cell r="J1653" t="str">
            <v>BSA54000ZS</v>
          </cell>
          <cell r="K1653" t="str">
            <v>IC45230.MISINTER</v>
          </cell>
        </row>
        <row r="1654">
          <cell r="J1654" t="str">
            <v>BSA54000ZZ</v>
          </cell>
          <cell r="K1654" t="str">
            <v>IC45230.MISINTER</v>
          </cell>
        </row>
        <row r="1655">
          <cell r="J1655" t="str">
            <v>BSA54000Z?1</v>
          </cell>
          <cell r="K1655" t="str">
            <v>IC45230.</v>
          </cell>
        </row>
        <row r="1656">
          <cell r="J1656" t="str">
            <v>BSA54000Z?2</v>
          </cell>
          <cell r="K1656" t="str">
            <v>IC45230.QFHPL</v>
          </cell>
        </row>
        <row r="1657">
          <cell r="J1657" t="str">
            <v>BSA54000Z?3</v>
          </cell>
          <cell r="K1657" t="str">
            <v>IC45230.QFAH_AUD</v>
          </cell>
        </row>
        <row r="1658">
          <cell r="J1658" t="str">
            <v>BSA54000Z?4</v>
          </cell>
          <cell r="K1658" t="str">
            <v>IC45230.AEH_AUD</v>
          </cell>
        </row>
        <row r="1659">
          <cell r="J1659" t="str">
            <v>BSA54000Z?5</v>
          </cell>
          <cell r="K1659" t="str">
            <v>IC45230.DPEX_AUD</v>
          </cell>
        </row>
        <row r="1660">
          <cell r="J1660" t="str">
            <v>BSA54000Z?6</v>
          </cell>
          <cell r="K1660" t="str">
            <v>IC45230.QDSPT</v>
          </cell>
        </row>
        <row r="1661">
          <cell r="J1661" t="str">
            <v>BSA54000Z?7</v>
          </cell>
          <cell r="K1661" t="str">
            <v>IC45230.ASIA_INV</v>
          </cell>
        </row>
        <row r="1662">
          <cell r="J1662" t="str">
            <v>BSA54000Z?8</v>
          </cell>
          <cell r="K1662" t="str">
            <v>IC45230.Tysentle</v>
          </cell>
        </row>
        <row r="1663">
          <cell r="J1663" t="str">
            <v>BSA6000000</v>
          </cell>
          <cell r="K1663" t="str">
            <v>IC46030.MISINTER</v>
          </cell>
        </row>
        <row r="1664">
          <cell r="J1664" t="str">
            <v>BSA60000AA</v>
          </cell>
          <cell r="K1664" t="str">
            <v>IC46030.QA_TOTAL</v>
          </cell>
        </row>
        <row r="1665">
          <cell r="J1665" t="str">
            <v>BSA60000AB</v>
          </cell>
          <cell r="K1665" t="str">
            <v>IC46030.MISINTER</v>
          </cell>
        </row>
        <row r="1666">
          <cell r="J1666" t="str">
            <v>BSA60000AC</v>
          </cell>
          <cell r="K1666" t="str">
            <v>IC46030.MISINTER</v>
          </cell>
        </row>
        <row r="1667">
          <cell r="J1667" t="str">
            <v>BSA60000AF</v>
          </cell>
          <cell r="K1667" t="str">
            <v>IC46030.MISINTER</v>
          </cell>
        </row>
        <row r="1668">
          <cell r="J1668" t="str">
            <v>BSA60000AI</v>
          </cell>
          <cell r="K1668" t="str">
            <v>IC46030.MISINTER</v>
          </cell>
        </row>
        <row r="1669">
          <cell r="J1669" t="str">
            <v>BSA60000AO</v>
          </cell>
          <cell r="K1669" t="str">
            <v>IC46030.AUST_AIR</v>
          </cell>
        </row>
        <row r="1670">
          <cell r="J1670" t="str">
            <v>BSA60000AP</v>
          </cell>
          <cell r="K1670" t="str">
            <v>IC46030.APD</v>
          </cell>
        </row>
        <row r="1671">
          <cell r="J1671" t="str">
            <v>BSA60000AQ</v>
          </cell>
          <cell r="K1671" t="str">
            <v>IC46030.QLDINTER</v>
          </cell>
        </row>
        <row r="1672">
          <cell r="J1672" t="str">
            <v>BSA60000AR</v>
          </cell>
          <cell r="K1672" t="str">
            <v>IC46030.ARA</v>
          </cell>
        </row>
        <row r="1673">
          <cell r="J1673" t="str">
            <v>BSA60000AS</v>
          </cell>
          <cell r="K1673" t="str">
            <v>IC46030.MISINTER</v>
          </cell>
        </row>
        <row r="1674">
          <cell r="J1674" t="str">
            <v>BSA60000AU</v>
          </cell>
          <cell r="K1674" t="str">
            <v>IC46030.RST_STAT</v>
          </cell>
        </row>
        <row r="1675">
          <cell r="J1675" t="str">
            <v>BSA60000AV</v>
          </cell>
          <cell r="K1675" t="str">
            <v>IC46030.JET_ASIA</v>
          </cell>
        </row>
        <row r="1676">
          <cell r="J1676" t="str">
            <v>BSA60000AW</v>
          </cell>
          <cell r="K1676" t="str">
            <v>IC46030.AWOPS</v>
          </cell>
        </row>
        <row r="1677">
          <cell r="J1677" t="str">
            <v>BSA60000AX</v>
          </cell>
          <cell r="K1677" t="str">
            <v>IC46030.AIR_CON</v>
          </cell>
        </row>
        <row r="1678">
          <cell r="J1678" t="str">
            <v>BSA60000BD</v>
          </cell>
          <cell r="K1678" t="str">
            <v>IC46030.MISINTER</v>
          </cell>
        </row>
        <row r="1679">
          <cell r="J1679" t="str">
            <v>BSA60000BU</v>
          </cell>
          <cell r="K1679" t="str">
            <v>IC46030.BAUT_TOT</v>
          </cell>
        </row>
        <row r="1680">
          <cell r="J1680" t="str">
            <v>BSA60000CA</v>
          </cell>
          <cell r="K1680" t="str">
            <v>IC46030.MISINTER</v>
          </cell>
        </row>
        <row r="1681">
          <cell r="J1681" t="str">
            <v>BSA60000CH</v>
          </cell>
          <cell r="K1681" t="str">
            <v>IC46030.QFCL_TOT</v>
          </cell>
        </row>
        <row r="1682">
          <cell r="J1682" t="str">
            <v>BSA60000CN</v>
          </cell>
          <cell r="K1682" t="str">
            <v>IC46030.QFCL_TOT</v>
          </cell>
        </row>
        <row r="1683">
          <cell r="J1683" t="str">
            <v>BSA60000CW</v>
          </cell>
          <cell r="K1683" t="str">
            <v>IC46030.QFCL_TOT</v>
          </cell>
        </row>
        <row r="1684">
          <cell r="J1684" t="str">
            <v>BSA60000DA</v>
          </cell>
          <cell r="K1684" t="str">
            <v>IC46030.DENINTER</v>
          </cell>
        </row>
        <row r="1685">
          <cell r="J1685" t="str">
            <v>BSA60000DB</v>
          </cell>
          <cell r="K1685" t="str">
            <v>IC46030.DENINTER</v>
          </cell>
        </row>
        <row r="1686">
          <cell r="J1686" t="str">
            <v>BSA60000DC</v>
          </cell>
          <cell r="K1686" t="str">
            <v>IC46030.DENINTER</v>
          </cell>
        </row>
        <row r="1687">
          <cell r="J1687" t="str">
            <v>BSA60000DD</v>
          </cell>
          <cell r="K1687" t="str">
            <v>IC46030.DENINTER</v>
          </cell>
        </row>
        <row r="1688">
          <cell r="J1688" t="str">
            <v>BSA60000DE</v>
          </cell>
          <cell r="K1688" t="str">
            <v>IC46030.DENINTER</v>
          </cell>
        </row>
        <row r="1689">
          <cell r="J1689" t="str">
            <v>BSA60000DF</v>
          </cell>
          <cell r="K1689" t="str">
            <v>IC46030.DENINTER</v>
          </cell>
        </row>
        <row r="1690">
          <cell r="J1690" t="str">
            <v>BSA60000DG</v>
          </cell>
          <cell r="K1690" t="str">
            <v>IC46030.DENINTER</v>
          </cell>
        </row>
        <row r="1691">
          <cell r="J1691" t="str">
            <v>BSA60000DH</v>
          </cell>
          <cell r="K1691" t="str">
            <v>IC46030.DENINTER</v>
          </cell>
        </row>
        <row r="1692">
          <cell r="J1692" t="str">
            <v>BSA60000DI</v>
          </cell>
          <cell r="K1692" t="str">
            <v>IC46030.DENINTER</v>
          </cell>
        </row>
        <row r="1693">
          <cell r="J1693" t="str">
            <v>BSA60000DJ</v>
          </cell>
          <cell r="K1693" t="str">
            <v>IC46030.DENINTER</v>
          </cell>
        </row>
        <row r="1694">
          <cell r="J1694" t="str">
            <v>BSA60000DK</v>
          </cell>
          <cell r="K1694" t="str">
            <v>IC46030.DENINTER</v>
          </cell>
        </row>
        <row r="1695">
          <cell r="J1695" t="str">
            <v>BSA60000DL</v>
          </cell>
          <cell r="K1695" t="str">
            <v>IC46030.DENINTER</v>
          </cell>
        </row>
        <row r="1696">
          <cell r="J1696" t="str">
            <v>BSA60000DM</v>
          </cell>
          <cell r="K1696" t="str">
            <v>IC46030.DENINTER</v>
          </cell>
        </row>
        <row r="1697">
          <cell r="J1697" t="str">
            <v>BSA60000DS</v>
          </cell>
          <cell r="K1697" t="str">
            <v>IC46030.QDS</v>
          </cell>
        </row>
        <row r="1698">
          <cell r="J1698" t="str">
            <v>BSA60000EF</v>
          </cell>
          <cell r="K1698" t="str">
            <v>IC46030.EFA</v>
          </cell>
        </row>
        <row r="1699">
          <cell r="J1699" t="str">
            <v>BSA60000EG</v>
          </cell>
          <cell r="K1699" t="str">
            <v>IC46030.EXPRESS</v>
          </cell>
        </row>
        <row r="1700">
          <cell r="J1700" t="str">
            <v>BSA60000EM</v>
          </cell>
          <cell r="K1700" t="str">
            <v>IC46030.MISINTER</v>
          </cell>
        </row>
        <row r="1701">
          <cell r="J1701" t="str">
            <v>BSA60000EN</v>
          </cell>
          <cell r="K1701" t="str">
            <v>IC46030.ENGINTER</v>
          </cell>
        </row>
        <row r="1702">
          <cell r="J1702" t="str">
            <v>BSA60000EO</v>
          </cell>
          <cell r="K1702" t="str">
            <v>IC46030.EFA_OPS</v>
          </cell>
        </row>
        <row r="1703">
          <cell r="J1703" t="str">
            <v>BSA60000FB</v>
          </cell>
          <cell r="K1703" t="str">
            <v>IC46030.BAUT_TOT</v>
          </cell>
        </row>
        <row r="1704">
          <cell r="J1704" t="str">
            <v>BSA60000HC</v>
          </cell>
          <cell r="K1704" t="str">
            <v>IC46030.QH_CRUIS</v>
          </cell>
        </row>
        <row r="1705">
          <cell r="J1705" t="str">
            <v>BSA60000HK</v>
          </cell>
          <cell r="K1705" t="str">
            <v>IC46030.HTTHK.TRANS</v>
          </cell>
        </row>
        <row r="1706">
          <cell r="J1706" t="str">
            <v>BSA60000IA</v>
          </cell>
          <cell r="K1706" t="str">
            <v>IC46030.MISINTER</v>
          </cell>
        </row>
        <row r="1707">
          <cell r="J1707" t="str">
            <v>BSA60000IC</v>
          </cell>
          <cell r="K1707" t="str">
            <v>IC46030.MISINTER</v>
          </cell>
        </row>
        <row r="1708">
          <cell r="J1708" t="str">
            <v>BSA60000IH</v>
          </cell>
          <cell r="K1708" t="str">
            <v>IC46030.JETSTAR</v>
          </cell>
        </row>
        <row r="1709">
          <cell r="J1709" t="str">
            <v>BSA60000IM</v>
          </cell>
          <cell r="K1709" t="str">
            <v>IC46030.JETSTAR</v>
          </cell>
        </row>
        <row r="1710">
          <cell r="J1710" t="str">
            <v>BSA60000IT</v>
          </cell>
          <cell r="K1710" t="str">
            <v>IC46030.MISINTER</v>
          </cell>
        </row>
        <row r="1711">
          <cell r="J1711" t="str">
            <v>BSA60000JA</v>
          </cell>
          <cell r="K1711" t="str">
            <v>IC46030.QHINTINP.TRANS</v>
          </cell>
        </row>
        <row r="1712">
          <cell r="J1712" t="str">
            <v>BSA60000JC</v>
          </cell>
          <cell r="K1712" t="str">
            <v>IC46030.JETCON</v>
          </cell>
        </row>
        <row r="1713">
          <cell r="J1713" t="str">
            <v>BSA60000JH</v>
          </cell>
          <cell r="K1713" t="str">
            <v>IC46030.JHJ_AUD</v>
          </cell>
        </row>
        <row r="1714">
          <cell r="J1714" t="str">
            <v>BSA60000JJ</v>
          </cell>
          <cell r="K1714" t="str">
            <v>IC46030.QHINTINP.TRANS</v>
          </cell>
        </row>
        <row r="1715">
          <cell r="J1715" t="str">
            <v>BSA60000JT</v>
          </cell>
          <cell r="K1715" t="str">
            <v>IC46030.JTS</v>
          </cell>
        </row>
        <row r="1716">
          <cell r="J1716" t="str">
            <v>BSA60000KA</v>
          </cell>
          <cell r="K1716" t="str">
            <v>IC46030.HTTGRINP.TRANS</v>
          </cell>
        </row>
        <row r="1717">
          <cell r="J1717" t="str">
            <v>BSA60000KL</v>
          </cell>
          <cell r="K1717" t="str">
            <v>IC46030.MISINTER</v>
          </cell>
        </row>
        <row r="1718">
          <cell r="J1718" t="str">
            <v>BSA60000KN</v>
          </cell>
          <cell r="K1718" t="str">
            <v>IC46030.AIRLINK</v>
          </cell>
        </row>
        <row r="1719">
          <cell r="J1719" t="str">
            <v>BSA60000LA</v>
          </cell>
          <cell r="K1719" t="str">
            <v>IC46030.MISINTER</v>
          </cell>
        </row>
        <row r="1720">
          <cell r="J1720" t="str">
            <v>BSA60000LB</v>
          </cell>
          <cell r="K1720" t="str">
            <v>IC46030.738_2</v>
          </cell>
        </row>
        <row r="1721">
          <cell r="J1721" t="str">
            <v>BSA60000LC</v>
          </cell>
          <cell r="K1721" t="str">
            <v>IC46030.MISINTER</v>
          </cell>
        </row>
        <row r="1722">
          <cell r="J1722" t="str">
            <v>BSA60000LD</v>
          </cell>
          <cell r="K1722" t="str">
            <v>IC46030.MISINTER</v>
          </cell>
        </row>
        <row r="1723">
          <cell r="J1723" t="str">
            <v>BSA60000LE</v>
          </cell>
          <cell r="K1723" t="str">
            <v>IC46030.MISINTER</v>
          </cell>
        </row>
        <row r="1724">
          <cell r="J1724" t="str">
            <v>BSA60000LF</v>
          </cell>
          <cell r="K1724" t="str">
            <v>IC46030.738_6</v>
          </cell>
        </row>
        <row r="1725">
          <cell r="J1725" t="str">
            <v>BSA60000LG</v>
          </cell>
          <cell r="K1725" t="str">
            <v>IC46030.MISINTER</v>
          </cell>
        </row>
        <row r="1726">
          <cell r="J1726" t="str">
            <v>BSA60000LH</v>
          </cell>
          <cell r="K1726" t="str">
            <v>IC46030.MISINTER</v>
          </cell>
        </row>
        <row r="1727">
          <cell r="J1727" t="str">
            <v>BSA60000LI</v>
          </cell>
          <cell r="K1727" t="str">
            <v>IC46030.MISINTER</v>
          </cell>
        </row>
        <row r="1728">
          <cell r="J1728" t="str">
            <v>BSA60000LJ</v>
          </cell>
          <cell r="K1728" t="str">
            <v>IC46030.744_4</v>
          </cell>
        </row>
        <row r="1729">
          <cell r="J1729" t="str">
            <v>BSA60000LK</v>
          </cell>
          <cell r="K1729" t="str">
            <v>IC46030.MISINTER</v>
          </cell>
        </row>
        <row r="1730">
          <cell r="J1730" t="str">
            <v>BSA60000LL</v>
          </cell>
          <cell r="K1730" t="str">
            <v>IC46030.MISINTER</v>
          </cell>
        </row>
        <row r="1731">
          <cell r="J1731" t="str">
            <v>BSA60000LM</v>
          </cell>
          <cell r="K1731" t="str">
            <v>IC46030.MISINTER</v>
          </cell>
        </row>
        <row r="1732">
          <cell r="J1732" t="str">
            <v>BSA60000LN</v>
          </cell>
          <cell r="K1732" t="str">
            <v>IC46030.A332_2</v>
          </cell>
        </row>
        <row r="1733">
          <cell r="J1733" t="str">
            <v>BSA60000LO</v>
          </cell>
          <cell r="K1733" t="str">
            <v>IC46030.MISINTER</v>
          </cell>
        </row>
        <row r="1734">
          <cell r="J1734" t="str">
            <v>BSA60000LP</v>
          </cell>
          <cell r="K1734" t="str">
            <v>IC46030.A332_4</v>
          </cell>
        </row>
        <row r="1735">
          <cell r="J1735" t="str">
            <v>BSA60000LQ</v>
          </cell>
          <cell r="K1735" t="str">
            <v>IC46030.MISINTER</v>
          </cell>
        </row>
        <row r="1736">
          <cell r="J1736" t="str">
            <v>BSA60000LR</v>
          </cell>
          <cell r="K1736" t="str">
            <v>IC46030.A332_6</v>
          </cell>
        </row>
        <row r="1737">
          <cell r="J1737" t="str">
            <v>BSA60000LS</v>
          </cell>
          <cell r="K1737" t="str">
            <v>IC46030.MISINTER</v>
          </cell>
        </row>
        <row r="1738">
          <cell r="J1738" t="str">
            <v>BSA60000LT</v>
          </cell>
          <cell r="K1738" t="str">
            <v>IC46030.A333_2</v>
          </cell>
        </row>
        <row r="1739">
          <cell r="J1739" t="str">
            <v>BSA60000LU</v>
          </cell>
          <cell r="K1739" t="str">
            <v>IC46030.MISINTER</v>
          </cell>
        </row>
        <row r="1740">
          <cell r="J1740" t="str">
            <v>BSA60000LV</v>
          </cell>
          <cell r="K1740" t="str">
            <v>IC46030.A388_2</v>
          </cell>
        </row>
        <row r="1741">
          <cell r="J1741" t="str">
            <v>BSA60000LW</v>
          </cell>
          <cell r="K1741" t="str">
            <v>IC46030.MISINTER</v>
          </cell>
        </row>
        <row r="1742">
          <cell r="J1742" t="str">
            <v>BSA60000LX</v>
          </cell>
          <cell r="K1742" t="str">
            <v>IC46030.A333_4</v>
          </cell>
        </row>
        <row r="1743">
          <cell r="J1743" t="str">
            <v>BSA60000LY</v>
          </cell>
          <cell r="K1743" t="str">
            <v>IC46030.DASH8</v>
          </cell>
        </row>
        <row r="1744">
          <cell r="J1744" t="str">
            <v>BSA60000MK</v>
          </cell>
          <cell r="K1744" t="str">
            <v>IC46030.MITOKAL</v>
          </cell>
        </row>
        <row r="1745">
          <cell r="J1745" t="str">
            <v>BSA60000MY</v>
          </cell>
          <cell r="K1745" t="str">
            <v>IC46030.QHINTINP.TRANS</v>
          </cell>
        </row>
        <row r="1746">
          <cell r="J1746" t="str">
            <v>BSA60000NO</v>
          </cell>
          <cell r="K1746" t="str">
            <v>IC46030.MISINTER</v>
          </cell>
        </row>
        <row r="1747">
          <cell r="J1747" t="str">
            <v>BSA60000OF</v>
          </cell>
          <cell r="K1747" t="str">
            <v>IC46030.SUNSTATE</v>
          </cell>
        </row>
        <row r="1748">
          <cell r="J1748" t="str">
            <v>BSA60000OH</v>
          </cell>
          <cell r="K1748" t="str">
            <v>IC46030.ENGINTER</v>
          </cell>
        </row>
        <row r="1749">
          <cell r="J1749" t="str">
            <v>BSA60000PP</v>
          </cell>
          <cell r="K1749" t="str">
            <v>IC46030.MISINTER</v>
          </cell>
        </row>
        <row r="1750">
          <cell r="J1750" t="str">
            <v>BSA60000PT</v>
          </cell>
          <cell r="K1750" t="str">
            <v>IC46030.MISINTER</v>
          </cell>
        </row>
        <row r="1751">
          <cell r="J1751" t="str">
            <v>BSA60000QB</v>
          </cell>
          <cell r="K1751" t="str">
            <v>IC46030.QANTAIR</v>
          </cell>
        </row>
        <row r="1752">
          <cell r="J1752" t="str">
            <v>BSA60000QC</v>
          </cell>
          <cell r="K1752" t="str">
            <v>IC46030.QFCL_TOT</v>
          </cell>
        </row>
        <row r="1753">
          <cell r="J1753" t="str">
            <v>BSA60000QE</v>
          </cell>
          <cell r="K1753" t="str">
            <v>IC46030.QANLEASE</v>
          </cell>
        </row>
        <row r="1754">
          <cell r="J1754" t="str">
            <v>BSA60000QF</v>
          </cell>
          <cell r="K1754" t="str">
            <v>IC46030.QA_TOTAL</v>
          </cell>
        </row>
        <row r="1755">
          <cell r="J1755" t="str">
            <v>BSA60000QG</v>
          </cell>
          <cell r="K1755" t="str">
            <v>IC46030.QDS</v>
          </cell>
        </row>
        <row r="1756">
          <cell r="J1756" t="str">
            <v>BSA60000QH</v>
          </cell>
          <cell r="K1756" t="str">
            <v>IC46030.QF_HOLS</v>
          </cell>
        </row>
        <row r="1757">
          <cell r="J1757" t="str">
            <v>BSA60000QI</v>
          </cell>
          <cell r="K1757" t="str">
            <v>IC46030.QINZL_AU</v>
          </cell>
        </row>
        <row r="1758">
          <cell r="J1758" t="str">
            <v>BSA60000QJ</v>
          </cell>
          <cell r="K1758" t="str">
            <v>IC46030.JET_NA</v>
          </cell>
        </row>
        <row r="1759">
          <cell r="J1759" t="str">
            <v>BSA60000QK</v>
          </cell>
          <cell r="K1759" t="str">
            <v>IC46030.QK_TOTAL</v>
          </cell>
        </row>
        <row r="1760">
          <cell r="J1760" t="str">
            <v>BSA60000QN</v>
          </cell>
          <cell r="K1760" t="str">
            <v>IC46030.MISINTER</v>
          </cell>
        </row>
        <row r="1761">
          <cell r="J1761" t="str">
            <v>BSA60000QR</v>
          </cell>
          <cell r="K1761" t="str">
            <v>IC46030.QASAR</v>
          </cell>
        </row>
        <row r="1762">
          <cell r="J1762" t="str">
            <v>BSA60000QS</v>
          </cell>
          <cell r="K1762" t="str">
            <v>IC46030.MISINTER</v>
          </cell>
        </row>
        <row r="1763">
          <cell r="J1763" t="str">
            <v>BSA60000QT</v>
          </cell>
          <cell r="K1763" t="str">
            <v>IC46030.QH_TOURS</v>
          </cell>
        </row>
        <row r="1764">
          <cell r="J1764" t="str">
            <v>BSA60000QU</v>
          </cell>
          <cell r="K1764" t="str">
            <v>IC46030.QCCUK</v>
          </cell>
        </row>
        <row r="1765">
          <cell r="J1765" t="str">
            <v>BSA60000QV</v>
          </cell>
          <cell r="K1765" t="str">
            <v>IC46030.MISINTER</v>
          </cell>
        </row>
        <row r="1766">
          <cell r="J1766" t="str">
            <v>BSA60000RQ</v>
          </cell>
          <cell r="K1766" t="str">
            <v>IC46030.MISINTER</v>
          </cell>
        </row>
        <row r="1767">
          <cell r="J1767" t="str">
            <v>BSA60000SB</v>
          </cell>
          <cell r="K1767" t="str">
            <v>IC46030.BAUT_TOT</v>
          </cell>
        </row>
        <row r="1768">
          <cell r="J1768" t="str">
            <v>BSA60000SC</v>
          </cell>
          <cell r="K1768" t="str">
            <v>IC46030.SCI</v>
          </cell>
        </row>
        <row r="1769">
          <cell r="J1769" t="str">
            <v>BSA60000SF</v>
          </cell>
          <cell r="K1769" t="str">
            <v>IC46030.QFCL_TOT</v>
          </cell>
        </row>
        <row r="1770">
          <cell r="J1770" t="str">
            <v>BSA60000SG</v>
          </cell>
          <cell r="K1770" t="str">
            <v>IC46030.HTTGRINP.TRANS</v>
          </cell>
        </row>
        <row r="1771">
          <cell r="J1771" t="str">
            <v>BSA60000SH</v>
          </cell>
          <cell r="K1771" t="str">
            <v>IC46030.MISINTER</v>
          </cell>
        </row>
        <row r="1772">
          <cell r="J1772" t="str">
            <v>BSA60000SU</v>
          </cell>
          <cell r="K1772" t="str">
            <v>IC46030.BAUT_TOT</v>
          </cell>
        </row>
        <row r="1773">
          <cell r="J1773" t="str">
            <v>BSA60000TA</v>
          </cell>
          <cell r="K1773" t="str">
            <v>IC46030.QA_TOTAL</v>
          </cell>
        </row>
        <row r="1774">
          <cell r="J1774" t="str">
            <v>BSA60000TB</v>
          </cell>
          <cell r="K1774" t="str">
            <v>IC46030.MISINTER</v>
          </cell>
        </row>
        <row r="1775">
          <cell r="J1775" t="str">
            <v>BSA60000TC</v>
          </cell>
          <cell r="K1775" t="str">
            <v>IC46030.THAI_AIR</v>
          </cell>
        </row>
        <row r="1776">
          <cell r="J1776" t="str">
            <v>BSA60000TE</v>
          </cell>
          <cell r="K1776" t="str">
            <v>IC46030.MISINTER</v>
          </cell>
        </row>
        <row r="1777">
          <cell r="J1777" t="str">
            <v>BSA60000TH</v>
          </cell>
          <cell r="K1777" t="str">
            <v>IC46030.HTTGRINP.TRANS</v>
          </cell>
        </row>
        <row r="1778">
          <cell r="J1778" t="str">
            <v>BSA60000TK</v>
          </cell>
          <cell r="K1778" t="str">
            <v>IC46030.QHINTINP.TRANS</v>
          </cell>
        </row>
        <row r="1779">
          <cell r="J1779" t="str">
            <v>BSA60000TL</v>
          </cell>
          <cell r="K1779" t="str">
            <v>IC46030.MISINTER</v>
          </cell>
        </row>
        <row r="1780">
          <cell r="J1780" t="str">
            <v>BSA60000TN</v>
          </cell>
          <cell r="K1780" t="str">
            <v>IC46030.TN_TOTAL</v>
          </cell>
        </row>
        <row r="1781">
          <cell r="J1781" t="str">
            <v>BSA60000TS</v>
          </cell>
          <cell r="K1781" t="str">
            <v>IC46030.QHINTINP.TRANS</v>
          </cell>
        </row>
        <row r="1782">
          <cell r="J1782" t="str">
            <v>BSA60000TT</v>
          </cell>
          <cell r="K1782" t="str">
            <v>IC46030.HTTGRINP.TRANS</v>
          </cell>
        </row>
        <row r="1783">
          <cell r="J1783" t="str">
            <v>BSA60000TV</v>
          </cell>
          <cell r="K1783" t="str">
            <v>IC46030.TAV</v>
          </cell>
        </row>
        <row r="1784">
          <cell r="J1784" t="str">
            <v>BSA60000UK</v>
          </cell>
          <cell r="K1784" t="str">
            <v>IC46030.QH_UK.TRANS</v>
          </cell>
        </row>
        <row r="1785">
          <cell r="J1785" t="str">
            <v>BSA60000UN</v>
          </cell>
          <cell r="K1785" t="str">
            <v>IC46030.EASTERN</v>
          </cell>
        </row>
        <row r="1786">
          <cell r="J1786" t="str">
            <v>BSA60000VN</v>
          </cell>
          <cell r="K1786" t="str">
            <v>IC46030.SOUTHERN</v>
          </cell>
        </row>
        <row r="1787">
          <cell r="J1787" t="str">
            <v>BSA60000WH</v>
          </cell>
          <cell r="K1787" t="str">
            <v>IC46030.QFCL_TOT</v>
          </cell>
        </row>
        <row r="1788">
          <cell r="J1788" t="str">
            <v>BSA60000YA</v>
          </cell>
          <cell r="K1788" t="str">
            <v>IC46030.MISINTER</v>
          </cell>
        </row>
        <row r="1789">
          <cell r="J1789" t="str">
            <v>BSA60000YB</v>
          </cell>
          <cell r="K1789" t="str">
            <v>IC46030.MISINTER</v>
          </cell>
        </row>
        <row r="1790">
          <cell r="J1790" t="str">
            <v>BSA60000YC</v>
          </cell>
          <cell r="K1790" t="str">
            <v>IC46030.MISINTER</v>
          </cell>
        </row>
        <row r="1791">
          <cell r="J1791" t="str">
            <v>BSA60000YD</v>
          </cell>
          <cell r="K1791" t="str">
            <v>IC46030.MISINTER</v>
          </cell>
        </row>
        <row r="1792">
          <cell r="J1792" t="str">
            <v>BSA60000YE</v>
          </cell>
          <cell r="K1792" t="str">
            <v>IC46030.MISINTER</v>
          </cell>
        </row>
        <row r="1793">
          <cell r="J1793" t="str">
            <v>BSA60000YF</v>
          </cell>
          <cell r="K1793" t="str">
            <v>IC46030.MISINTER</v>
          </cell>
        </row>
        <row r="1794">
          <cell r="J1794" t="str">
            <v>BSA60000YG</v>
          </cell>
          <cell r="K1794" t="str">
            <v>IC46030.MISINTER</v>
          </cell>
        </row>
        <row r="1795">
          <cell r="J1795" t="str">
            <v>BSA60000YH</v>
          </cell>
          <cell r="K1795" t="str">
            <v>IC46030.MISINTER</v>
          </cell>
        </row>
        <row r="1796">
          <cell r="J1796" t="str">
            <v>BSA60000YI</v>
          </cell>
          <cell r="K1796" t="str">
            <v>IC46030.MISINTER</v>
          </cell>
        </row>
        <row r="1797">
          <cell r="J1797" t="str">
            <v>BSA60000YJ</v>
          </cell>
          <cell r="K1797" t="str">
            <v>IC46030.MISINTER</v>
          </cell>
        </row>
        <row r="1798">
          <cell r="J1798" t="str">
            <v>BSA60000ZA</v>
          </cell>
          <cell r="K1798" t="str">
            <v>IC46030.MISINTER</v>
          </cell>
        </row>
        <row r="1799">
          <cell r="J1799" t="str">
            <v>BSA60000ZB</v>
          </cell>
          <cell r="K1799" t="str">
            <v>IC46030.MISINTER</v>
          </cell>
        </row>
        <row r="1800">
          <cell r="J1800" t="str">
            <v>BSA60000ZC</v>
          </cell>
          <cell r="K1800" t="str">
            <v>IC46030.MISINTER</v>
          </cell>
        </row>
        <row r="1801">
          <cell r="J1801" t="str">
            <v>BSA60000ZN</v>
          </cell>
          <cell r="K1801" t="str">
            <v>IC46030.MISINTER</v>
          </cell>
        </row>
        <row r="1802">
          <cell r="J1802" t="str">
            <v>BSA60000ZO</v>
          </cell>
          <cell r="K1802" t="str">
            <v>IC46030.MISINTER</v>
          </cell>
        </row>
        <row r="1803">
          <cell r="J1803" t="str">
            <v>BSA60000ZP</v>
          </cell>
          <cell r="K1803" t="str">
            <v>IC46030.MISINTER</v>
          </cell>
        </row>
        <row r="1804">
          <cell r="J1804" t="str">
            <v>BSA60000ZS</v>
          </cell>
          <cell r="K1804" t="str">
            <v>IC46030.MISINTER</v>
          </cell>
        </row>
        <row r="1805">
          <cell r="J1805" t="str">
            <v>BSA60000ZZ</v>
          </cell>
          <cell r="K1805" t="str">
            <v>IC46030.MISINTER</v>
          </cell>
        </row>
        <row r="1806">
          <cell r="J1806" t="str">
            <v>BSA60000Z?1</v>
          </cell>
          <cell r="K1806" t="str">
            <v>IC46030.</v>
          </cell>
        </row>
        <row r="1807">
          <cell r="J1807" t="str">
            <v>BSA60000Z?2</v>
          </cell>
          <cell r="K1807" t="str">
            <v>IC46030.QFHPL</v>
          </cell>
        </row>
        <row r="1808">
          <cell r="J1808" t="str">
            <v>BSA60000Z?3</v>
          </cell>
          <cell r="K1808" t="str">
            <v>IC46030.QFAH_AUD</v>
          </cell>
        </row>
        <row r="1809">
          <cell r="J1809" t="str">
            <v>BSA60000Z?4</v>
          </cell>
          <cell r="K1809" t="str">
            <v>IC46030.AEH_AUD</v>
          </cell>
        </row>
        <row r="1810">
          <cell r="J1810" t="str">
            <v>BSA60000Z?5</v>
          </cell>
          <cell r="K1810" t="str">
            <v>IC46030.DPEX_AUD</v>
          </cell>
        </row>
        <row r="1811">
          <cell r="J1811" t="str">
            <v>BSA60000Z?6</v>
          </cell>
          <cell r="K1811" t="str">
            <v>IC46030.QDSPT</v>
          </cell>
        </row>
        <row r="1812">
          <cell r="J1812" t="str">
            <v>BSA60000Z?7</v>
          </cell>
          <cell r="K1812" t="str">
            <v>IC46030.ASIA_INV</v>
          </cell>
        </row>
        <row r="1813">
          <cell r="J1813" t="str">
            <v>BSA60000Z?8</v>
          </cell>
          <cell r="K1813" t="str">
            <v>IC46030.Tysentle</v>
          </cell>
        </row>
        <row r="1814">
          <cell r="J1814" t="str">
            <v>BSA6010000</v>
          </cell>
          <cell r="K1814" t="str">
            <v>IC46130.MISINTER</v>
          </cell>
        </row>
        <row r="1815">
          <cell r="J1815" t="str">
            <v>BSA60100AA</v>
          </cell>
          <cell r="K1815" t="str">
            <v>IC46130.QA_TOTAL</v>
          </cell>
        </row>
        <row r="1816">
          <cell r="J1816" t="str">
            <v>BSA60100AB</v>
          </cell>
          <cell r="K1816" t="str">
            <v>IC46130.MISINTER</v>
          </cell>
        </row>
        <row r="1817">
          <cell r="J1817" t="str">
            <v>BSA60100AC</v>
          </cell>
          <cell r="K1817" t="str">
            <v>IC46130.MISINTER</v>
          </cell>
        </row>
        <row r="1818">
          <cell r="J1818" t="str">
            <v>BSA60100AF</v>
          </cell>
          <cell r="K1818" t="str">
            <v>IC46130.MISINTER</v>
          </cell>
        </row>
        <row r="1819">
          <cell r="J1819" t="str">
            <v>BSA60100AI</v>
          </cell>
          <cell r="K1819" t="str">
            <v>IC46130.MISINTER</v>
          </cell>
        </row>
        <row r="1820">
          <cell r="J1820" t="str">
            <v>BSA60100AO</v>
          </cell>
          <cell r="K1820" t="str">
            <v>IC46130.AUST_AIR</v>
          </cell>
        </row>
        <row r="1821">
          <cell r="J1821" t="str">
            <v>BSA60100AP</v>
          </cell>
          <cell r="K1821" t="str">
            <v>IC46130.APD</v>
          </cell>
        </row>
        <row r="1822">
          <cell r="J1822" t="str">
            <v>BSA60100AQ</v>
          </cell>
          <cell r="K1822" t="str">
            <v>IC46130.QLDINTER</v>
          </cell>
        </row>
        <row r="1823">
          <cell r="J1823" t="str">
            <v>BSA60100AR</v>
          </cell>
          <cell r="K1823" t="str">
            <v>IC46130.ARA</v>
          </cell>
        </row>
        <row r="1824">
          <cell r="J1824" t="str">
            <v>BSA60100AS</v>
          </cell>
          <cell r="K1824" t="str">
            <v>IC46130.MISINTER</v>
          </cell>
        </row>
        <row r="1825">
          <cell r="J1825" t="str">
            <v>BSA60100AU</v>
          </cell>
          <cell r="K1825" t="str">
            <v>IC46130.RST_STAT</v>
          </cell>
        </row>
        <row r="1826">
          <cell r="J1826" t="str">
            <v>BSA60100AV</v>
          </cell>
          <cell r="K1826" t="str">
            <v>IC46130.JET_ASIA</v>
          </cell>
        </row>
        <row r="1827">
          <cell r="J1827" t="str">
            <v>BSA60100AW</v>
          </cell>
          <cell r="K1827" t="str">
            <v>IC46130.AWOPS</v>
          </cell>
        </row>
        <row r="1828">
          <cell r="J1828" t="str">
            <v>BSA60100AX</v>
          </cell>
          <cell r="K1828" t="str">
            <v>IC46130.AIR_CON</v>
          </cell>
        </row>
        <row r="1829">
          <cell r="J1829" t="str">
            <v>BSA60100BD</v>
          </cell>
          <cell r="K1829" t="str">
            <v>IC46130.MISINTER</v>
          </cell>
        </row>
        <row r="1830">
          <cell r="J1830" t="str">
            <v>BSA60100BU</v>
          </cell>
          <cell r="K1830" t="str">
            <v>IC46130.BAUT_TOT</v>
          </cell>
        </row>
        <row r="1831">
          <cell r="J1831" t="str">
            <v>BSA60100CA</v>
          </cell>
          <cell r="K1831" t="str">
            <v>IC46130.MISINTER</v>
          </cell>
        </row>
        <row r="1832">
          <cell r="J1832" t="str">
            <v>BSA60100CH</v>
          </cell>
          <cell r="K1832" t="str">
            <v>IC46130.QFCL_TOT</v>
          </cell>
        </row>
        <row r="1833">
          <cell r="J1833" t="str">
            <v>BSA60100CN</v>
          </cell>
          <cell r="K1833" t="str">
            <v>IC46130.QFCL_TOT</v>
          </cell>
        </row>
        <row r="1834">
          <cell r="J1834" t="str">
            <v>BSA60100CW</v>
          </cell>
          <cell r="K1834" t="str">
            <v>IC46130.QFCL_TOT</v>
          </cell>
        </row>
        <row r="1835">
          <cell r="J1835" t="str">
            <v>BSA60100DA</v>
          </cell>
          <cell r="K1835" t="str">
            <v>IC46130.DENINTER</v>
          </cell>
        </row>
        <row r="1836">
          <cell r="J1836" t="str">
            <v>BSA60100DB</v>
          </cell>
          <cell r="K1836" t="str">
            <v>IC46130.DENINTER</v>
          </cell>
        </row>
        <row r="1837">
          <cell r="J1837" t="str">
            <v>BSA60100DC</v>
          </cell>
          <cell r="K1837" t="str">
            <v>IC46130.DENINTER</v>
          </cell>
        </row>
        <row r="1838">
          <cell r="J1838" t="str">
            <v>BSA60100DD</v>
          </cell>
          <cell r="K1838" t="str">
            <v>IC46130.DENINTER</v>
          </cell>
        </row>
        <row r="1839">
          <cell r="J1839" t="str">
            <v>BSA60100DE</v>
          </cell>
          <cell r="K1839" t="str">
            <v>IC46130.DENINTER</v>
          </cell>
        </row>
        <row r="1840">
          <cell r="J1840" t="str">
            <v>BSA60100DF</v>
          </cell>
          <cell r="K1840" t="str">
            <v>IC46130.DENINTER</v>
          </cell>
        </row>
        <row r="1841">
          <cell r="J1841" t="str">
            <v>BSA60100DG</v>
          </cell>
          <cell r="K1841" t="str">
            <v>IC46130.DENINTER</v>
          </cell>
        </row>
        <row r="1842">
          <cell r="J1842" t="str">
            <v>BSA60100DH</v>
          </cell>
          <cell r="K1842" t="str">
            <v>IC46130.DENINTER</v>
          </cell>
        </row>
        <row r="1843">
          <cell r="J1843" t="str">
            <v>BSA60100DI</v>
          </cell>
          <cell r="K1843" t="str">
            <v>IC46130.DENINTER</v>
          </cell>
        </row>
        <row r="1844">
          <cell r="J1844" t="str">
            <v>BSA60100DJ</v>
          </cell>
          <cell r="K1844" t="str">
            <v>IC46130.DENINTER</v>
          </cell>
        </row>
        <row r="1845">
          <cell r="J1845" t="str">
            <v>BSA60100DK</v>
          </cell>
          <cell r="K1845" t="str">
            <v>IC46130.DENINTER</v>
          </cell>
        </row>
        <row r="1846">
          <cell r="J1846" t="str">
            <v>BSA60100DL</v>
          </cell>
          <cell r="K1846" t="str">
            <v>IC46130.DENINTER</v>
          </cell>
        </row>
        <row r="1847">
          <cell r="J1847" t="str">
            <v>BSA60100DM</v>
          </cell>
          <cell r="K1847" t="str">
            <v>IC46130.DENINTER</v>
          </cell>
        </row>
        <row r="1848">
          <cell r="J1848" t="str">
            <v>BSA60100DS</v>
          </cell>
          <cell r="K1848" t="str">
            <v>IC46130.QDS</v>
          </cell>
        </row>
        <row r="1849">
          <cell r="J1849" t="str">
            <v>BSA60100EF</v>
          </cell>
          <cell r="K1849" t="str">
            <v>IC46130.EFA</v>
          </cell>
        </row>
        <row r="1850">
          <cell r="J1850" t="str">
            <v>BSA60100EG</v>
          </cell>
          <cell r="K1850" t="str">
            <v>IC46130.EXPRESS</v>
          </cell>
        </row>
        <row r="1851">
          <cell r="J1851" t="str">
            <v>BSA60100EM</v>
          </cell>
          <cell r="K1851" t="str">
            <v>IC46130.MISINTER</v>
          </cell>
        </row>
        <row r="1852">
          <cell r="J1852" t="str">
            <v>BSA60100EN</v>
          </cell>
          <cell r="K1852" t="str">
            <v>IC46130.ENGINTER</v>
          </cell>
        </row>
        <row r="1853">
          <cell r="J1853" t="str">
            <v>BSA60100EO</v>
          </cell>
          <cell r="K1853" t="str">
            <v>IC46130.EFA_OPS</v>
          </cell>
        </row>
        <row r="1854">
          <cell r="J1854" t="str">
            <v>BSA60100FB</v>
          </cell>
          <cell r="K1854" t="str">
            <v>IC46130.BAUT_TOT</v>
          </cell>
        </row>
        <row r="1855">
          <cell r="J1855" t="str">
            <v>BSA60100HC</v>
          </cell>
          <cell r="K1855" t="str">
            <v>IC46130.QH_CRUIS</v>
          </cell>
        </row>
        <row r="1856">
          <cell r="J1856" t="str">
            <v>BSA60100HK</v>
          </cell>
          <cell r="K1856" t="str">
            <v>IC46130.HTTHK.TRANS</v>
          </cell>
        </row>
        <row r="1857">
          <cell r="J1857" t="str">
            <v>BSA60100IA</v>
          </cell>
          <cell r="K1857" t="str">
            <v>IC46130.MISINTER</v>
          </cell>
        </row>
        <row r="1858">
          <cell r="J1858" t="str">
            <v>BSA60100IC</v>
          </cell>
          <cell r="K1858" t="str">
            <v>IC46130.MISINTER</v>
          </cell>
        </row>
        <row r="1859">
          <cell r="J1859" t="str">
            <v>BSA60100IH</v>
          </cell>
          <cell r="K1859" t="str">
            <v>IC46130.JETSTAR</v>
          </cell>
        </row>
        <row r="1860">
          <cell r="J1860" t="str">
            <v>BSA60100IM</v>
          </cell>
          <cell r="K1860" t="str">
            <v>IC46130.JETSTAR</v>
          </cell>
        </row>
        <row r="1861">
          <cell r="J1861" t="str">
            <v>BSA60100IT</v>
          </cell>
          <cell r="K1861" t="str">
            <v>IC46130.MISINTER</v>
          </cell>
        </row>
        <row r="1862">
          <cell r="J1862" t="str">
            <v>BSA60100JA</v>
          </cell>
          <cell r="K1862" t="str">
            <v>IC46130.QHINTINP.TRANS</v>
          </cell>
        </row>
        <row r="1863">
          <cell r="J1863" t="str">
            <v>BSA60100JC</v>
          </cell>
          <cell r="K1863" t="str">
            <v>IC46130.JETCON</v>
          </cell>
        </row>
        <row r="1864">
          <cell r="J1864" t="str">
            <v>BSA60100JH</v>
          </cell>
          <cell r="K1864" t="str">
            <v>IC46130.JHJ_AUD</v>
          </cell>
        </row>
        <row r="1865">
          <cell r="J1865" t="str">
            <v>BSA60100JJ</v>
          </cell>
          <cell r="K1865" t="str">
            <v>IC46130.QHINTINP.TRANS</v>
          </cell>
        </row>
        <row r="1866">
          <cell r="J1866" t="str">
            <v>BSA60100JT</v>
          </cell>
          <cell r="K1866" t="str">
            <v>IC46130.JTS</v>
          </cell>
        </row>
        <row r="1867">
          <cell r="J1867" t="str">
            <v>BSA60100KA</v>
          </cell>
          <cell r="K1867" t="str">
            <v>IC46130.HTTGRINP.TRANS</v>
          </cell>
        </row>
        <row r="1868">
          <cell r="J1868" t="str">
            <v>BSA60100KL</v>
          </cell>
          <cell r="K1868" t="str">
            <v>IC46130.MISINTER</v>
          </cell>
        </row>
        <row r="1869">
          <cell r="J1869" t="str">
            <v>BSA60100KN</v>
          </cell>
          <cell r="K1869" t="str">
            <v>IC46130.AIRLINK</v>
          </cell>
        </row>
        <row r="1870">
          <cell r="J1870" t="str">
            <v>BSA60100LA</v>
          </cell>
          <cell r="K1870" t="str">
            <v>IC46130.MISINTER</v>
          </cell>
        </row>
        <row r="1871">
          <cell r="J1871" t="str">
            <v>BSA60100LB</v>
          </cell>
          <cell r="K1871" t="str">
            <v>IC46130.738_2</v>
          </cell>
        </row>
        <row r="1872">
          <cell r="J1872" t="str">
            <v>BSA60100LC</v>
          </cell>
          <cell r="K1872" t="str">
            <v>IC46130.MISINTER</v>
          </cell>
        </row>
        <row r="1873">
          <cell r="J1873" t="str">
            <v>BSA60100LD</v>
          </cell>
          <cell r="K1873" t="str">
            <v>IC46130.MISINTER</v>
          </cell>
        </row>
        <row r="1874">
          <cell r="J1874" t="str">
            <v>BSA60100LE</v>
          </cell>
          <cell r="K1874" t="str">
            <v>IC46130.MISINTER</v>
          </cell>
        </row>
        <row r="1875">
          <cell r="J1875" t="str">
            <v>BSA60100LF</v>
          </cell>
          <cell r="K1875" t="str">
            <v>IC46130.738_6</v>
          </cell>
        </row>
        <row r="1876">
          <cell r="J1876" t="str">
            <v>BSA60100LG</v>
          </cell>
          <cell r="K1876" t="str">
            <v>IC46130.MISINTER</v>
          </cell>
        </row>
        <row r="1877">
          <cell r="J1877" t="str">
            <v>BSA60100LH</v>
          </cell>
          <cell r="K1877" t="str">
            <v>IC46130.MISINTER</v>
          </cell>
        </row>
        <row r="1878">
          <cell r="J1878" t="str">
            <v>BSA60100LI</v>
          </cell>
          <cell r="K1878" t="str">
            <v>IC46130.MISINTER</v>
          </cell>
        </row>
        <row r="1879">
          <cell r="J1879" t="str">
            <v>BSA60100LJ</v>
          </cell>
          <cell r="K1879" t="str">
            <v>IC46130.744_4</v>
          </cell>
        </row>
        <row r="1880">
          <cell r="J1880" t="str">
            <v>BSA60100LK</v>
          </cell>
          <cell r="K1880" t="str">
            <v>IC46130.MISINTER</v>
          </cell>
        </row>
        <row r="1881">
          <cell r="J1881" t="str">
            <v>BSA60100LL</v>
          </cell>
          <cell r="K1881" t="str">
            <v>IC46130.MISINTER</v>
          </cell>
        </row>
        <row r="1882">
          <cell r="J1882" t="str">
            <v>BSA60100LM</v>
          </cell>
          <cell r="K1882" t="str">
            <v>IC46130.MISINTER</v>
          </cell>
        </row>
        <row r="1883">
          <cell r="J1883" t="str">
            <v>BSA60100LN</v>
          </cell>
          <cell r="K1883" t="str">
            <v>IC46130.A332_2</v>
          </cell>
        </row>
        <row r="1884">
          <cell r="J1884" t="str">
            <v>BSA60100LO</v>
          </cell>
          <cell r="K1884" t="str">
            <v>IC46130.MISINTER</v>
          </cell>
        </row>
        <row r="1885">
          <cell r="J1885" t="str">
            <v>BSA60100LP</v>
          </cell>
          <cell r="K1885" t="str">
            <v>IC46130.A332_4</v>
          </cell>
        </row>
        <row r="1886">
          <cell r="J1886" t="str">
            <v>BSA60100LQ</v>
          </cell>
          <cell r="K1886" t="str">
            <v>IC46130.MISINTER</v>
          </cell>
        </row>
        <row r="1887">
          <cell r="J1887" t="str">
            <v>BSA60100LR</v>
          </cell>
          <cell r="K1887" t="str">
            <v>IC46130.A332_6</v>
          </cell>
        </row>
        <row r="1888">
          <cell r="J1888" t="str">
            <v>BSA60100LS</v>
          </cell>
          <cell r="K1888" t="str">
            <v>IC46130.MISINTER</v>
          </cell>
        </row>
        <row r="1889">
          <cell r="J1889" t="str">
            <v>BSA60100LT</v>
          </cell>
          <cell r="K1889" t="str">
            <v>IC46130.A333_2</v>
          </cell>
        </row>
        <row r="1890">
          <cell r="J1890" t="str">
            <v>BSA60100LU</v>
          </cell>
          <cell r="K1890" t="str">
            <v>IC46130.MISINTER</v>
          </cell>
        </row>
        <row r="1891">
          <cell r="J1891" t="str">
            <v>BSA60100LV</v>
          </cell>
          <cell r="K1891" t="str">
            <v>IC46130.A388_2</v>
          </cell>
        </row>
        <row r="1892">
          <cell r="J1892" t="str">
            <v>BSA60100LW</v>
          </cell>
          <cell r="K1892" t="str">
            <v>IC46130.MISINTER</v>
          </cell>
        </row>
        <row r="1893">
          <cell r="J1893" t="str">
            <v>BSA60100LX</v>
          </cell>
          <cell r="K1893" t="str">
            <v>IC46130.A333_4</v>
          </cell>
        </row>
        <row r="1894">
          <cell r="J1894" t="str">
            <v>BSA60100LY</v>
          </cell>
          <cell r="K1894" t="str">
            <v>IC46130.DASH8</v>
          </cell>
        </row>
        <row r="1895">
          <cell r="J1895" t="str">
            <v>BSA60100MK</v>
          </cell>
          <cell r="K1895" t="str">
            <v>IC46130.MITOKAL</v>
          </cell>
        </row>
        <row r="1896">
          <cell r="J1896" t="str">
            <v>BSA60100MY</v>
          </cell>
          <cell r="K1896" t="str">
            <v>IC46130.QHINTINP.TRANS</v>
          </cell>
        </row>
        <row r="1897">
          <cell r="J1897" t="str">
            <v>BSA60100NO</v>
          </cell>
          <cell r="K1897" t="str">
            <v>IC46130.MISINTER</v>
          </cell>
        </row>
        <row r="1898">
          <cell r="J1898" t="str">
            <v>BSA60100OF</v>
          </cell>
          <cell r="K1898" t="str">
            <v>IC46130.SUNSTATE</v>
          </cell>
        </row>
        <row r="1899">
          <cell r="J1899" t="str">
            <v>BSA60100OH</v>
          </cell>
          <cell r="K1899" t="str">
            <v>IC46130.ENGINTER</v>
          </cell>
        </row>
        <row r="1900">
          <cell r="J1900" t="str">
            <v>BSA60100PP</v>
          </cell>
          <cell r="K1900" t="str">
            <v>IC46130.MISINTER</v>
          </cell>
        </row>
        <row r="1901">
          <cell r="J1901" t="str">
            <v>BSA60100PT</v>
          </cell>
          <cell r="K1901" t="str">
            <v>IC46130.MISINTER</v>
          </cell>
        </row>
        <row r="1902">
          <cell r="J1902" t="str">
            <v>BSA60100QB</v>
          </cell>
          <cell r="K1902" t="str">
            <v>IC46130.QANTAIR</v>
          </cell>
        </row>
        <row r="1903">
          <cell r="J1903" t="str">
            <v>BSA60100QC</v>
          </cell>
          <cell r="K1903" t="str">
            <v>IC46130.QFCL_TOT</v>
          </cell>
        </row>
        <row r="1904">
          <cell r="J1904" t="str">
            <v>BSA60100QE</v>
          </cell>
          <cell r="K1904" t="str">
            <v>IC46130.QANLEASE</v>
          </cell>
        </row>
        <row r="1905">
          <cell r="J1905" t="str">
            <v>BSA60100QF</v>
          </cell>
          <cell r="K1905" t="str">
            <v>IC46130.QA_TOTAL</v>
          </cell>
        </row>
        <row r="1906">
          <cell r="J1906" t="str">
            <v>BSA60100QG</v>
          </cell>
          <cell r="K1906" t="str">
            <v>IC46130.QDS</v>
          </cell>
        </row>
        <row r="1907">
          <cell r="J1907" t="str">
            <v>BSA60100QH</v>
          </cell>
          <cell r="K1907" t="str">
            <v>IC46130.QF_HOLS</v>
          </cell>
        </row>
        <row r="1908">
          <cell r="J1908" t="str">
            <v>BSA60100QI</v>
          </cell>
          <cell r="K1908" t="str">
            <v>IC46130.QINZL_AU</v>
          </cell>
        </row>
        <row r="1909">
          <cell r="J1909" t="str">
            <v>BSA60100QJ</v>
          </cell>
          <cell r="K1909" t="str">
            <v>IC46130.JET_NA</v>
          </cell>
        </row>
        <row r="1910">
          <cell r="J1910" t="str">
            <v>BSA60100QK</v>
          </cell>
          <cell r="K1910" t="str">
            <v>IC46130.QK_TOTAL</v>
          </cell>
        </row>
        <row r="1911">
          <cell r="J1911" t="str">
            <v>BSA60100QN</v>
          </cell>
          <cell r="K1911" t="str">
            <v>IC46130.MISINTER</v>
          </cell>
        </row>
        <row r="1912">
          <cell r="J1912" t="str">
            <v>BSA60100QR</v>
          </cell>
          <cell r="K1912" t="str">
            <v>IC46130.QASAR</v>
          </cell>
        </row>
        <row r="1913">
          <cell r="J1913" t="str">
            <v>BSA60100QS</v>
          </cell>
          <cell r="K1913" t="str">
            <v>IC46130.MISINTER</v>
          </cell>
        </row>
        <row r="1914">
          <cell r="J1914" t="str">
            <v>BSA60100QT</v>
          </cell>
          <cell r="K1914" t="str">
            <v>IC46130.QH_TOURS</v>
          </cell>
        </row>
        <row r="1915">
          <cell r="J1915" t="str">
            <v>BSA60100QU</v>
          </cell>
          <cell r="K1915" t="str">
            <v>IC46130.QCCUK</v>
          </cell>
        </row>
        <row r="1916">
          <cell r="J1916" t="str">
            <v>BSA60100QV</v>
          </cell>
          <cell r="K1916" t="str">
            <v>IC46130.MISINTER</v>
          </cell>
        </row>
        <row r="1917">
          <cell r="J1917" t="str">
            <v>BSA60100RQ</v>
          </cell>
          <cell r="K1917" t="str">
            <v>IC46130.MISINTER</v>
          </cell>
        </row>
        <row r="1918">
          <cell r="J1918" t="str">
            <v>BSA60100SB</v>
          </cell>
          <cell r="K1918" t="str">
            <v>IC46130.BAUT_TOT</v>
          </cell>
        </row>
        <row r="1919">
          <cell r="J1919" t="str">
            <v>BSA60100SC</v>
          </cell>
          <cell r="K1919" t="str">
            <v>IC46130.SCI</v>
          </cell>
        </row>
        <row r="1920">
          <cell r="J1920" t="str">
            <v>BSA60100SF</v>
          </cell>
          <cell r="K1920" t="str">
            <v>IC46130.QFCL_TOT</v>
          </cell>
        </row>
        <row r="1921">
          <cell r="J1921" t="str">
            <v>BSA60100SG</v>
          </cell>
          <cell r="K1921" t="str">
            <v>IC46130.HTTGRINP.TRANS</v>
          </cell>
        </row>
        <row r="1922">
          <cell r="J1922" t="str">
            <v>BSA60100SH</v>
          </cell>
          <cell r="K1922" t="str">
            <v>IC46130.MISINTER</v>
          </cell>
        </row>
        <row r="1923">
          <cell r="J1923" t="str">
            <v>BSA60100SU</v>
          </cell>
          <cell r="K1923" t="str">
            <v>IC46130.BAUT_TOT</v>
          </cell>
        </row>
        <row r="1924">
          <cell r="J1924" t="str">
            <v>BSA60100TA</v>
          </cell>
          <cell r="K1924" t="str">
            <v>IC46130.QA_TOTAL</v>
          </cell>
        </row>
        <row r="1925">
          <cell r="J1925" t="str">
            <v>BSA60100TB</v>
          </cell>
          <cell r="K1925" t="str">
            <v>IC46130.MISINTER</v>
          </cell>
        </row>
        <row r="1926">
          <cell r="J1926" t="str">
            <v>BSA60100TC</v>
          </cell>
          <cell r="K1926" t="str">
            <v>IC46130.THAI_AIR</v>
          </cell>
        </row>
        <row r="1927">
          <cell r="J1927" t="str">
            <v>BSA60100TE</v>
          </cell>
          <cell r="K1927" t="str">
            <v>IC46130.MISINTER</v>
          </cell>
        </row>
        <row r="1928">
          <cell r="J1928" t="str">
            <v>BSA60100TH</v>
          </cell>
          <cell r="K1928" t="str">
            <v>IC46130.HTTGRINP.TRANS</v>
          </cell>
        </row>
        <row r="1929">
          <cell r="J1929" t="str">
            <v>BSA60100TK</v>
          </cell>
          <cell r="K1929" t="str">
            <v>IC46130.QHINTINP.TRANS</v>
          </cell>
        </row>
        <row r="1930">
          <cell r="J1930" t="str">
            <v>BSA60100TL</v>
          </cell>
          <cell r="K1930" t="str">
            <v>IC46130.MISINTER</v>
          </cell>
        </row>
        <row r="1931">
          <cell r="J1931" t="str">
            <v>BSA60100TN</v>
          </cell>
          <cell r="K1931" t="str">
            <v>IC46130.TN_TOTAL</v>
          </cell>
        </row>
        <row r="1932">
          <cell r="J1932" t="str">
            <v>BSA60100TS</v>
          </cell>
          <cell r="K1932" t="str">
            <v>IC46130.QHINTINP.TRANS</v>
          </cell>
        </row>
        <row r="1933">
          <cell r="J1933" t="str">
            <v>BSA60100TT</v>
          </cell>
          <cell r="K1933" t="str">
            <v>IC46130.HTTGRINP.TRANS</v>
          </cell>
        </row>
        <row r="1934">
          <cell r="J1934" t="str">
            <v>BSA60100TV</v>
          </cell>
          <cell r="K1934" t="str">
            <v>IC46130.TAV</v>
          </cell>
        </row>
        <row r="1935">
          <cell r="J1935" t="str">
            <v>BSA60100UK</v>
          </cell>
          <cell r="K1935" t="str">
            <v>IC46130.QH_UK.TRANS</v>
          </cell>
        </row>
        <row r="1936">
          <cell r="J1936" t="str">
            <v>BSA60100UN</v>
          </cell>
          <cell r="K1936" t="str">
            <v>IC46130.EASTERN</v>
          </cell>
        </row>
        <row r="1937">
          <cell r="J1937" t="str">
            <v>BSA60100VN</v>
          </cell>
          <cell r="K1937" t="str">
            <v>IC46130.SOUTHERN</v>
          </cell>
        </row>
        <row r="1938">
          <cell r="J1938" t="str">
            <v>BSA60100WH</v>
          </cell>
          <cell r="K1938" t="str">
            <v>IC46130.QFCL_TOT</v>
          </cell>
        </row>
        <row r="1939">
          <cell r="J1939" t="str">
            <v>BSA60100YA</v>
          </cell>
          <cell r="K1939" t="str">
            <v>IC46130.MISINTER</v>
          </cell>
        </row>
        <row r="1940">
          <cell r="J1940" t="str">
            <v>BSA60100YB</v>
          </cell>
          <cell r="K1940" t="str">
            <v>IC46130.MISINTER</v>
          </cell>
        </row>
        <row r="1941">
          <cell r="J1941" t="str">
            <v>BSA60100YC</v>
          </cell>
          <cell r="K1941" t="str">
            <v>IC46130.MISINTER</v>
          </cell>
        </row>
        <row r="1942">
          <cell r="J1942" t="str">
            <v>BSA60100YD</v>
          </cell>
          <cell r="K1942" t="str">
            <v>IC46130.MISINTER</v>
          </cell>
        </row>
        <row r="1943">
          <cell r="J1943" t="str">
            <v>BSA60100YE</v>
          </cell>
          <cell r="K1943" t="str">
            <v>IC46130.MISINTER</v>
          </cell>
        </row>
        <row r="1944">
          <cell r="J1944" t="str">
            <v>BSA60100YF</v>
          </cell>
          <cell r="K1944" t="str">
            <v>IC46130.MISINTER</v>
          </cell>
        </row>
        <row r="1945">
          <cell r="J1945" t="str">
            <v>BSA60100YG</v>
          </cell>
          <cell r="K1945" t="str">
            <v>IC46130.MISINTER</v>
          </cell>
        </row>
        <row r="1946">
          <cell r="J1946" t="str">
            <v>BSA60100YH</v>
          </cell>
          <cell r="K1946" t="str">
            <v>IC46130.MISINTER</v>
          </cell>
        </row>
        <row r="1947">
          <cell r="J1947" t="str">
            <v>BSA60100YI</v>
          </cell>
          <cell r="K1947" t="str">
            <v>IC46130.MISINTER</v>
          </cell>
        </row>
        <row r="1948">
          <cell r="J1948" t="str">
            <v>BSA60100YJ</v>
          </cell>
          <cell r="K1948" t="str">
            <v>IC46130.MISINTER</v>
          </cell>
        </row>
        <row r="1949">
          <cell r="J1949" t="str">
            <v>BSA60100ZA</v>
          </cell>
          <cell r="K1949" t="str">
            <v>IC46130.MISINTER</v>
          </cell>
        </row>
        <row r="1950">
          <cell r="J1950" t="str">
            <v>BSA60100ZB</v>
          </cell>
          <cell r="K1950" t="str">
            <v>IC46130.MISINTER</v>
          </cell>
        </row>
        <row r="1951">
          <cell r="J1951" t="str">
            <v>BSA60100ZC</v>
          </cell>
          <cell r="K1951" t="str">
            <v>IC46130.MISINTER</v>
          </cell>
        </row>
        <row r="1952">
          <cell r="J1952" t="str">
            <v>BSA60100ZN</v>
          </cell>
          <cell r="K1952" t="str">
            <v>IC46130.MISINTER</v>
          </cell>
        </row>
        <row r="1953">
          <cell r="J1953" t="str">
            <v>BSA60100ZO</v>
          </cell>
          <cell r="K1953" t="str">
            <v>IC46130.MISINTER</v>
          </cell>
        </row>
        <row r="1954">
          <cell r="J1954" t="str">
            <v>BSA60100ZP</v>
          </cell>
          <cell r="K1954" t="str">
            <v>IC46130.MISINTER</v>
          </cell>
        </row>
        <row r="1955">
          <cell r="J1955" t="str">
            <v>BSA60100ZS</v>
          </cell>
          <cell r="K1955" t="str">
            <v>IC46130.MISINTER</v>
          </cell>
        </row>
        <row r="1956">
          <cell r="J1956" t="str">
            <v>BSA60100ZZ</v>
          </cell>
          <cell r="K1956" t="str">
            <v>IC46130.MISINTER</v>
          </cell>
        </row>
        <row r="1957">
          <cell r="J1957" t="str">
            <v>BSA60100Z?1</v>
          </cell>
          <cell r="K1957" t="str">
            <v>IC46130.</v>
          </cell>
        </row>
        <row r="1958">
          <cell r="J1958" t="str">
            <v>BSA60100Z?2</v>
          </cell>
          <cell r="K1958" t="str">
            <v>IC46130.QFHPL</v>
          </cell>
        </row>
        <row r="1959">
          <cell r="J1959" t="str">
            <v>BSA60100Z?3</v>
          </cell>
          <cell r="K1959" t="str">
            <v>IC46130.QFAH_AUD</v>
          </cell>
        </row>
        <row r="1960">
          <cell r="J1960" t="str">
            <v>BSA60100Z?4</v>
          </cell>
          <cell r="K1960" t="str">
            <v>IC46130.AEH_AUD</v>
          </cell>
        </row>
        <row r="1961">
          <cell r="J1961" t="str">
            <v>BSA60100Z?5</v>
          </cell>
          <cell r="K1961" t="str">
            <v>IC46130.DPEX_AUD</v>
          </cell>
        </row>
        <row r="1962">
          <cell r="J1962" t="str">
            <v>BSA60100Z?6</v>
          </cell>
          <cell r="K1962" t="str">
            <v>IC46130.QDSPT</v>
          </cell>
        </row>
        <row r="1963">
          <cell r="J1963" t="str">
            <v>BSA60100Z?7</v>
          </cell>
          <cell r="K1963" t="str">
            <v>IC46130.ASIA_INV</v>
          </cell>
        </row>
        <row r="1964">
          <cell r="J1964" t="str">
            <v>BSA60100Z?8</v>
          </cell>
          <cell r="K1964" t="str">
            <v>IC46130.Tysentle</v>
          </cell>
        </row>
        <row r="1965">
          <cell r="J1965" t="str">
            <v>BSL1050000</v>
          </cell>
          <cell r="K1965" t="str">
            <v>IC50030.MISINTER</v>
          </cell>
        </row>
        <row r="1966">
          <cell r="J1966" t="str">
            <v>BSL10500AA</v>
          </cell>
          <cell r="K1966" t="str">
            <v>IC50030.QA_TOTAL</v>
          </cell>
        </row>
        <row r="1967">
          <cell r="J1967" t="str">
            <v>BSL10500AB</v>
          </cell>
          <cell r="K1967" t="str">
            <v>IC50030.MISINTER</v>
          </cell>
        </row>
        <row r="1968">
          <cell r="J1968" t="str">
            <v>BSL10500AC</v>
          </cell>
          <cell r="K1968" t="str">
            <v>IC50030.MISINTER</v>
          </cell>
        </row>
        <row r="1969">
          <cell r="J1969" t="str">
            <v>BSL10500AF</v>
          </cell>
          <cell r="K1969" t="str">
            <v>IC50030.MISINTER</v>
          </cell>
        </row>
        <row r="1970">
          <cell r="J1970" t="str">
            <v>BSL10500AI</v>
          </cell>
          <cell r="K1970" t="str">
            <v>IC50030.MISINTER</v>
          </cell>
        </row>
        <row r="1971">
          <cell r="J1971" t="str">
            <v>BSL10500AO</v>
          </cell>
          <cell r="K1971" t="str">
            <v>IC50030.AUST_AIR</v>
          </cell>
        </row>
        <row r="1972">
          <cell r="J1972" t="str">
            <v>BSL10500AP</v>
          </cell>
          <cell r="K1972" t="str">
            <v>IC50030.APD</v>
          </cell>
        </row>
        <row r="1973">
          <cell r="J1973" t="str">
            <v>BSL10500AQ</v>
          </cell>
          <cell r="K1973" t="str">
            <v>IC50030.QLDINTER</v>
          </cell>
        </row>
        <row r="1974">
          <cell r="J1974" t="str">
            <v>BSL10500AR</v>
          </cell>
          <cell r="K1974" t="str">
            <v>IC50030.ARA</v>
          </cell>
        </row>
        <row r="1975">
          <cell r="J1975" t="str">
            <v>BSL10500AS</v>
          </cell>
          <cell r="K1975" t="str">
            <v>IC50030.MISINTER</v>
          </cell>
        </row>
        <row r="1976">
          <cell r="J1976" t="str">
            <v>BSL10500AU</v>
          </cell>
          <cell r="K1976" t="str">
            <v>IC50030.RST_STAT</v>
          </cell>
        </row>
        <row r="1977">
          <cell r="J1977" t="str">
            <v>BSL10500AV</v>
          </cell>
          <cell r="K1977" t="str">
            <v>IC50030.JET_ASIA</v>
          </cell>
        </row>
        <row r="1978">
          <cell r="J1978" t="str">
            <v>BSL10500AW</v>
          </cell>
          <cell r="K1978" t="str">
            <v>IC50030.AWOPS</v>
          </cell>
        </row>
        <row r="1979">
          <cell r="J1979" t="str">
            <v>BSL10500AX</v>
          </cell>
          <cell r="K1979" t="str">
            <v>IC50030.AIR_CON</v>
          </cell>
        </row>
        <row r="1980">
          <cell r="J1980" t="str">
            <v>BSL10500BD</v>
          </cell>
          <cell r="K1980" t="str">
            <v>IC50030.MISINTER</v>
          </cell>
        </row>
        <row r="1981">
          <cell r="J1981" t="str">
            <v>BSL10500BU</v>
          </cell>
          <cell r="K1981" t="str">
            <v>IC50030.BAUT_TOT</v>
          </cell>
        </row>
        <row r="1982">
          <cell r="J1982" t="str">
            <v>BSL10500CA</v>
          </cell>
          <cell r="K1982" t="str">
            <v>IC50030.MISINTER</v>
          </cell>
        </row>
        <row r="1983">
          <cell r="J1983" t="str">
            <v>BSL10500CH</v>
          </cell>
          <cell r="K1983" t="str">
            <v>IC50030.QFCL_TOT</v>
          </cell>
        </row>
        <row r="1984">
          <cell r="J1984" t="str">
            <v>BSL10500CN</v>
          </cell>
          <cell r="K1984" t="str">
            <v>IC50030.QFCL_TOT</v>
          </cell>
        </row>
        <row r="1985">
          <cell r="J1985" t="str">
            <v>BSL10500CW</v>
          </cell>
          <cell r="K1985" t="str">
            <v>IC50030.QFCL_TOT</v>
          </cell>
        </row>
        <row r="1986">
          <cell r="J1986" t="str">
            <v>BSL10500DA</v>
          </cell>
          <cell r="K1986" t="str">
            <v>IC50030.DENINTER</v>
          </cell>
        </row>
        <row r="1987">
          <cell r="J1987" t="str">
            <v>BSL10500DB</v>
          </cell>
          <cell r="K1987" t="str">
            <v>IC50030.DENINTER</v>
          </cell>
        </row>
        <row r="1988">
          <cell r="J1988" t="str">
            <v>BSL10500DC</v>
          </cell>
          <cell r="K1988" t="str">
            <v>IC50030.DENINTER</v>
          </cell>
        </row>
        <row r="1989">
          <cell r="J1989" t="str">
            <v>BSL10500DD</v>
          </cell>
          <cell r="K1989" t="str">
            <v>IC50030.DENINTER</v>
          </cell>
        </row>
        <row r="1990">
          <cell r="J1990" t="str">
            <v>BSL10500DE</v>
          </cell>
          <cell r="K1990" t="str">
            <v>IC50030.DENINTER</v>
          </cell>
        </row>
        <row r="1991">
          <cell r="J1991" t="str">
            <v>BSL10500DF</v>
          </cell>
          <cell r="K1991" t="str">
            <v>IC50030.DENINTER</v>
          </cell>
        </row>
        <row r="1992">
          <cell r="J1992" t="str">
            <v>BSL10500DG</v>
          </cell>
          <cell r="K1992" t="str">
            <v>IC50030.DENINTER</v>
          </cell>
        </row>
        <row r="1993">
          <cell r="J1993" t="str">
            <v>BSL10500DH</v>
          </cell>
          <cell r="K1993" t="str">
            <v>IC50030.DENINTER</v>
          </cell>
        </row>
        <row r="1994">
          <cell r="J1994" t="str">
            <v>BSL10500DI</v>
          </cell>
          <cell r="K1994" t="str">
            <v>IC50030.DENINTER</v>
          </cell>
        </row>
        <row r="1995">
          <cell r="J1995" t="str">
            <v>BSL10500DJ</v>
          </cell>
          <cell r="K1995" t="str">
            <v>IC50030.DENINTER</v>
          </cell>
        </row>
        <row r="1996">
          <cell r="J1996" t="str">
            <v>BSL10500DK</v>
          </cell>
          <cell r="K1996" t="str">
            <v>IC50030.DENINTER</v>
          </cell>
        </row>
        <row r="1997">
          <cell r="J1997" t="str">
            <v>BSL10500DL</v>
          </cell>
          <cell r="K1997" t="str">
            <v>IC50030.DENINTER</v>
          </cell>
        </row>
        <row r="1998">
          <cell r="J1998" t="str">
            <v>BSL10500DM</v>
          </cell>
          <cell r="K1998" t="str">
            <v>IC50030.DENINTER</v>
          </cell>
        </row>
        <row r="1999">
          <cell r="J1999" t="str">
            <v>BSL10500DS</v>
          </cell>
          <cell r="K1999" t="str">
            <v>IC50030.QDS</v>
          </cell>
        </row>
        <row r="2000">
          <cell r="J2000" t="str">
            <v>BSL10500EF</v>
          </cell>
          <cell r="K2000" t="str">
            <v>IC50030.EFA</v>
          </cell>
        </row>
        <row r="2001">
          <cell r="J2001" t="str">
            <v>BSL10500EG</v>
          </cell>
          <cell r="K2001" t="str">
            <v>IC50030.EXPRESS</v>
          </cell>
        </row>
        <row r="2002">
          <cell r="J2002" t="str">
            <v>BSL10500EM</v>
          </cell>
          <cell r="K2002" t="str">
            <v>IC50030.MISINTER</v>
          </cell>
        </row>
        <row r="2003">
          <cell r="J2003" t="str">
            <v>BSL10500EN</v>
          </cell>
          <cell r="K2003" t="str">
            <v>IC50030.ENGINTER</v>
          </cell>
        </row>
        <row r="2004">
          <cell r="J2004" t="str">
            <v>BSL10500EO</v>
          </cell>
          <cell r="K2004" t="str">
            <v>IC50030.EFA_OPS</v>
          </cell>
        </row>
        <row r="2005">
          <cell r="J2005" t="str">
            <v>BSL10500FB</v>
          </cell>
          <cell r="K2005" t="str">
            <v>IC50030.BAUT_TOT</v>
          </cell>
        </row>
        <row r="2006">
          <cell r="J2006" t="str">
            <v>BSL10500HC</v>
          </cell>
          <cell r="K2006" t="str">
            <v>IC50030.QH_CRUIS</v>
          </cell>
        </row>
        <row r="2007">
          <cell r="J2007" t="str">
            <v>BSL10500HK</v>
          </cell>
          <cell r="K2007" t="str">
            <v>IC50030.HTTHK.TRANS</v>
          </cell>
        </row>
        <row r="2008">
          <cell r="J2008" t="str">
            <v>BSL10500IA</v>
          </cell>
          <cell r="K2008" t="str">
            <v>IC50030.MISINTER</v>
          </cell>
        </row>
        <row r="2009">
          <cell r="J2009" t="str">
            <v>BSL10500IC</v>
          </cell>
          <cell r="K2009" t="str">
            <v>IC50030.MISINTER</v>
          </cell>
        </row>
        <row r="2010">
          <cell r="J2010" t="str">
            <v>BSL10500IH</v>
          </cell>
          <cell r="K2010" t="str">
            <v>IC50030.JETSTAR</v>
          </cell>
        </row>
        <row r="2011">
          <cell r="J2011" t="str">
            <v>BSL10500IM</v>
          </cell>
          <cell r="K2011" t="str">
            <v>IC50030.JETSTAR</v>
          </cell>
        </row>
        <row r="2012">
          <cell r="J2012" t="str">
            <v>BSL10500IT</v>
          </cell>
          <cell r="K2012" t="str">
            <v>IC50030.MISINTER</v>
          </cell>
        </row>
        <row r="2013">
          <cell r="J2013" t="str">
            <v>BSL10500JA</v>
          </cell>
          <cell r="K2013" t="str">
            <v>IC50030.QHINTINP.TRANS</v>
          </cell>
        </row>
        <row r="2014">
          <cell r="J2014" t="str">
            <v>BSL10500JC</v>
          </cell>
          <cell r="K2014" t="str">
            <v>IC50030.JETCON</v>
          </cell>
        </row>
        <row r="2015">
          <cell r="J2015" t="str">
            <v>BSL10500JH</v>
          </cell>
          <cell r="K2015" t="str">
            <v>IC50030.JHJ_AUD</v>
          </cell>
        </row>
        <row r="2016">
          <cell r="J2016" t="str">
            <v>BSL10500JJ</v>
          </cell>
          <cell r="K2016" t="str">
            <v>IC50030.QHINTINP.TRANS</v>
          </cell>
        </row>
        <row r="2017">
          <cell r="J2017" t="str">
            <v>BSL10500JT</v>
          </cell>
          <cell r="K2017" t="str">
            <v>IC50030.JTS</v>
          </cell>
        </row>
        <row r="2018">
          <cell r="J2018" t="str">
            <v>BSL10500KA</v>
          </cell>
          <cell r="K2018" t="str">
            <v>IC50030.HTTGRINP.TRANS</v>
          </cell>
        </row>
        <row r="2019">
          <cell r="J2019" t="str">
            <v>BSL10500KL</v>
          </cell>
          <cell r="K2019" t="str">
            <v>IC50030.MISINTER</v>
          </cell>
        </row>
        <row r="2020">
          <cell r="J2020" t="str">
            <v>BSL10500KN</v>
          </cell>
          <cell r="K2020" t="str">
            <v>IC50030.AIRLINK</v>
          </cell>
        </row>
        <row r="2021">
          <cell r="J2021" t="str">
            <v>BSL10500LA</v>
          </cell>
          <cell r="K2021" t="str">
            <v>IC50030.MISINTER</v>
          </cell>
        </row>
        <row r="2022">
          <cell r="J2022" t="str">
            <v>BSL10500LB</v>
          </cell>
          <cell r="K2022" t="str">
            <v>IC50030.738_2</v>
          </cell>
        </row>
        <row r="2023">
          <cell r="J2023" t="str">
            <v>BSL10500LC</v>
          </cell>
          <cell r="K2023" t="str">
            <v>IC50030.MISINTER</v>
          </cell>
        </row>
        <row r="2024">
          <cell r="J2024" t="str">
            <v>BSL10500LD</v>
          </cell>
          <cell r="K2024" t="str">
            <v>IC50030.MISINTER</v>
          </cell>
        </row>
        <row r="2025">
          <cell r="J2025" t="str">
            <v>BSL10500LE</v>
          </cell>
          <cell r="K2025" t="str">
            <v>IC50030.MISINTER</v>
          </cell>
        </row>
        <row r="2026">
          <cell r="J2026" t="str">
            <v>BSL10500LF</v>
          </cell>
          <cell r="K2026" t="str">
            <v>IC50030.738_6</v>
          </cell>
        </row>
        <row r="2027">
          <cell r="J2027" t="str">
            <v>BSL10500LG</v>
          </cell>
          <cell r="K2027" t="str">
            <v>IC50030.MISINTER</v>
          </cell>
        </row>
        <row r="2028">
          <cell r="J2028" t="str">
            <v>BSL10500LH</v>
          </cell>
          <cell r="K2028" t="str">
            <v>IC50030.MISINTER</v>
          </cell>
        </row>
        <row r="2029">
          <cell r="J2029" t="str">
            <v>BSL10500LI</v>
          </cell>
          <cell r="K2029" t="str">
            <v>IC50030.MISINTER</v>
          </cell>
        </row>
        <row r="2030">
          <cell r="J2030" t="str">
            <v>BSL10500LJ</v>
          </cell>
          <cell r="K2030" t="str">
            <v>IC50030.744_4</v>
          </cell>
        </row>
        <row r="2031">
          <cell r="J2031" t="str">
            <v>BSL10500LK</v>
          </cell>
          <cell r="K2031" t="str">
            <v>IC50030.MISINTER</v>
          </cell>
        </row>
        <row r="2032">
          <cell r="J2032" t="str">
            <v>BSL10500LL</v>
          </cell>
          <cell r="K2032" t="str">
            <v>IC50030.MISINTER</v>
          </cell>
        </row>
        <row r="2033">
          <cell r="J2033" t="str">
            <v>BSL10500LM</v>
          </cell>
          <cell r="K2033" t="str">
            <v>IC50030.MISINTER</v>
          </cell>
        </row>
        <row r="2034">
          <cell r="J2034" t="str">
            <v>BSL10500LN</v>
          </cell>
          <cell r="K2034" t="str">
            <v>IC50030.A332_2</v>
          </cell>
        </row>
        <row r="2035">
          <cell r="J2035" t="str">
            <v>BSL10500LO</v>
          </cell>
          <cell r="K2035" t="str">
            <v>IC50030.MISINTER</v>
          </cell>
        </row>
        <row r="2036">
          <cell r="J2036" t="str">
            <v>BSL10500LP</v>
          </cell>
          <cell r="K2036" t="str">
            <v>IC50030.A332_4</v>
          </cell>
        </row>
        <row r="2037">
          <cell r="J2037" t="str">
            <v>BSL10500LQ</v>
          </cell>
          <cell r="K2037" t="str">
            <v>IC50030.MISINTER</v>
          </cell>
        </row>
        <row r="2038">
          <cell r="J2038" t="str">
            <v>BSL10500LR</v>
          </cell>
          <cell r="K2038" t="str">
            <v>IC50030.A332_6</v>
          </cell>
        </row>
        <row r="2039">
          <cell r="J2039" t="str">
            <v>BSL10500LS</v>
          </cell>
          <cell r="K2039" t="str">
            <v>IC50030.MISINTER</v>
          </cell>
        </row>
        <row r="2040">
          <cell r="J2040" t="str">
            <v>BSL10500LT</v>
          </cell>
          <cell r="K2040" t="str">
            <v>IC50030.A333_2</v>
          </cell>
        </row>
        <row r="2041">
          <cell r="J2041" t="str">
            <v>BSL10500LU</v>
          </cell>
          <cell r="K2041" t="str">
            <v>IC50030.MISINTER</v>
          </cell>
        </row>
        <row r="2042">
          <cell r="J2042" t="str">
            <v>BSL10500LV</v>
          </cell>
          <cell r="K2042" t="str">
            <v>IC50030.A388_2</v>
          </cell>
        </row>
        <row r="2043">
          <cell r="J2043" t="str">
            <v>BSL10500LW</v>
          </cell>
          <cell r="K2043" t="str">
            <v>IC50030.MISINTER</v>
          </cell>
        </row>
        <row r="2044">
          <cell r="J2044" t="str">
            <v>BSL10500LX</v>
          </cell>
          <cell r="K2044" t="str">
            <v>IC50030.A333_4</v>
          </cell>
        </row>
        <row r="2045">
          <cell r="J2045" t="str">
            <v>BSL10500LY</v>
          </cell>
          <cell r="K2045" t="str">
            <v>IC50030.DASH8</v>
          </cell>
        </row>
        <row r="2046">
          <cell r="J2046" t="str">
            <v>BSL10500MK</v>
          </cell>
          <cell r="K2046" t="str">
            <v>IC50030.MITOKAL</v>
          </cell>
        </row>
        <row r="2047">
          <cell r="J2047" t="str">
            <v>BSL10500MY</v>
          </cell>
          <cell r="K2047" t="str">
            <v>IC50030.QHINTINP.TRANS</v>
          </cell>
        </row>
        <row r="2048">
          <cell r="J2048" t="str">
            <v>BSL10500NO</v>
          </cell>
          <cell r="K2048" t="str">
            <v>IC50030.MISINTER</v>
          </cell>
        </row>
        <row r="2049">
          <cell r="J2049" t="str">
            <v>BSL10500OF</v>
          </cell>
          <cell r="K2049" t="str">
            <v>IC50030.SUNSTATE</v>
          </cell>
        </row>
        <row r="2050">
          <cell r="J2050" t="str">
            <v>BSL10500OH</v>
          </cell>
          <cell r="K2050" t="str">
            <v>IC50030.ENGINTER</v>
          </cell>
        </row>
        <row r="2051">
          <cell r="J2051" t="str">
            <v>BSL10500PP</v>
          </cell>
          <cell r="K2051" t="str">
            <v>IC50030.MISINTER</v>
          </cell>
        </row>
        <row r="2052">
          <cell r="J2052" t="str">
            <v>BSL10500PT</v>
          </cell>
          <cell r="K2052" t="str">
            <v>IC50030.MISINTER</v>
          </cell>
        </row>
        <row r="2053">
          <cell r="J2053" t="str">
            <v>BSL10500QB</v>
          </cell>
          <cell r="K2053" t="str">
            <v>IC50030.QANTAIR</v>
          </cell>
        </row>
        <row r="2054">
          <cell r="J2054" t="str">
            <v>BSL10500QC</v>
          </cell>
          <cell r="K2054" t="str">
            <v>IC50030.QFCL_TOT</v>
          </cell>
        </row>
        <row r="2055">
          <cell r="J2055" t="str">
            <v>BSL10500QE</v>
          </cell>
          <cell r="K2055" t="str">
            <v>IC50030.QANLEASE</v>
          </cell>
        </row>
        <row r="2056">
          <cell r="J2056" t="str">
            <v>BSL10500QF</v>
          </cell>
          <cell r="K2056" t="str">
            <v>IC50030.QA_TOTAL</v>
          </cell>
        </row>
        <row r="2057">
          <cell r="J2057" t="str">
            <v>BSL10500QG</v>
          </cell>
          <cell r="K2057" t="str">
            <v>IC50030.QDS</v>
          </cell>
        </row>
        <row r="2058">
          <cell r="J2058" t="str">
            <v>BSL10500QH</v>
          </cell>
          <cell r="K2058" t="str">
            <v>IC50030.QF_HOLS</v>
          </cell>
        </row>
        <row r="2059">
          <cell r="J2059" t="str">
            <v>BSL10500QI</v>
          </cell>
          <cell r="K2059" t="str">
            <v>IC50030.QINZL_AU</v>
          </cell>
        </row>
        <row r="2060">
          <cell r="J2060" t="str">
            <v>BSL10500QJ</v>
          </cell>
          <cell r="K2060" t="str">
            <v>IC50030.JET_NA</v>
          </cell>
        </row>
        <row r="2061">
          <cell r="J2061" t="str">
            <v>BSL10500QK</v>
          </cell>
          <cell r="K2061" t="str">
            <v>IC50030.QK_TOTAL</v>
          </cell>
        </row>
        <row r="2062">
          <cell r="J2062" t="str">
            <v>BSL10500QN</v>
          </cell>
          <cell r="K2062" t="str">
            <v>IC50030.MISINTER</v>
          </cell>
        </row>
        <row r="2063">
          <cell r="J2063" t="str">
            <v>BSL10500QR</v>
          </cell>
          <cell r="K2063" t="str">
            <v>IC50030.QASAR</v>
          </cell>
        </row>
        <row r="2064">
          <cell r="J2064" t="str">
            <v>BSL10500QS</v>
          </cell>
          <cell r="K2064" t="str">
            <v>IC50030.MISINTER</v>
          </cell>
        </row>
        <row r="2065">
          <cell r="J2065" t="str">
            <v>BSL10500QT</v>
          </cell>
          <cell r="K2065" t="str">
            <v>IC50030.QH_TOURS</v>
          </cell>
        </row>
        <row r="2066">
          <cell r="J2066" t="str">
            <v>BSL10500QU</v>
          </cell>
          <cell r="K2066" t="str">
            <v>IC50030.QCCUK</v>
          </cell>
        </row>
        <row r="2067">
          <cell r="J2067" t="str">
            <v>BSL10500QV</v>
          </cell>
          <cell r="K2067" t="str">
            <v>IC50030.MISINTER</v>
          </cell>
        </row>
        <row r="2068">
          <cell r="J2068" t="str">
            <v>BSL10500RQ</v>
          </cell>
          <cell r="K2068" t="str">
            <v>IC50030.MISINTER</v>
          </cell>
        </row>
        <row r="2069">
          <cell r="J2069" t="str">
            <v>BSL10500SB</v>
          </cell>
          <cell r="K2069" t="str">
            <v>IC50030.BAUT_TOT</v>
          </cell>
        </row>
        <row r="2070">
          <cell r="J2070" t="str">
            <v>BSL10500SC</v>
          </cell>
          <cell r="K2070" t="str">
            <v>IC50030.SCI</v>
          </cell>
        </row>
        <row r="2071">
          <cell r="J2071" t="str">
            <v>BSL10500SF</v>
          </cell>
          <cell r="K2071" t="str">
            <v>IC50030.QFCL_TOT</v>
          </cell>
        </row>
        <row r="2072">
          <cell r="J2072" t="str">
            <v>BSL10500SG</v>
          </cell>
          <cell r="K2072" t="str">
            <v>IC50030.HTTGRINP.TRANS</v>
          </cell>
        </row>
        <row r="2073">
          <cell r="J2073" t="str">
            <v>BSL10500SH</v>
          </cell>
          <cell r="K2073" t="str">
            <v>IC50030.MISINTER</v>
          </cell>
        </row>
        <row r="2074">
          <cell r="J2074" t="str">
            <v>BSL10500SU</v>
          </cell>
          <cell r="K2074" t="str">
            <v>IC50030.BAUT_TOT</v>
          </cell>
        </row>
        <row r="2075">
          <cell r="J2075" t="str">
            <v>BSL10500TA</v>
          </cell>
          <cell r="K2075" t="str">
            <v>IC50030.QA_TOTAL</v>
          </cell>
        </row>
        <row r="2076">
          <cell r="J2076" t="str">
            <v>BSL10500TB</v>
          </cell>
          <cell r="K2076" t="str">
            <v>IC50030.MISINTER</v>
          </cell>
        </row>
        <row r="2077">
          <cell r="J2077" t="str">
            <v>BSL10500TC</v>
          </cell>
          <cell r="K2077" t="str">
            <v>IC50030.THAI_AIR</v>
          </cell>
        </row>
        <row r="2078">
          <cell r="J2078" t="str">
            <v>BSL10500TE</v>
          </cell>
          <cell r="K2078" t="str">
            <v>IC50030.MISINTER</v>
          </cell>
        </row>
        <row r="2079">
          <cell r="J2079" t="str">
            <v>BSL10500TH</v>
          </cell>
          <cell r="K2079" t="str">
            <v>IC50030.HTTGRINP.TRANS</v>
          </cell>
        </row>
        <row r="2080">
          <cell r="J2080" t="str">
            <v>BSL10500TK</v>
          </cell>
          <cell r="K2080" t="str">
            <v>IC50030.QHINTINP.TRANS</v>
          </cell>
        </row>
        <row r="2081">
          <cell r="J2081" t="str">
            <v>BSL10500TL</v>
          </cell>
          <cell r="K2081" t="str">
            <v>IC50030.MISINTER</v>
          </cell>
        </row>
        <row r="2082">
          <cell r="J2082" t="str">
            <v>BSL10500TN</v>
          </cell>
          <cell r="K2082" t="str">
            <v>IC50030.TN_TOTAL</v>
          </cell>
        </row>
        <row r="2083">
          <cell r="J2083" t="str">
            <v>BSL10500TS</v>
          </cell>
          <cell r="K2083" t="str">
            <v>IC50030.QHINTINP.TRANS</v>
          </cell>
        </row>
        <row r="2084">
          <cell r="J2084" t="str">
            <v>BSL10500TT</v>
          </cell>
          <cell r="K2084" t="str">
            <v>IC50030.HTTGRINP.TRANS</v>
          </cell>
        </row>
        <row r="2085">
          <cell r="J2085" t="str">
            <v>BSL10500TV</v>
          </cell>
          <cell r="K2085" t="str">
            <v>IC50030.TAV</v>
          </cell>
        </row>
        <row r="2086">
          <cell r="J2086" t="str">
            <v>BSL10500UK</v>
          </cell>
          <cell r="K2086" t="str">
            <v>IC50030.QH_UK.TRANS</v>
          </cell>
        </row>
        <row r="2087">
          <cell r="J2087" t="str">
            <v>BSL10500UN</v>
          </cell>
          <cell r="K2087" t="str">
            <v>IC50030.EASTERN</v>
          </cell>
        </row>
        <row r="2088">
          <cell r="J2088" t="str">
            <v>BSL10500VN</v>
          </cell>
          <cell r="K2088" t="str">
            <v>IC50030.SOUTHERN</v>
          </cell>
        </row>
        <row r="2089">
          <cell r="J2089" t="str">
            <v>BSL10500WH</v>
          </cell>
          <cell r="K2089" t="str">
            <v>IC50030.QFCL_TOT</v>
          </cell>
        </row>
        <row r="2090">
          <cell r="J2090" t="str">
            <v>BSL10500YA</v>
          </cell>
          <cell r="K2090" t="str">
            <v>IC50030.MISINTER</v>
          </cell>
        </row>
        <row r="2091">
          <cell r="J2091" t="str">
            <v>BSL10500YB</v>
          </cell>
          <cell r="K2091" t="str">
            <v>IC50030.MISINTER</v>
          </cell>
        </row>
        <row r="2092">
          <cell r="J2092" t="str">
            <v>BSL10500YC</v>
          </cell>
          <cell r="K2092" t="str">
            <v>IC50030.MISINTER</v>
          </cell>
        </row>
        <row r="2093">
          <cell r="J2093" t="str">
            <v>BSL10500YD</v>
          </cell>
          <cell r="K2093" t="str">
            <v>IC50030.MISINTER</v>
          </cell>
        </row>
        <row r="2094">
          <cell r="J2094" t="str">
            <v>BSL10500YE</v>
          </cell>
          <cell r="K2094" t="str">
            <v>IC50030.MISINTER</v>
          </cell>
        </row>
        <row r="2095">
          <cell r="J2095" t="str">
            <v>BSL10500YF</v>
          </cell>
          <cell r="K2095" t="str">
            <v>IC50030.MISINTER</v>
          </cell>
        </row>
        <row r="2096">
          <cell r="J2096" t="str">
            <v>BSL10500YG</v>
          </cell>
          <cell r="K2096" t="str">
            <v>IC50030.MISINTER</v>
          </cell>
        </row>
        <row r="2097">
          <cell r="J2097" t="str">
            <v>BSL10500YH</v>
          </cell>
          <cell r="K2097" t="str">
            <v>IC50030.MISINTER</v>
          </cell>
        </row>
        <row r="2098">
          <cell r="J2098" t="str">
            <v>BSL10500YI</v>
          </cell>
          <cell r="K2098" t="str">
            <v>IC50030.MISINTER</v>
          </cell>
        </row>
        <row r="2099">
          <cell r="J2099" t="str">
            <v>BSL10500YJ</v>
          </cell>
          <cell r="K2099" t="str">
            <v>IC50030.MISINTER</v>
          </cell>
        </row>
        <row r="2100">
          <cell r="J2100" t="str">
            <v>BSL10500ZA</v>
          </cell>
          <cell r="K2100" t="str">
            <v>IC50030.MISINTER</v>
          </cell>
        </row>
        <row r="2101">
          <cell r="J2101" t="str">
            <v>BSL10500ZB</v>
          </cell>
          <cell r="K2101" t="str">
            <v>IC50030.MISINTER</v>
          </cell>
        </row>
        <row r="2102">
          <cell r="J2102" t="str">
            <v>BSL10500ZC</v>
          </cell>
          <cell r="K2102" t="str">
            <v>IC50030.MISINTER</v>
          </cell>
        </row>
        <row r="2103">
          <cell r="J2103" t="str">
            <v>BSL10500ZN</v>
          </cell>
          <cell r="K2103" t="str">
            <v>IC50030.MISINTER</v>
          </cell>
        </row>
        <row r="2104">
          <cell r="J2104" t="str">
            <v>BSL10500ZO</v>
          </cell>
          <cell r="K2104" t="str">
            <v>IC50030.MISINTER</v>
          </cell>
        </row>
        <row r="2105">
          <cell r="J2105" t="str">
            <v>BSL10500ZP</v>
          </cell>
          <cell r="K2105" t="str">
            <v>IC50030.MISINTER</v>
          </cell>
        </row>
        <row r="2106">
          <cell r="J2106" t="str">
            <v>BSL10500ZS</v>
          </cell>
          <cell r="K2106" t="str">
            <v>IC50030.MISINTER</v>
          </cell>
        </row>
        <row r="2107">
          <cell r="J2107" t="str">
            <v>BSL10500ZZ</v>
          </cell>
          <cell r="K2107" t="str">
            <v>IC50030.MISINTER</v>
          </cell>
        </row>
        <row r="2108">
          <cell r="J2108" t="str">
            <v>BSL10500Z?1</v>
          </cell>
          <cell r="K2108" t="str">
            <v>IC50030.</v>
          </cell>
        </row>
        <row r="2109">
          <cell r="J2109" t="str">
            <v>BSL10500Z?2</v>
          </cell>
          <cell r="K2109" t="str">
            <v>IC50030.QFHPL</v>
          </cell>
        </row>
        <row r="2110">
          <cell r="J2110" t="str">
            <v>BSL10500Z?3</v>
          </cell>
          <cell r="K2110" t="str">
            <v>IC50030.QFAH_AUD</v>
          </cell>
        </row>
        <row r="2111">
          <cell r="J2111" t="str">
            <v>BSL10500Z?4</v>
          </cell>
          <cell r="K2111" t="str">
            <v>IC50030.AEH_AUD</v>
          </cell>
        </row>
        <row r="2112">
          <cell r="J2112" t="str">
            <v>BSL10500Z?5</v>
          </cell>
          <cell r="K2112" t="str">
            <v>IC50030.DPEX_AUD</v>
          </cell>
        </row>
        <row r="2113">
          <cell r="J2113" t="str">
            <v>BSL10500Z?6</v>
          </cell>
          <cell r="K2113" t="str">
            <v>IC50030.QDSPT</v>
          </cell>
        </row>
        <row r="2114">
          <cell r="J2114" t="str">
            <v>BSL10500Z?7</v>
          </cell>
          <cell r="K2114" t="str">
            <v>IC50030.ASIA_INV</v>
          </cell>
        </row>
        <row r="2115">
          <cell r="J2115" t="str">
            <v>BSL10500Z?8</v>
          </cell>
          <cell r="K2115" t="str">
            <v>IC50030.Tysentle</v>
          </cell>
        </row>
        <row r="2116">
          <cell r="J2116" t="str">
            <v>BSL1060000</v>
          </cell>
          <cell r="K2116" t="str">
            <v>IC50430.MISINTER</v>
          </cell>
        </row>
        <row r="2117">
          <cell r="J2117" t="str">
            <v>BSL10600AA</v>
          </cell>
          <cell r="K2117" t="str">
            <v>IC50430.QA_TOTAL</v>
          </cell>
        </row>
        <row r="2118">
          <cell r="J2118" t="str">
            <v>BSL10600AB</v>
          </cell>
          <cell r="K2118" t="str">
            <v>IC50430.MISINTER</v>
          </cell>
        </row>
        <row r="2119">
          <cell r="J2119" t="str">
            <v>BSL10600AC</v>
          </cell>
          <cell r="K2119" t="str">
            <v>IC50430.MISINTER</v>
          </cell>
        </row>
        <row r="2120">
          <cell r="J2120" t="str">
            <v>BSL10600AF</v>
          </cell>
          <cell r="K2120" t="str">
            <v>IC50430.MISINTER</v>
          </cell>
        </row>
        <row r="2121">
          <cell r="J2121" t="str">
            <v>BSL10600AI</v>
          </cell>
          <cell r="K2121" t="str">
            <v>IC50430.MISINTER</v>
          </cell>
        </row>
        <row r="2122">
          <cell r="J2122" t="str">
            <v>BSL10600AO</v>
          </cell>
          <cell r="K2122" t="str">
            <v>IC50430.AUST_AIR</v>
          </cell>
        </row>
        <row r="2123">
          <cell r="J2123" t="str">
            <v>BSL10600AP</v>
          </cell>
          <cell r="K2123" t="str">
            <v>IC50430.APD</v>
          </cell>
        </row>
        <row r="2124">
          <cell r="J2124" t="str">
            <v>BSL10600AQ</v>
          </cell>
          <cell r="K2124" t="str">
            <v>IC50430.QLDINTER</v>
          </cell>
        </row>
        <row r="2125">
          <cell r="J2125" t="str">
            <v>BSL10600AR</v>
          </cell>
          <cell r="K2125" t="str">
            <v>IC50430.ARA</v>
          </cell>
        </row>
        <row r="2126">
          <cell r="J2126" t="str">
            <v>BSL10600AS</v>
          </cell>
          <cell r="K2126" t="str">
            <v>IC50430.MISINTER</v>
          </cell>
        </row>
        <row r="2127">
          <cell r="J2127" t="str">
            <v>BSL10600AU</v>
          </cell>
          <cell r="K2127" t="str">
            <v>IC50430.RST_STAT</v>
          </cell>
        </row>
        <row r="2128">
          <cell r="J2128" t="str">
            <v>BSL10600AV</v>
          </cell>
          <cell r="K2128" t="str">
            <v>IC50430.JET_ASIA</v>
          </cell>
        </row>
        <row r="2129">
          <cell r="J2129" t="str">
            <v>BSL10600AW</v>
          </cell>
          <cell r="K2129" t="str">
            <v>IC50430.AWOPS</v>
          </cell>
        </row>
        <row r="2130">
          <cell r="J2130" t="str">
            <v>BSL10600AX</v>
          </cell>
          <cell r="K2130" t="str">
            <v>IC50430.AIR_CON</v>
          </cell>
        </row>
        <row r="2131">
          <cell r="J2131" t="str">
            <v>BSL10600BD</v>
          </cell>
          <cell r="K2131" t="str">
            <v>IC50430.MISINTER</v>
          </cell>
        </row>
        <row r="2132">
          <cell r="J2132" t="str">
            <v>BSL10600BU</v>
          </cell>
          <cell r="K2132" t="str">
            <v>IC50430.BAUT_TOT</v>
          </cell>
        </row>
        <row r="2133">
          <cell r="J2133" t="str">
            <v>BSL10600CA</v>
          </cell>
          <cell r="K2133" t="str">
            <v>IC50430.MISINTER</v>
          </cell>
        </row>
        <row r="2134">
          <cell r="J2134" t="str">
            <v>BSL10600CH</v>
          </cell>
          <cell r="K2134" t="str">
            <v>IC50430.QFCL_TOT</v>
          </cell>
        </row>
        <row r="2135">
          <cell r="J2135" t="str">
            <v>BSL10600CN</v>
          </cell>
          <cell r="K2135" t="str">
            <v>IC50430.QFCL_TOT</v>
          </cell>
        </row>
        <row r="2136">
          <cell r="J2136" t="str">
            <v>BSL10600CW</v>
          </cell>
          <cell r="K2136" t="str">
            <v>IC50430.QFCL_TOT</v>
          </cell>
        </row>
        <row r="2137">
          <cell r="J2137" t="str">
            <v>BSL10600DA</v>
          </cell>
          <cell r="K2137" t="str">
            <v>IC50430.DENINTER</v>
          </cell>
        </row>
        <row r="2138">
          <cell r="J2138" t="str">
            <v>BSL10600DB</v>
          </cell>
          <cell r="K2138" t="str">
            <v>IC50430.DENINTER</v>
          </cell>
        </row>
        <row r="2139">
          <cell r="J2139" t="str">
            <v>BSL10600DC</v>
          </cell>
          <cell r="K2139" t="str">
            <v>IC50430.DENINTER</v>
          </cell>
        </row>
        <row r="2140">
          <cell r="J2140" t="str">
            <v>BSL10600DD</v>
          </cell>
          <cell r="K2140" t="str">
            <v>IC50430.DENINTER</v>
          </cell>
        </row>
        <row r="2141">
          <cell r="J2141" t="str">
            <v>BSL10600DE</v>
          </cell>
          <cell r="K2141" t="str">
            <v>IC50430.DENINTER</v>
          </cell>
        </row>
        <row r="2142">
          <cell r="J2142" t="str">
            <v>BSL10600DF</v>
          </cell>
          <cell r="K2142" t="str">
            <v>IC50430.DENINTER</v>
          </cell>
        </row>
        <row r="2143">
          <cell r="J2143" t="str">
            <v>BSL10600DG</v>
          </cell>
          <cell r="K2143" t="str">
            <v>IC50430.DENINTER</v>
          </cell>
        </row>
        <row r="2144">
          <cell r="J2144" t="str">
            <v>BSL10600DH</v>
          </cell>
          <cell r="K2144" t="str">
            <v>IC50430.DENINTER</v>
          </cell>
        </row>
        <row r="2145">
          <cell r="J2145" t="str">
            <v>BSL10600DI</v>
          </cell>
          <cell r="K2145" t="str">
            <v>IC50430.DENINTER</v>
          </cell>
        </row>
        <row r="2146">
          <cell r="J2146" t="str">
            <v>BSL10600DJ</v>
          </cell>
          <cell r="K2146" t="str">
            <v>IC50430.DENINTER</v>
          </cell>
        </row>
        <row r="2147">
          <cell r="J2147" t="str">
            <v>BSL10600DK</v>
          </cell>
          <cell r="K2147" t="str">
            <v>IC50430.DENINTER</v>
          </cell>
        </row>
        <row r="2148">
          <cell r="J2148" t="str">
            <v>BSL10600DL</v>
          </cell>
          <cell r="K2148" t="str">
            <v>IC50430.DENINTER</v>
          </cell>
        </row>
        <row r="2149">
          <cell r="J2149" t="str">
            <v>BSL10600DM</v>
          </cell>
          <cell r="K2149" t="str">
            <v>IC50430.DENINTER</v>
          </cell>
        </row>
        <row r="2150">
          <cell r="J2150" t="str">
            <v>BSL10600DS</v>
          </cell>
          <cell r="K2150" t="str">
            <v>IC50430.QDS</v>
          </cell>
        </row>
        <row r="2151">
          <cell r="J2151" t="str">
            <v>BSL10600EF</v>
          </cell>
          <cell r="K2151" t="str">
            <v>IC50430.EFA</v>
          </cell>
        </row>
        <row r="2152">
          <cell r="J2152" t="str">
            <v>BSL10600EG</v>
          </cell>
          <cell r="K2152" t="str">
            <v>IC50430.EXPRESS</v>
          </cell>
        </row>
        <row r="2153">
          <cell r="J2153" t="str">
            <v>BSL10600EM</v>
          </cell>
          <cell r="K2153" t="str">
            <v>IC50430.MISINTER</v>
          </cell>
        </row>
        <row r="2154">
          <cell r="J2154" t="str">
            <v>BSL10600EN</v>
          </cell>
          <cell r="K2154" t="str">
            <v>IC50430.ENGINTER</v>
          </cell>
        </row>
        <row r="2155">
          <cell r="J2155" t="str">
            <v>BSL10600EO</v>
          </cell>
          <cell r="K2155" t="str">
            <v>IC50430.EFA_OPS</v>
          </cell>
        </row>
        <row r="2156">
          <cell r="J2156" t="str">
            <v>BSL10600FB</v>
          </cell>
          <cell r="K2156" t="str">
            <v>IC50430.BAUT_TOT</v>
          </cell>
        </row>
        <row r="2157">
          <cell r="J2157" t="str">
            <v>BSL10600HC</v>
          </cell>
          <cell r="K2157" t="str">
            <v>IC50430.QH_CRUIS</v>
          </cell>
        </row>
        <row r="2158">
          <cell r="J2158" t="str">
            <v>BSL10600HK</v>
          </cell>
          <cell r="K2158" t="str">
            <v>IC50430.HTTHK.TRANS</v>
          </cell>
        </row>
        <row r="2159">
          <cell r="J2159" t="str">
            <v>BSL10600IA</v>
          </cell>
          <cell r="K2159" t="str">
            <v>IC50430.MISINTER</v>
          </cell>
        </row>
        <row r="2160">
          <cell r="J2160" t="str">
            <v>BSL10600IC</v>
          </cell>
          <cell r="K2160" t="str">
            <v>IC50430.MISINTER</v>
          </cell>
        </row>
        <row r="2161">
          <cell r="J2161" t="str">
            <v>BSL10600IH</v>
          </cell>
          <cell r="K2161" t="str">
            <v>IC50430.JETSTAR</v>
          </cell>
        </row>
        <row r="2162">
          <cell r="J2162" t="str">
            <v>BSL10600IM</v>
          </cell>
          <cell r="K2162" t="str">
            <v>IC50430.JETSTAR</v>
          </cell>
        </row>
        <row r="2163">
          <cell r="J2163" t="str">
            <v>BSL10600IT</v>
          </cell>
          <cell r="K2163" t="str">
            <v>IC50430.MISINTER</v>
          </cell>
        </row>
        <row r="2164">
          <cell r="J2164" t="str">
            <v>BSL10600JA</v>
          </cell>
          <cell r="K2164" t="str">
            <v>IC50430.QHINTINP.TRANS</v>
          </cell>
        </row>
        <row r="2165">
          <cell r="J2165" t="str">
            <v>BSL10600JC</v>
          </cell>
          <cell r="K2165" t="str">
            <v>IC50430.JETCON</v>
          </cell>
        </row>
        <row r="2166">
          <cell r="J2166" t="str">
            <v>BSL10600JH</v>
          </cell>
          <cell r="K2166" t="str">
            <v>IC50430.JHJ_AUD</v>
          </cell>
        </row>
        <row r="2167">
          <cell r="J2167" t="str">
            <v>BSL10600JJ</v>
          </cell>
          <cell r="K2167" t="str">
            <v>IC50430.QHINTINP.TRANS</v>
          </cell>
        </row>
        <row r="2168">
          <cell r="J2168" t="str">
            <v>BSL10600JT</v>
          </cell>
          <cell r="K2168" t="str">
            <v>IC50430.JTS</v>
          </cell>
        </row>
        <row r="2169">
          <cell r="J2169" t="str">
            <v>BSL10600KA</v>
          </cell>
          <cell r="K2169" t="str">
            <v>IC50430.HTTGRINP.TRANS</v>
          </cell>
        </row>
        <row r="2170">
          <cell r="J2170" t="str">
            <v>BSL10600KL</v>
          </cell>
          <cell r="K2170" t="str">
            <v>IC50430.MISINTER</v>
          </cell>
        </row>
        <row r="2171">
          <cell r="J2171" t="str">
            <v>BSL10600KN</v>
          </cell>
          <cell r="K2171" t="str">
            <v>IC50430.AIRLINK</v>
          </cell>
        </row>
        <row r="2172">
          <cell r="J2172" t="str">
            <v>BSL10600LA</v>
          </cell>
          <cell r="K2172" t="str">
            <v>IC50430.MISINTER</v>
          </cell>
        </row>
        <row r="2173">
          <cell r="J2173" t="str">
            <v>BSL10600LB</v>
          </cell>
          <cell r="K2173" t="str">
            <v>IC50430.738_2</v>
          </cell>
        </row>
        <row r="2174">
          <cell r="J2174" t="str">
            <v>BSL10600LC</v>
          </cell>
          <cell r="K2174" t="str">
            <v>IC50430.MISINTER</v>
          </cell>
        </row>
        <row r="2175">
          <cell r="J2175" t="str">
            <v>BSL10600LD</v>
          </cell>
          <cell r="K2175" t="str">
            <v>IC50430.MISINTER</v>
          </cell>
        </row>
        <row r="2176">
          <cell r="J2176" t="str">
            <v>BSL10600LE</v>
          </cell>
          <cell r="K2176" t="str">
            <v>IC50430.MISINTER</v>
          </cell>
        </row>
        <row r="2177">
          <cell r="J2177" t="str">
            <v>BSL10600LF</v>
          </cell>
          <cell r="K2177" t="str">
            <v>IC50430.738_6</v>
          </cell>
        </row>
        <row r="2178">
          <cell r="J2178" t="str">
            <v>BSL10600LG</v>
          </cell>
          <cell r="K2178" t="str">
            <v>IC50430.MISINTER</v>
          </cell>
        </row>
        <row r="2179">
          <cell r="J2179" t="str">
            <v>BSL10600LH</v>
          </cell>
          <cell r="K2179" t="str">
            <v>IC50430.MISINTER</v>
          </cell>
        </row>
        <row r="2180">
          <cell r="J2180" t="str">
            <v>BSL10600LI</v>
          </cell>
          <cell r="K2180" t="str">
            <v>IC50430.MISINTER</v>
          </cell>
        </row>
        <row r="2181">
          <cell r="J2181" t="str">
            <v>BSL10600LJ</v>
          </cell>
          <cell r="K2181" t="str">
            <v>IC50430.744_4</v>
          </cell>
        </row>
        <row r="2182">
          <cell r="J2182" t="str">
            <v>BSL10600LK</v>
          </cell>
          <cell r="K2182" t="str">
            <v>IC50430.MISINTER</v>
          </cell>
        </row>
        <row r="2183">
          <cell r="J2183" t="str">
            <v>BSL10600LL</v>
          </cell>
          <cell r="K2183" t="str">
            <v>IC50430.MISINTER</v>
          </cell>
        </row>
        <row r="2184">
          <cell r="J2184" t="str">
            <v>BSL10600LM</v>
          </cell>
          <cell r="K2184" t="str">
            <v>IC50430.MISINTER</v>
          </cell>
        </row>
        <row r="2185">
          <cell r="J2185" t="str">
            <v>BSL10600LN</v>
          </cell>
          <cell r="K2185" t="str">
            <v>IC50430.A332_2</v>
          </cell>
        </row>
        <row r="2186">
          <cell r="J2186" t="str">
            <v>BSL10600LO</v>
          </cell>
          <cell r="K2186" t="str">
            <v>IC50430.MISINTER</v>
          </cell>
        </row>
        <row r="2187">
          <cell r="J2187" t="str">
            <v>BSL10600LP</v>
          </cell>
          <cell r="K2187" t="str">
            <v>IC50430.A332_4</v>
          </cell>
        </row>
        <row r="2188">
          <cell r="J2188" t="str">
            <v>BSL10600LQ</v>
          </cell>
          <cell r="K2188" t="str">
            <v>IC50430.MISINTER</v>
          </cell>
        </row>
        <row r="2189">
          <cell r="J2189" t="str">
            <v>BSL10600LR</v>
          </cell>
          <cell r="K2189" t="str">
            <v>IC50430.A332_6</v>
          </cell>
        </row>
        <row r="2190">
          <cell r="J2190" t="str">
            <v>BSL10600LS</v>
          </cell>
          <cell r="K2190" t="str">
            <v>IC50430.MISINTER</v>
          </cell>
        </row>
        <row r="2191">
          <cell r="J2191" t="str">
            <v>BSL10600LT</v>
          </cell>
          <cell r="K2191" t="str">
            <v>IC50430.A333_2</v>
          </cell>
        </row>
        <row r="2192">
          <cell r="J2192" t="str">
            <v>BSL10600LU</v>
          </cell>
          <cell r="K2192" t="str">
            <v>IC50430.MISINTER</v>
          </cell>
        </row>
        <row r="2193">
          <cell r="J2193" t="str">
            <v>BSL10600LV</v>
          </cell>
          <cell r="K2193" t="str">
            <v>IC50430.A388_2</v>
          </cell>
        </row>
        <row r="2194">
          <cell r="J2194" t="str">
            <v>BSL10600LW</v>
          </cell>
          <cell r="K2194" t="str">
            <v>IC50430.MISINTER</v>
          </cell>
        </row>
        <row r="2195">
          <cell r="J2195" t="str">
            <v>BSL10600LX</v>
          </cell>
          <cell r="K2195" t="str">
            <v>IC50430.A333_4</v>
          </cell>
        </row>
        <row r="2196">
          <cell r="J2196" t="str">
            <v>BSL10600LY</v>
          </cell>
          <cell r="K2196" t="str">
            <v>IC50430.DASH8</v>
          </cell>
        </row>
        <row r="2197">
          <cell r="J2197" t="str">
            <v>BSL10600MK</v>
          </cell>
          <cell r="K2197" t="str">
            <v>IC50430.MITOKAL</v>
          </cell>
        </row>
        <row r="2198">
          <cell r="J2198" t="str">
            <v>BSL10600MY</v>
          </cell>
          <cell r="K2198" t="str">
            <v>IC50430.QHINTINP.TRANS</v>
          </cell>
        </row>
        <row r="2199">
          <cell r="J2199" t="str">
            <v>BSL10600NO</v>
          </cell>
          <cell r="K2199" t="str">
            <v>IC50430.MISINTER</v>
          </cell>
        </row>
        <row r="2200">
          <cell r="J2200" t="str">
            <v>BSL10600OF</v>
          </cell>
          <cell r="K2200" t="str">
            <v>IC50430.SUNSTATE</v>
          </cell>
        </row>
        <row r="2201">
          <cell r="J2201" t="str">
            <v>BSL10600OH</v>
          </cell>
          <cell r="K2201" t="str">
            <v>IC50430.ENGINTER</v>
          </cell>
        </row>
        <row r="2202">
          <cell r="J2202" t="str">
            <v>BSL10600PP</v>
          </cell>
          <cell r="K2202" t="str">
            <v>IC50430.MISINTER</v>
          </cell>
        </row>
        <row r="2203">
          <cell r="J2203" t="str">
            <v>BSL10600PT</v>
          </cell>
          <cell r="K2203" t="str">
            <v>IC50430.MISINTER</v>
          </cell>
        </row>
        <row r="2204">
          <cell r="J2204" t="str">
            <v>BSL10600QB</v>
          </cell>
          <cell r="K2204" t="str">
            <v>IC50430.QANTAIR</v>
          </cell>
        </row>
        <row r="2205">
          <cell r="J2205" t="str">
            <v>BSL10600QC</v>
          </cell>
          <cell r="K2205" t="str">
            <v>IC50430.QFCL_TOT</v>
          </cell>
        </row>
        <row r="2206">
          <cell r="J2206" t="str">
            <v>BSL10600QE</v>
          </cell>
          <cell r="K2206" t="str">
            <v>IC50430.QANLEASE</v>
          </cell>
        </row>
        <row r="2207">
          <cell r="J2207" t="str">
            <v>BSL10600QF</v>
          </cell>
          <cell r="K2207" t="str">
            <v>IC50430.QA_TOTAL</v>
          </cell>
        </row>
        <row r="2208">
          <cell r="J2208" t="str">
            <v>BSL10600QG</v>
          </cell>
          <cell r="K2208" t="str">
            <v>IC50430.QDS</v>
          </cell>
        </row>
        <row r="2209">
          <cell r="J2209" t="str">
            <v>BSL10600QH</v>
          </cell>
          <cell r="K2209" t="str">
            <v>IC50430.QF_HOLS</v>
          </cell>
        </row>
        <row r="2210">
          <cell r="J2210" t="str">
            <v>BSL10600QI</v>
          </cell>
          <cell r="K2210" t="str">
            <v>IC50430.QINZL_AU</v>
          </cell>
        </row>
        <row r="2211">
          <cell r="J2211" t="str">
            <v>BSL10600QJ</v>
          </cell>
          <cell r="K2211" t="str">
            <v>IC50430.JET_NA</v>
          </cell>
        </row>
        <row r="2212">
          <cell r="J2212" t="str">
            <v>BSL10600QK</v>
          </cell>
          <cell r="K2212" t="str">
            <v>IC50430.QK_TOTAL</v>
          </cell>
        </row>
        <row r="2213">
          <cell r="J2213" t="str">
            <v>BSL10600QN</v>
          </cell>
          <cell r="K2213" t="str">
            <v>IC50430.MISINTER</v>
          </cell>
        </row>
        <row r="2214">
          <cell r="J2214" t="str">
            <v>BSL10600QR</v>
          </cell>
          <cell r="K2214" t="str">
            <v>IC50430.QASAR</v>
          </cell>
        </row>
        <row r="2215">
          <cell r="J2215" t="str">
            <v>BSL10600QS</v>
          </cell>
          <cell r="K2215" t="str">
            <v>IC50430.MISINTER</v>
          </cell>
        </row>
        <row r="2216">
          <cell r="J2216" t="str">
            <v>BSL10600QT</v>
          </cell>
          <cell r="K2216" t="str">
            <v>IC50430.QH_TOURS</v>
          </cell>
        </row>
        <row r="2217">
          <cell r="J2217" t="str">
            <v>BSL10600QU</v>
          </cell>
          <cell r="K2217" t="str">
            <v>IC50430.QCCUK</v>
          </cell>
        </row>
        <row r="2218">
          <cell r="J2218" t="str">
            <v>BSL10600QV</v>
          </cell>
          <cell r="K2218" t="str">
            <v>IC50430.MISINTER</v>
          </cell>
        </row>
        <row r="2219">
          <cell r="J2219" t="str">
            <v>BSL10600RQ</v>
          </cell>
          <cell r="K2219" t="str">
            <v>IC50430.MISINTER</v>
          </cell>
        </row>
        <row r="2220">
          <cell r="J2220" t="str">
            <v>BSL10600SB</v>
          </cell>
          <cell r="K2220" t="str">
            <v>IC50430.BAUT_TOT</v>
          </cell>
        </row>
        <row r="2221">
          <cell r="J2221" t="str">
            <v>BSL10600SC</v>
          </cell>
          <cell r="K2221" t="str">
            <v>IC50430.SCI</v>
          </cell>
        </row>
        <row r="2222">
          <cell r="J2222" t="str">
            <v>BSL10600SF</v>
          </cell>
          <cell r="K2222" t="str">
            <v>IC50430.QFCL_TOT</v>
          </cell>
        </row>
        <row r="2223">
          <cell r="J2223" t="str">
            <v>BSL10600SG</v>
          </cell>
          <cell r="K2223" t="str">
            <v>IC50430.HTTGRINP.TRANS</v>
          </cell>
        </row>
        <row r="2224">
          <cell r="J2224" t="str">
            <v>BSL10600SH</v>
          </cell>
          <cell r="K2224" t="str">
            <v>IC50430.MISINTER</v>
          </cell>
        </row>
        <row r="2225">
          <cell r="J2225" t="str">
            <v>BSL10600SU</v>
          </cell>
          <cell r="K2225" t="str">
            <v>IC50430.BAUT_TOT</v>
          </cell>
        </row>
        <row r="2226">
          <cell r="J2226" t="str">
            <v>BSL10600TA</v>
          </cell>
          <cell r="K2226" t="str">
            <v>IC50430.QA_TOTAL</v>
          </cell>
        </row>
        <row r="2227">
          <cell r="J2227" t="str">
            <v>BSL10600TB</v>
          </cell>
          <cell r="K2227" t="str">
            <v>IC50430.MISINTER</v>
          </cell>
        </row>
        <row r="2228">
          <cell r="J2228" t="str">
            <v>BSL10600TC</v>
          </cell>
          <cell r="K2228" t="str">
            <v>IC50430.THAI_AIR</v>
          </cell>
        </row>
        <row r="2229">
          <cell r="J2229" t="str">
            <v>BSL10600TE</v>
          </cell>
          <cell r="K2229" t="str">
            <v>IC50430.MISINTER</v>
          </cell>
        </row>
        <row r="2230">
          <cell r="J2230" t="str">
            <v>BSL10600TH</v>
          </cell>
          <cell r="K2230" t="str">
            <v>IC50430.HTTGRINP.TRANS</v>
          </cell>
        </row>
        <row r="2231">
          <cell r="J2231" t="str">
            <v>BSL10600TK</v>
          </cell>
          <cell r="K2231" t="str">
            <v>IC50430.QHINTINP.TRANS</v>
          </cell>
        </row>
        <row r="2232">
          <cell r="J2232" t="str">
            <v>BSL10600TL</v>
          </cell>
          <cell r="K2232" t="str">
            <v>IC50430.MISINTER</v>
          </cell>
        </row>
        <row r="2233">
          <cell r="J2233" t="str">
            <v>BSL10600TN</v>
          </cell>
          <cell r="K2233" t="str">
            <v>IC50430.TN_TOTAL</v>
          </cell>
        </row>
        <row r="2234">
          <cell r="J2234" t="str">
            <v>BSL10600TS</v>
          </cell>
          <cell r="K2234" t="str">
            <v>IC50430.QHINTINP.TRANS</v>
          </cell>
        </row>
        <row r="2235">
          <cell r="J2235" t="str">
            <v>BSL10600TT</v>
          </cell>
          <cell r="K2235" t="str">
            <v>IC50430.HTTGRINP.TRANS</v>
          </cell>
        </row>
        <row r="2236">
          <cell r="J2236" t="str">
            <v>BSL10600TV</v>
          </cell>
          <cell r="K2236" t="str">
            <v>IC50430.TAV</v>
          </cell>
        </row>
        <row r="2237">
          <cell r="J2237" t="str">
            <v>BSL10600UK</v>
          </cell>
          <cell r="K2237" t="str">
            <v>IC50430.QH_UK.TRANS</v>
          </cell>
        </row>
        <row r="2238">
          <cell r="J2238" t="str">
            <v>BSL10600UN</v>
          </cell>
          <cell r="K2238" t="str">
            <v>IC50430.EASTERN</v>
          </cell>
        </row>
        <row r="2239">
          <cell r="J2239" t="str">
            <v>BSL10600VN</v>
          </cell>
          <cell r="K2239" t="str">
            <v>IC50430.SOUTHERN</v>
          </cell>
        </row>
        <row r="2240">
          <cell r="J2240" t="str">
            <v>BSL10600WH</v>
          </cell>
          <cell r="K2240" t="str">
            <v>IC50430.QFCL_TOT</v>
          </cell>
        </row>
        <row r="2241">
          <cell r="J2241" t="str">
            <v>BSL10600YA</v>
          </cell>
          <cell r="K2241" t="str">
            <v>IC50430.MISINTER</v>
          </cell>
        </row>
        <row r="2242">
          <cell r="J2242" t="str">
            <v>BSL10600YB</v>
          </cell>
          <cell r="K2242" t="str">
            <v>IC50430.MISINTER</v>
          </cell>
        </row>
        <row r="2243">
          <cell r="J2243" t="str">
            <v>BSL10600YC</v>
          </cell>
          <cell r="K2243" t="str">
            <v>IC50430.MISINTER</v>
          </cell>
        </row>
        <row r="2244">
          <cell r="J2244" t="str">
            <v>BSL10600YD</v>
          </cell>
          <cell r="K2244" t="str">
            <v>IC50430.MISINTER</v>
          </cell>
        </row>
        <row r="2245">
          <cell r="J2245" t="str">
            <v>BSL10600YE</v>
          </cell>
          <cell r="K2245" t="str">
            <v>IC50430.MISINTER</v>
          </cell>
        </row>
        <row r="2246">
          <cell r="J2246" t="str">
            <v>BSL10600YF</v>
          </cell>
          <cell r="K2246" t="str">
            <v>IC50430.MISINTER</v>
          </cell>
        </row>
        <row r="2247">
          <cell r="J2247" t="str">
            <v>BSL10600YG</v>
          </cell>
          <cell r="K2247" t="str">
            <v>IC50430.MISINTER</v>
          </cell>
        </row>
        <row r="2248">
          <cell r="J2248" t="str">
            <v>BSL10600YH</v>
          </cell>
          <cell r="K2248" t="str">
            <v>IC50430.MISINTER</v>
          </cell>
        </row>
        <row r="2249">
          <cell r="J2249" t="str">
            <v>BSL10600YI</v>
          </cell>
          <cell r="K2249" t="str">
            <v>IC50430.MISINTER</v>
          </cell>
        </row>
        <row r="2250">
          <cell r="J2250" t="str">
            <v>BSL10600YJ</v>
          </cell>
          <cell r="K2250" t="str">
            <v>IC50430.MISINTER</v>
          </cell>
        </row>
        <row r="2251">
          <cell r="J2251" t="str">
            <v>BSL10600ZA</v>
          </cell>
          <cell r="K2251" t="str">
            <v>IC50430.MISINTER</v>
          </cell>
        </row>
        <row r="2252">
          <cell r="J2252" t="str">
            <v>BSL10600ZB</v>
          </cell>
          <cell r="K2252" t="str">
            <v>IC50430.MISINTER</v>
          </cell>
        </row>
        <row r="2253">
          <cell r="J2253" t="str">
            <v>BSL10600ZC</v>
          </cell>
          <cell r="K2253" t="str">
            <v>IC50430.MISINTER</v>
          </cell>
        </row>
        <row r="2254">
          <cell r="J2254" t="str">
            <v>BSL10600ZN</v>
          </cell>
          <cell r="K2254" t="str">
            <v>IC50430.MISINTER</v>
          </cell>
        </row>
        <row r="2255">
          <cell r="J2255" t="str">
            <v>BSL10600ZO</v>
          </cell>
          <cell r="K2255" t="str">
            <v>IC50430.MISINTER</v>
          </cell>
        </row>
        <row r="2256">
          <cell r="J2256" t="str">
            <v>BSL10600ZP</v>
          </cell>
          <cell r="K2256" t="str">
            <v>IC50430.MISINTER</v>
          </cell>
        </row>
        <row r="2257">
          <cell r="J2257" t="str">
            <v>BSL10600ZS</v>
          </cell>
          <cell r="K2257" t="str">
            <v>IC50430.MISINTER</v>
          </cell>
        </row>
        <row r="2258">
          <cell r="J2258" t="str">
            <v>BSL10600ZZ</v>
          </cell>
          <cell r="K2258" t="str">
            <v>IC50430.MISINTER</v>
          </cell>
        </row>
        <row r="2259">
          <cell r="J2259" t="str">
            <v>BSL10600Z?1</v>
          </cell>
          <cell r="K2259" t="str">
            <v>IC50430.</v>
          </cell>
        </row>
        <row r="2260">
          <cell r="J2260" t="str">
            <v>BSL10600Z?2</v>
          </cell>
          <cell r="K2260" t="str">
            <v>IC50430.QFHPL</v>
          </cell>
        </row>
        <row r="2261">
          <cell r="J2261" t="str">
            <v>BSL10600Z?3</v>
          </cell>
          <cell r="K2261" t="str">
            <v>IC50430.QFAH_AUD</v>
          </cell>
        </row>
        <row r="2262">
          <cell r="J2262" t="str">
            <v>BSL10600Z?4</v>
          </cell>
          <cell r="K2262" t="str">
            <v>IC50430.AEH_AUD</v>
          </cell>
        </row>
        <row r="2263">
          <cell r="J2263" t="str">
            <v>BSL10600Z?5</v>
          </cell>
          <cell r="K2263" t="str">
            <v>IC50430.DPEX_AUD</v>
          </cell>
        </row>
        <row r="2264">
          <cell r="J2264" t="str">
            <v>BSL10600Z?6</v>
          </cell>
          <cell r="K2264" t="str">
            <v>IC50430.QDSPT</v>
          </cell>
        </row>
        <row r="2265">
          <cell r="J2265" t="str">
            <v>BSL10600Z?7</v>
          </cell>
          <cell r="K2265" t="str">
            <v>IC50430.ASIA_INV</v>
          </cell>
        </row>
        <row r="2266">
          <cell r="J2266" t="str">
            <v>BSL10600Z?8</v>
          </cell>
          <cell r="K2266" t="str">
            <v>IC50430.Tysentle</v>
          </cell>
        </row>
        <row r="2267">
          <cell r="J2267" t="str">
            <v>BSL1100000</v>
          </cell>
          <cell r="K2267" t="str">
            <v>IC50130.MISINTER</v>
          </cell>
        </row>
        <row r="2268">
          <cell r="J2268" t="str">
            <v>BSL11000AA</v>
          </cell>
          <cell r="K2268" t="str">
            <v>IC50130.QA_TOTAL</v>
          </cell>
        </row>
        <row r="2269">
          <cell r="J2269" t="str">
            <v>BSL11000AB</v>
          </cell>
          <cell r="K2269" t="str">
            <v>IC50130.MISINTER</v>
          </cell>
        </row>
        <row r="2270">
          <cell r="J2270" t="str">
            <v>BSL11000AC</v>
          </cell>
          <cell r="K2270" t="str">
            <v>IC50130.MISINTER</v>
          </cell>
        </row>
        <row r="2271">
          <cell r="J2271" t="str">
            <v>BSL11000AF</v>
          </cell>
          <cell r="K2271" t="str">
            <v>IC50130.MISINTER</v>
          </cell>
        </row>
        <row r="2272">
          <cell r="J2272" t="str">
            <v>BSL11000AI</v>
          </cell>
          <cell r="K2272" t="str">
            <v>IC50130.MISINTER</v>
          </cell>
        </row>
        <row r="2273">
          <cell r="J2273" t="str">
            <v>BSL11000AO</v>
          </cell>
          <cell r="K2273" t="str">
            <v>IC50130.AUST_AIR</v>
          </cell>
        </row>
        <row r="2274">
          <cell r="J2274" t="str">
            <v>BSL11000AP</v>
          </cell>
          <cell r="K2274" t="str">
            <v>IC50130.APD</v>
          </cell>
        </row>
        <row r="2275">
          <cell r="J2275" t="str">
            <v>BSL11000AQ</v>
          </cell>
          <cell r="K2275" t="str">
            <v>IC50130.QLDINTER</v>
          </cell>
        </row>
        <row r="2276">
          <cell r="J2276" t="str">
            <v>BSL11000AR</v>
          </cell>
          <cell r="K2276" t="str">
            <v>IC50130.ARA</v>
          </cell>
        </row>
        <row r="2277">
          <cell r="J2277" t="str">
            <v>BSL11000AS</v>
          </cell>
          <cell r="K2277" t="str">
            <v>IC50130.MISINTER</v>
          </cell>
        </row>
        <row r="2278">
          <cell r="J2278" t="str">
            <v>BSL11000AU</v>
          </cell>
          <cell r="K2278" t="str">
            <v>IC50130.RST_STAT</v>
          </cell>
        </row>
        <row r="2279">
          <cell r="J2279" t="str">
            <v>BSL11000AV</v>
          </cell>
          <cell r="K2279" t="str">
            <v>IC50130.JET_ASIA</v>
          </cell>
        </row>
        <row r="2280">
          <cell r="J2280" t="str">
            <v>BSL11000AW</v>
          </cell>
          <cell r="K2280" t="str">
            <v>IC50130.AWOPS</v>
          </cell>
        </row>
        <row r="2281">
          <cell r="J2281" t="str">
            <v>BSL11000AX</v>
          </cell>
          <cell r="K2281" t="str">
            <v>IC50130.AIR_CON</v>
          </cell>
        </row>
        <row r="2282">
          <cell r="J2282" t="str">
            <v>BSL11000BD</v>
          </cell>
          <cell r="K2282" t="str">
            <v>IC50130.MISINTER</v>
          </cell>
        </row>
        <row r="2283">
          <cell r="J2283" t="str">
            <v>BSL11000BU</v>
          </cell>
          <cell r="K2283" t="str">
            <v>IC50130.BAUT_TOT</v>
          </cell>
        </row>
        <row r="2284">
          <cell r="J2284" t="str">
            <v>BSL11000CA</v>
          </cell>
          <cell r="K2284" t="str">
            <v>IC50130.MISINTER</v>
          </cell>
        </row>
        <row r="2285">
          <cell r="J2285" t="str">
            <v>BSL11000CH</v>
          </cell>
          <cell r="K2285" t="str">
            <v>IC50130.QFCL_TOT</v>
          </cell>
        </row>
        <row r="2286">
          <cell r="J2286" t="str">
            <v>BSL11000CN</v>
          </cell>
          <cell r="K2286" t="str">
            <v>IC50130.QFCL_TOT</v>
          </cell>
        </row>
        <row r="2287">
          <cell r="J2287" t="str">
            <v>BSL11000CW</v>
          </cell>
          <cell r="K2287" t="str">
            <v>IC50130.QFCL_TOT</v>
          </cell>
        </row>
        <row r="2288">
          <cell r="J2288" t="str">
            <v>BSL11000DA</v>
          </cell>
          <cell r="K2288" t="str">
            <v>IC50130.DENINTER</v>
          </cell>
        </row>
        <row r="2289">
          <cell r="J2289" t="str">
            <v>BSL11000DB</v>
          </cell>
          <cell r="K2289" t="str">
            <v>IC50130.DENINTER</v>
          </cell>
        </row>
        <row r="2290">
          <cell r="J2290" t="str">
            <v>BSL11000DC</v>
          </cell>
          <cell r="K2290" t="str">
            <v>IC50130.DENINTER</v>
          </cell>
        </row>
        <row r="2291">
          <cell r="J2291" t="str">
            <v>BSL11000DD</v>
          </cell>
          <cell r="K2291" t="str">
            <v>IC50130.DENINTER</v>
          </cell>
        </row>
        <row r="2292">
          <cell r="J2292" t="str">
            <v>BSL11000DE</v>
          </cell>
          <cell r="K2292" t="str">
            <v>IC50130.DENINTER</v>
          </cell>
        </row>
        <row r="2293">
          <cell r="J2293" t="str">
            <v>BSL11000DF</v>
          </cell>
          <cell r="K2293" t="str">
            <v>IC50130.DENINTER</v>
          </cell>
        </row>
        <row r="2294">
          <cell r="J2294" t="str">
            <v>BSL11000DG</v>
          </cell>
          <cell r="K2294" t="str">
            <v>IC50130.DENINTER</v>
          </cell>
        </row>
        <row r="2295">
          <cell r="J2295" t="str">
            <v>BSL11000DH</v>
          </cell>
          <cell r="K2295" t="str">
            <v>IC50130.DENINTER</v>
          </cell>
        </row>
        <row r="2296">
          <cell r="J2296" t="str">
            <v>BSL11000DI</v>
          </cell>
          <cell r="K2296" t="str">
            <v>IC50130.DENINTER</v>
          </cell>
        </row>
        <row r="2297">
          <cell r="J2297" t="str">
            <v>BSL11000DJ</v>
          </cell>
          <cell r="K2297" t="str">
            <v>IC50130.DENINTER</v>
          </cell>
        </row>
        <row r="2298">
          <cell r="J2298" t="str">
            <v>BSL11000DK</v>
          </cell>
          <cell r="K2298" t="str">
            <v>IC50130.DENINTER</v>
          </cell>
        </row>
        <row r="2299">
          <cell r="J2299" t="str">
            <v>BSL11000DL</v>
          </cell>
          <cell r="K2299" t="str">
            <v>IC50130.DENINTER</v>
          </cell>
        </row>
        <row r="2300">
          <cell r="J2300" t="str">
            <v>BSL11000DM</v>
          </cell>
          <cell r="K2300" t="str">
            <v>IC50130.DENINTER</v>
          </cell>
        </row>
        <row r="2301">
          <cell r="J2301" t="str">
            <v>BSL11000DS</v>
          </cell>
          <cell r="K2301" t="str">
            <v>IC50130.QDS</v>
          </cell>
        </row>
        <row r="2302">
          <cell r="J2302" t="str">
            <v>BSL11000EF</v>
          </cell>
          <cell r="K2302" t="str">
            <v>IC50130.EFA</v>
          </cell>
        </row>
        <row r="2303">
          <cell r="J2303" t="str">
            <v>BSL11000EG</v>
          </cell>
          <cell r="K2303" t="str">
            <v>IC50130.EXPRESS</v>
          </cell>
        </row>
        <row r="2304">
          <cell r="J2304" t="str">
            <v>BSL11000EM</v>
          </cell>
          <cell r="K2304" t="str">
            <v>IC50130.MISINTER</v>
          </cell>
        </row>
        <row r="2305">
          <cell r="J2305" t="str">
            <v>BSL11000EN</v>
          </cell>
          <cell r="K2305" t="str">
            <v>IC50130.ENGINTER</v>
          </cell>
        </row>
        <row r="2306">
          <cell r="J2306" t="str">
            <v>BSL11000EO</v>
          </cell>
          <cell r="K2306" t="str">
            <v>IC50130.EFA_OPS</v>
          </cell>
        </row>
        <row r="2307">
          <cell r="J2307" t="str">
            <v>BSL11000FB</v>
          </cell>
          <cell r="K2307" t="str">
            <v>IC50130.BAUT_TOT</v>
          </cell>
        </row>
        <row r="2308">
          <cell r="J2308" t="str">
            <v>BSL11000HC</v>
          </cell>
          <cell r="K2308" t="str">
            <v>IC50130.QH_CRUIS</v>
          </cell>
        </row>
        <row r="2309">
          <cell r="J2309" t="str">
            <v>BSL11000HK</v>
          </cell>
          <cell r="K2309" t="str">
            <v>IC50130.HTTHK.TRANS</v>
          </cell>
        </row>
        <row r="2310">
          <cell r="J2310" t="str">
            <v>BSL11000IA</v>
          </cell>
          <cell r="K2310" t="str">
            <v>IC50130.MISINTER</v>
          </cell>
        </row>
        <row r="2311">
          <cell r="J2311" t="str">
            <v>BSL11000IC</v>
          </cell>
          <cell r="K2311" t="str">
            <v>IC50130.MISINTER</v>
          </cell>
        </row>
        <row r="2312">
          <cell r="J2312" t="str">
            <v>BSL11000IH</v>
          </cell>
          <cell r="K2312" t="str">
            <v>IC50130.JETSTAR</v>
          </cell>
        </row>
        <row r="2313">
          <cell r="J2313" t="str">
            <v>BSL11000IM</v>
          </cell>
          <cell r="K2313" t="str">
            <v>IC50130.JETSTAR</v>
          </cell>
        </row>
        <row r="2314">
          <cell r="J2314" t="str">
            <v>BSL11000IT</v>
          </cell>
          <cell r="K2314" t="str">
            <v>IC50130.MISINTER</v>
          </cell>
        </row>
        <row r="2315">
          <cell r="J2315" t="str">
            <v>BSL11000JA</v>
          </cell>
          <cell r="K2315" t="str">
            <v>IC50130.QHINTINP.TRANS</v>
          </cell>
        </row>
        <row r="2316">
          <cell r="J2316" t="str">
            <v>BSL11000JC</v>
          </cell>
          <cell r="K2316" t="str">
            <v>IC50130.JETCON</v>
          </cell>
        </row>
        <row r="2317">
          <cell r="J2317" t="str">
            <v>BSL11000JH</v>
          </cell>
          <cell r="K2317" t="str">
            <v>IC50130.JHJ_AUD</v>
          </cell>
        </row>
        <row r="2318">
          <cell r="J2318" t="str">
            <v>BSL11000JJ</v>
          </cell>
          <cell r="K2318" t="str">
            <v>IC50130.QHINTINP.TRANS</v>
          </cell>
        </row>
        <row r="2319">
          <cell r="J2319" t="str">
            <v>BSL11000JT</v>
          </cell>
          <cell r="K2319" t="str">
            <v>IC50130.JTS</v>
          </cell>
        </row>
        <row r="2320">
          <cell r="J2320" t="str">
            <v>BSL11000KA</v>
          </cell>
          <cell r="K2320" t="str">
            <v>IC50130.HTTGRINP.TRANS</v>
          </cell>
        </row>
        <row r="2321">
          <cell r="J2321" t="str">
            <v>BSL11000KL</v>
          </cell>
          <cell r="K2321" t="str">
            <v>IC50130.MISINTER</v>
          </cell>
        </row>
        <row r="2322">
          <cell r="J2322" t="str">
            <v>BSL11000KN</v>
          </cell>
          <cell r="K2322" t="str">
            <v>IC50130.AIRLINK</v>
          </cell>
        </row>
        <row r="2323">
          <cell r="J2323" t="str">
            <v>BSL11000LA</v>
          </cell>
          <cell r="K2323" t="str">
            <v>IC50130.MISINTER</v>
          </cell>
        </row>
        <row r="2324">
          <cell r="J2324" t="str">
            <v>BSL11000LB</v>
          </cell>
          <cell r="K2324" t="str">
            <v>IC50130.738_2</v>
          </cell>
        </row>
        <row r="2325">
          <cell r="J2325" t="str">
            <v>BSL11000LC</v>
          </cell>
          <cell r="K2325" t="str">
            <v>IC50130.MISINTER</v>
          </cell>
        </row>
        <row r="2326">
          <cell r="J2326" t="str">
            <v>BSL11000LD</v>
          </cell>
          <cell r="K2326" t="str">
            <v>IC50130.MISINTER</v>
          </cell>
        </row>
        <row r="2327">
          <cell r="J2327" t="str">
            <v>BSL11000LE</v>
          </cell>
          <cell r="K2327" t="str">
            <v>IC50130.MISINTER</v>
          </cell>
        </row>
        <row r="2328">
          <cell r="J2328" t="str">
            <v>BSL11000LF</v>
          </cell>
          <cell r="K2328" t="str">
            <v>IC50130.738_6</v>
          </cell>
        </row>
        <row r="2329">
          <cell r="J2329" t="str">
            <v>BSL11000LG</v>
          </cell>
          <cell r="K2329" t="str">
            <v>IC50130.MISINTER</v>
          </cell>
        </row>
        <row r="2330">
          <cell r="J2330" t="str">
            <v>BSL11000LH</v>
          </cell>
          <cell r="K2330" t="str">
            <v>IC50130.MISINTER</v>
          </cell>
        </row>
        <row r="2331">
          <cell r="J2331" t="str">
            <v>BSL11000LI</v>
          </cell>
          <cell r="K2331" t="str">
            <v>IC50130.MISINTER</v>
          </cell>
        </row>
        <row r="2332">
          <cell r="J2332" t="str">
            <v>BSL11000LJ</v>
          </cell>
          <cell r="K2332" t="str">
            <v>IC50130.744_4</v>
          </cell>
        </row>
        <row r="2333">
          <cell r="J2333" t="str">
            <v>BSL11000LK</v>
          </cell>
          <cell r="K2333" t="str">
            <v>IC50130.MISINTER</v>
          </cell>
        </row>
        <row r="2334">
          <cell r="J2334" t="str">
            <v>BSL11000LL</v>
          </cell>
          <cell r="K2334" t="str">
            <v>IC50130.MISINTER</v>
          </cell>
        </row>
        <row r="2335">
          <cell r="J2335" t="str">
            <v>BSL11000LM</v>
          </cell>
          <cell r="K2335" t="str">
            <v>IC50130.MISINTER</v>
          </cell>
        </row>
        <row r="2336">
          <cell r="J2336" t="str">
            <v>BSL11000LN</v>
          </cell>
          <cell r="K2336" t="str">
            <v>IC50130.A332_2</v>
          </cell>
        </row>
        <row r="2337">
          <cell r="J2337" t="str">
            <v>BSL11000LO</v>
          </cell>
          <cell r="K2337" t="str">
            <v>IC50130.MISINTER</v>
          </cell>
        </row>
        <row r="2338">
          <cell r="J2338" t="str">
            <v>BSL11000LP</v>
          </cell>
          <cell r="K2338" t="str">
            <v>IC50130.A332_4</v>
          </cell>
        </row>
        <row r="2339">
          <cell r="J2339" t="str">
            <v>BSL11000LQ</v>
          </cell>
          <cell r="K2339" t="str">
            <v>IC50130.MISINTER</v>
          </cell>
        </row>
        <row r="2340">
          <cell r="J2340" t="str">
            <v>BSL11000LR</v>
          </cell>
          <cell r="K2340" t="str">
            <v>IC50130.A332_6</v>
          </cell>
        </row>
        <row r="2341">
          <cell r="J2341" t="str">
            <v>BSL11000LS</v>
          </cell>
          <cell r="K2341" t="str">
            <v>IC50130.MISINTER</v>
          </cell>
        </row>
        <row r="2342">
          <cell r="J2342" t="str">
            <v>BSL11000LT</v>
          </cell>
          <cell r="K2342" t="str">
            <v>IC50130.A333_2</v>
          </cell>
        </row>
        <row r="2343">
          <cell r="J2343" t="str">
            <v>BSL11000LU</v>
          </cell>
          <cell r="K2343" t="str">
            <v>IC50130.MISINTER</v>
          </cell>
        </row>
        <row r="2344">
          <cell r="J2344" t="str">
            <v>BSL11000LV</v>
          </cell>
          <cell r="K2344" t="str">
            <v>IC50130.A388_2</v>
          </cell>
        </row>
        <row r="2345">
          <cell r="J2345" t="str">
            <v>BSL11000LW</v>
          </cell>
          <cell r="K2345" t="str">
            <v>IC50130.MISINTER</v>
          </cell>
        </row>
        <row r="2346">
          <cell r="J2346" t="str">
            <v>BSL11000LX</v>
          </cell>
          <cell r="K2346" t="str">
            <v>IC50130.A333_4</v>
          </cell>
        </row>
        <row r="2347">
          <cell r="J2347" t="str">
            <v>BSL11000LY</v>
          </cell>
          <cell r="K2347" t="str">
            <v>IC50130.DASH8</v>
          </cell>
        </row>
        <row r="2348">
          <cell r="J2348" t="str">
            <v>BSL11000MK</v>
          </cell>
          <cell r="K2348" t="str">
            <v>IC50130.MITOKAL</v>
          </cell>
        </row>
        <row r="2349">
          <cell r="J2349" t="str">
            <v>BSL11000MY</v>
          </cell>
          <cell r="K2349" t="str">
            <v>IC50130.QHINTINP.TRANS</v>
          </cell>
        </row>
        <row r="2350">
          <cell r="J2350" t="str">
            <v>BSL11000NO</v>
          </cell>
          <cell r="K2350" t="str">
            <v>IC50130.MISINTER</v>
          </cell>
        </row>
        <row r="2351">
          <cell r="J2351" t="str">
            <v>BSL11000OF</v>
          </cell>
          <cell r="K2351" t="str">
            <v>IC50130.SUNSTATE</v>
          </cell>
        </row>
        <row r="2352">
          <cell r="J2352" t="str">
            <v>BSL11000OH</v>
          </cell>
          <cell r="K2352" t="str">
            <v>IC50130.ENGINTER</v>
          </cell>
        </row>
        <row r="2353">
          <cell r="J2353" t="str">
            <v>BSL11000PP</v>
          </cell>
          <cell r="K2353" t="str">
            <v>IC50130.MISINTER</v>
          </cell>
        </row>
        <row r="2354">
          <cell r="J2354" t="str">
            <v>BSL11000PT</v>
          </cell>
          <cell r="K2354" t="str">
            <v>IC50130.MISINTER</v>
          </cell>
        </row>
        <row r="2355">
          <cell r="J2355" t="str">
            <v>BSL11000QB</v>
          </cell>
          <cell r="K2355" t="str">
            <v>IC50130.QANTAIR</v>
          </cell>
        </row>
        <row r="2356">
          <cell r="J2356" t="str">
            <v>BSL11000QC</v>
          </cell>
          <cell r="K2356" t="str">
            <v>IC50130.QFCL_TOT</v>
          </cell>
        </row>
        <row r="2357">
          <cell r="J2357" t="str">
            <v>BSL11000QE</v>
          </cell>
          <cell r="K2357" t="str">
            <v>IC50130.QANLEASE</v>
          </cell>
        </row>
        <row r="2358">
          <cell r="J2358" t="str">
            <v>BSL11000QF</v>
          </cell>
          <cell r="K2358" t="str">
            <v>IC50130.QA_TOTAL</v>
          </cell>
        </row>
        <row r="2359">
          <cell r="J2359" t="str">
            <v>BSL11000QG</v>
          </cell>
          <cell r="K2359" t="str">
            <v>IC50130.QDS</v>
          </cell>
        </row>
        <row r="2360">
          <cell r="J2360" t="str">
            <v>BSL11000QH</v>
          </cell>
          <cell r="K2360" t="str">
            <v>IC50130.QF_HOLS</v>
          </cell>
        </row>
        <row r="2361">
          <cell r="J2361" t="str">
            <v>BSL11000QI</v>
          </cell>
          <cell r="K2361" t="str">
            <v>IC50130.QINZL_AU</v>
          </cell>
        </row>
        <row r="2362">
          <cell r="J2362" t="str">
            <v>BSL11000QJ</v>
          </cell>
          <cell r="K2362" t="str">
            <v>IC50130.JET_NA</v>
          </cell>
        </row>
        <row r="2363">
          <cell r="J2363" t="str">
            <v>BSL11000QK</v>
          </cell>
          <cell r="K2363" t="str">
            <v>IC50130.QK_TOTAL</v>
          </cell>
        </row>
        <row r="2364">
          <cell r="J2364" t="str">
            <v>BSL11000QN</v>
          </cell>
          <cell r="K2364" t="str">
            <v>IC50130.MISINTER</v>
          </cell>
        </row>
        <row r="2365">
          <cell r="J2365" t="str">
            <v>BSL11000QR</v>
          </cell>
          <cell r="K2365" t="str">
            <v>IC50130.QASAR</v>
          </cell>
        </row>
        <row r="2366">
          <cell r="J2366" t="str">
            <v>BSL11000QS</v>
          </cell>
          <cell r="K2366" t="str">
            <v>IC50130.MISINTER</v>
          </cell>
        </row>
        <row r="2367">
          <cell r="J2367" t="str">
            <v>BSL11000QT</v>
          </cell>
          <cell r="K2367" t="str">
            <v>IC50130.QH_TOURS</v>
          </cell>
        </row>
        <row r="2368">
          <cell r="J2368" t="str">
            <v>BSL11000QU</v>
          </cell>
          <cell r="K2368" t="str">
            <v>IC50130.QCCUK</v>
          </cell>
        </row>
        <row r="2369">
          <cell r="J2369" t="str">
            <v>BSL11000QV</v>
          </cell>
          <cell r="K2369" t="str">
            <v>IC50130.MISINTER</v>
          </cell>
        </row>
        <row r="2370">
          <cell r="J2370" t="str">
            <v>BSL11000RQ</v>
          </cell>
          <cell r="K2370" t="str">
            <v>IC50130.MISINTER</v>
          </cell>
        </row>
        <row r="2371">
          <cell r="J2371" t="str">
            <v>BSL11000SB</v>
          </cell>
          <cell r="K2371" t="str">
            <v>IC50130.BAUT_TOT</v>
          </cell>
        </row>
        <row r="2372">
          <cell r="J2372" t="str">
            <v>BSL11000SC</v>
          </cell>
          <cell r="K2372" t="str">
            <v>IC50130.SCI</v>
          </cell>
        </row>
        <row r="2373">
          <cell r="J2373" t="str">
            <v>BSL11000SF</v>
          </cell>
          <cell r="K2373" t="str">
            <v>IC50130.QFCL_TOT</v>
          </cell>
        </row>
        <row r="2374">
          <cell r="J2374" t="str">
            <v>BSL11000SG</v>
          </cell>
          <cell r="K2374" t="str">
            <v>IC50130.HTTGRINP.TRANS</v>
          </cell>
        </row>
        <row r="2375">
          <cell r="J2375" t="str">
            <v>BSL11000SH</v>
          </cell>
          <cell r="K2375" t="str">
            <v>IC50130.MISINTER</v>
          </cell>
        </row>
        <row r="2376">
          <cell r="J2376" t="str">
            <v>BSL11000SU</v>
          </cell>
          <cell r="K2376" t="str">
            <v>IC50130.BAUT_TOT</v>
          </cell>
        </row>
        <row r="2377">
          <cell r="J2377" t="str">
            <v>BSL11000TA</v>
          </cell>
          <cell r="K2377" t="str">
            <v>IC50130.QA_TOTAL</v>
          </cell>
        </row>
        <row r="2378">
          <cell r="J2378" t="str">
            <v>BSL11000TB</v>
          </cell>
          <cell r="K2378" t="str">
            <v>IC50130.MISINTER</v>
          </cell>
        </row>
        <row r="2379">
          <cell r="J2379" t="str">
            <v>BSL11000TC</v>
          </cell>
          <cell r="K2379" t="str">
            <v>IC50130.THAI_AIR</v>
          </cell>
        </row>
        <row r="2380">
          <cell r="J2380" t="str">
            <v>BSL11000TE</v>
          </cell>
          <cell r="K2380" t="str">
            <v>IC50130.MISINTER</v>
          </cell>
        </row>
        <row r="2381">
          <cell r="J2381" t="str">
            <v>BSL11000TH</v>
          </cell>
          <cell r="K2381" t="str">
            <v>IC50130.HTTGRINP.TRANS</v>
          </cell>
        </row>
        <row r="2382">
          <cell r="J2382" t="str">
            <v>BSL11000TK</v>
          </cell>
          <cell r="K2382" t="str">
            <v>IC50130.QHINTINP.TRANS</v>
          </cell>
        </row>
        <row r="2383">
          <cell r="J2383" t="str">
            <v>BSL11000TL</v>
          </cell>
          <cell r="K2383" t="str">
            <v>IC50130.MISINTER</v>
          </cell>
        </row>
        <row r="2384">
          <cell r="J2384" t="str">
            <v>BSL11000TN</v>
          </cell>
          <cell r="K2384" t="str">
            <v>IC50130.TN_TOTAL</v>
          </cell>
        </row>
        <row r="2385">
          <cell r="J2385" t="str">
            <v>BSL11000TS</v>
          </cell>
          <cell r="K2385" t="str">
            <v>IC50130.QHINTINP.TRANS</v>
          </cell>
        </row>
        <row r="2386">
          <cell r="J2386" t="str">
            <v>BSL11000TT</v>
          </cell>
          <cell r="K2386" t="str">
            <v>IC50130.HTTGRINP.TRANS</v>
          </cell>
        </row>
        <row r="2387">
          <cell r="J2387" t="str">
            <v>BSL11000TV</v>
          </cell>
          <cell r="K2387" t="str">
            <v>IC50130.TAV</v>
          </cell>
        </row>
        <row r="2388">
          <cell r="J2388" t="str">
            <v>BSL11000UK</v>
          </cell>
          <cell r="K2388" t="str">
            <v>IC50130.QH_UK.TRANS</v>
          </cell>
        </row>
        <row r="2389">
          <cell r="J2389" t="str">
            <v>BSL11000UN</v>
          </cell>
          <cell r="K2389" t="str">
            <v>IC50130.EASTERN</v>
          </cell>
        </row>
        <row r="2390">
          <cell r="J2390" t="str">
            <v>BSL11000VN</v>
          </cell>
          <cell r="K2390" t="str">
            <v>IC50130.SOUTHERN</v>
          </cell>
        </row>
        <row r="2391">
          <cell r="J2391" t="str">
            <v>BSL11000WH</v>
          </cell>
          <cell r="K2391" t="str">
            <v>IC50130.QFCL_TOT</v>
          </cell>
        </row>
        <row r="2392">
          <cell r="J2392" t="str">
            <v>BSL11000YA</v>
          </cell>
          <cell r="K2392" t="str">
            <v>IC50130.MISINTER</v>
          </cell>
        </row>
        <row r="2393">
          <cell r="J2393" t="str">
            <v>BSL11000YB</v>
          </cell>
          <cell r="K2393" t="str">
            <v>IC50130.MISINTER</v>
          </cell>
        </row>
        <row r="2394">
          <cell r="J2394" t="str">
            <v>BSL11000YC</v>
          </cell>
          <cell r="K2394" t="str">
            <v>IC50130.MISINTER</v>
          </cell>
        </row>
        <row r="2395">
          <cell r="J2395" t="str">
            <v>BSL11000YD</v>
          </cell>
          <cell r="K2395" t="str">
            <v>IC50130.MISINTER</v>
          </cell>
        </row>
        <row r="2396">
          <cell r="J2396" t="str">
            <v>BSL11000YE</v>
          </cell>
          <cell r="K2396" t="str">
            <v>IC50130.MISINTER</v>
          </cell>
        </row>
        <row r="2397">
          <cell r="J2397" t="str">
            <v>BSL11000YF</v>
          </cell>
          <cell r="K2397" t="str">
            <v>IC50130.MISINTER</v>
          </cell>
        </row>
        <row r="2398">
          <cell r="J2398" t="str">
            <v>BSL11000YG</v>
          </cell>
          <cell r="K2398" t="str">
            <v>IC50130.MISINTER</v>
          </cell>
        </row>
        <row r="2399">
          <cell r="J2399" t="str">
            <v>BSL11000YH</v>
          </cell>
          <cell r="K2399" t="str">
            <v>IC50130.MISINTER</v>
          </cell>
        </row>
        <row r="2400">
          <cell r="J2400" t="str">
            <v>BSL11000YI</v>
          </cell>
          <cell r="K2400" t="str">
            <v>IC50130.MISINTER</v>
          </cell>
        </row>
        <row r="2401">
          <cell r="J2401" t="str">
            <v>BSL11000YJ</v>
          </cell>
          <cell r="K2401" t="str">
            <v>IC50130.MISINTER</v>
          </cell>
        </row>
        <row r="2402">
          <cell r="J2402" t="str">
            <v>BSL11000ZA</v>
          </cell>
          <cell r="K2402" t="str">
            <v>IC50130.MISINTER</v>
          </cell>
        </row>
        <row r="2403">
          <cell r="J2403" t="str">
            <v>BSL11000ZB</v>
          </cell>
          <cell r="K2403" t="str">
            <v>IC50130.MISINTER</v>
          </cell>
        </row>
        <row r="2404">
          <cell r="J2404" t="str">
            <v>BSL11000ZC</v>
          </cell>
          <cell r="K2404" t="str">
            <v>IC50130.MISINTER</v>
          </cell>
        </row>
        <row r="2405">
          <cell r="J2405" t="str">
            <v>BSL11000ZN</v>
          </cell>
          <cell r="K2405" t="str">
            <v>IC50130.MISINTER</v>
          </cell>
        </row>
        <row r="2406">
          <cell r="J2406" t="str">
            <v>BSL11000ZO</v>
          </cell>
          <cell r="K2406" t="str">
            <v>IC50130.MISINTER</v>
          </cell>
        </row>
        <row r="2407">
          <cell r="J2407" t="str">
            <v>BSL11000ZP</v>
          </cell>
          <cell r="K2407" t="str">
            <v>IC50130.MISINTER</v>
          </cell>
        </row>
        <row r="2408">
          <cell r="J2408" t="str">
            <v>BSL11000ZS</v>
          </cell>
          <cell r="K2408" t="str">
            <v>IC50130.MISINTER</v>
          </cell>
        </row>
        <row r="2409">
          <cell r="J2409" t="str">
            <v>BSL11000ZZ</v>
          </cell>
          <cell r="K2409" t="str">
            <v>IC50130.MISINTER</v>
          </cell>
        </row>
        <row r="2410">
          <cell r="J2410" t="str">
            <v>BSL11000Z?1</v>
          </cell>
          <cell r="K2410" t="str">
            <v>IC50130.</v>
          </cell>
        </row>
        <row r="2411">
          <cell r="J2411" t="str">
            <v>BSL11000Z?2</v>
          </cell>
          <cell r="K2411" t="str">
            <v>IC50130.QFHPL</v>
          </cell>
        </row>
        <row r="2412">
          <cell r="J2412" t="str">
            <v>BSL11000Z?3</v>
          </cell>
          <cell r="K2412" t="str">
            <v>IC50130.QFAH_AUD</v>
          </cell>
        </row>
        <row r="2413">
          <cell r="J2413" t="str">
            <v>BSL11000Z?4</v>
          </cell>
          <cell r="K2413" t="str">
            <v>IC50130.AEH_AUD</v>
          </cell>
        </row>
        <row r="2414">
          <cell r="J2414" t="str">
            <v>BSL11000Z?5</v>
          </cell>
          <cell r="K2414" t="str">
            <v>IC50130.DPEX_AUD</v>
          </cell>
        </row>
        <row r="2415">
          <cell r="J2415" t="str">
            <v>BSL11000Z?6</v>
          </cell>
          <cell r="K2415" t="str">
            <v>IC50130.QDSPT</v>
          </cell>
        </row>
        <row r="2416">
          <cell r="J2416" t="str">
            <v>BSL11000Z?7</v>
          </cell>
          <cell r="K2416" t="str">
            <v>IC50130.ASIA_INV</v>
          </cell>
        </row>
        <row r="2417">
          <cell r="J2417" t="str">
            <v>BSL11000Z?8</v>
          </cell>
          <cell r="K2417" t="str">
            <v>IC50130.Tysentle</v>
          </cell>
        </row>
        <row r="2418">
          <cell r="J2418" t="str">
            <v>BSL1510000</v>
          </cell>
          <cell r="K2418" t="str">
            <v>IC50530.MISINTER</v>
          </cell>
        </row>
        <row r="2419">
          <cell r="J2419" t="str">
            <v>BSL15100AA</v>
          </cell>
          <cell r="K2419" t="str">
            <v>IC50530.QA_TOTAL</v>
          </cell>
        </row>
        <row r="2420">
          <cell r="J2420" t="str">
            <v>BSL15100AB</v>
          </cell>
          <cell r="K2420" t="str">
            <v>IC50530.MISINTER</v>
          </cell>
        </row>
        <row r="2421">
          <cell r="J2421" t="str">
            <v>BSL15100AC</v>
          </cell>
          <cell r="K2421" t="str">
            <v>IC50530.MISINTER</v>
          </cell>
        </row>
        <row r="2422">
          <cell r="J2422" t="str">
            <v>BSL15100AF</v>
          </cell>
          <cell r="K2422" t="str">
            <v>IC50530.MISINTER</v>
          </cell>
        </row>
        <row r="2423">
          <cell r="J2423" t="str">
            <v>BSL15100AI</v>
          </cell>
          <cell r="K2423" t="str">
            <v>IC50530.MISINTER</v>
          </cell>
        </row>
        <row r="2424">
          <cell r="J2424" t="str">
            <v>BSL15100AO</v>
          </cell>
          <cell r="K2424" t="str">
            <v>IC50530.AUST_AIR</v>
          </cell>
        </row>
        <row r="2425">
          <cell r="J2425" t="str">
            <v>BSL15100AP</v>
          </cell>
          <cell r="K2425" t="str">
            <v>IC50530.APD</v>
          </cell>
        </row>
        <row r="2426">
          <cell r="J2426" t="str">
            <v>BSL15100AQ</v>
          </cell>
          <cell r="K2426" t="str">
            <v>IC50530.QLDINTER</v>
          </cell>
        </row>
        <row r="2427">
          <cell r="J2427" t="str">
            <v>BSL15100AR</v>
          </cell>
          <cell r="K2427" t="str">
            <v>IC50530.ARA</v>
          </cell>
        </row>
        <row r="2428">
          <cell r="J2428" t="str">
            <v>BSL15100AS</v>
          </cell>
          <cell r="K2428" t="str">
            <v>IC50530.MISINTER</v>
          </cell>
        </row>
        <row r="2429">
          <cell r="J2429" t="str">
            <v>BSL15100AU</v>
          </cell>
          <cell r="K2429" t="str">
            <v>IC50530.RST_STAT</v>
          </cell>
        </row>
        <row r="2430">
          <cell r="J2430" t="str">
            <v>BSL15100AV</v>
          </cell>
          <cell r="K2430" t="str">
            <v>IC50530.JET_ASIA</v>
          </cell>
        </row>
        <row r="2431">
          <cell r="J2431" t="str">
            <v>BSL15100AW</v>
          </cell>
          <cell r="K2431" t="str">
            <v>IC50530.AWOPS</v>
          </cell>
        </row>
        <row r="2432">
          <cell r="J2432" t="str">
            <v>BSL15100AX</v>
          </cell>
          <cell r="K2432" t="str">
            <v>IC50530.AIR_CON</v>
          </cell>
        </row>
        <row r="2433">
          <cell r="J2433" t="str">
            <v>BSL15100BD</v>
          </cell>
          <cell r="K2433" t="str">
            <v>IC50530.MISINTER</v>
          </cell>
        </row>
        <row r="2434">
          <cell r="J2434" t="str">
            <v>BSL15100BU</v>
          </cell>
          <cell r="K2434" t="str">
            <v>IC50530.BAUT_TOT</v>
          </cell>
        </row>
        <row r="2435">
          <cell r="J2435" t="str">
            <v>BSL15100CA</v>
          </cell>
          <cell r="K2435" t="str">
            <v>IC50530.MISINTER</v>
          </cell>
        </row>
        <row r="2436">
          <cell r="J2436" t="str">
            <v>BSL15100CH</v>
          </cell>
          <cell r="K2436" t="str">
            <v>IC50530.QFCL_TOT</v>
          </cell>
        </row>
        <row r="2437">
          <cell r="J2437" t="str">
            <v>BSL15100CN</v>
          </cell>
          <cell r="K2437" t="str">
            <v>IC50530.QFCL_TOT</v>
          </cell>
        </row>
        <row r="2438">
          <cell r="J2438" t="str">
            <v>BSL15100CW</v>
          </cell>
          <cell r="K2438" t="str">
            <v>IC50530.QFCL_TOT</v>
          </cell>
        </row>
        <row r="2439">
          <cell r="J2439" t="str">
            <v>BSL15100DA</v>
          </cell>
          <cell r="K2439" t="str">
            <v>IC50530.DENINTER</v>
          </cell>
        </row>
        <row r="2440">
          <cell r="J2440" t="str">
            <v>BSL15100DB</v>
          </cell>
          <cell r="K2440" t="str">
            <v>IC50530.DENINTER</v>
          </cell>
        </row>
        <row r="2441">
          <cell r="J2441" t="str">
            <v>BSL15100DC</v>
          </cell>
          <cell r="K2441" t="str">
            <v>IC50530.DENINTER</v>
          </cell>
        </row>
        <row r="2442">
          <cell r="J2442" t="str">
            <v>BSL15100DD</v>
          </cell>
          <cell r="K2442" t="str">
            <v>IC50530.DENINTER</v>
          </cell>
        </row>
        <row r="2443">
          <cell r="J2443" t="str">
            <v>BSL15100DE</v>
          </cell>
          <cell r="K2443" t="str">
            <v>IC50530.DENINTER</v>
          </cell>
        </row>
        <row r="2444">
          <cell r="J2444" t="str">
            <v>BSL15100DF</v>
          </cell>
          <cell r="K2444" t="str">
            <v>IC50530.DENINTER</v>
          </cell>
        </row>
        <row r="2445">
          <cell r="J2445" t="str">
            <v>BSL15100DG</v>
          </cell>
          <cell r="K2445" t="str">
            <v>IC50530.DENINTER</v>
          </cell>
        </row>
        <row r="2446">
          <cell r="J2446" t="str">
            <v>BSL15100DH</v>
          </cell>
          <cell r="K2446" t="str">
            <v>IC50530.DENINTER</v>
          </cell>
        </row>
        <row r="2447">
          <cell r="J2447" t="str">
            <v>BSL15100DI</v>
          </cell>
          <cell r="K2447" t="str">
            <v>IC50530.DENINTER</v>
          </cell>
        </row>
        <row r="2448">
          <cell r="J2448" t="str">
            <v>BSL15100DJ</v>
          </cell>
          <cell r="K2448" t="str">
            <v>IC50530.DENINTER</v>
          </cell>
        </row>
        <row r="2449">
          <cell r="J2449" t="str">
            <v>BSL15100DK</v>
          </cell>
          <cell r="K2449" t="str">
            <v>IC50530.DENINTER</v>
          </cell>
        </row>
        <row r="2450">
          <cell r="J2450" t="str">
            <v>BSL15100DL</v>
          </cell>
          <cell r="K2450" t="str">
            <v>IC50530.DENINTER</v>
          </cell>
        </row>
        <row r="2451">
          <cell r="J2451" t="str">
            <v>BSL15100DM</v>
          </cell>
          <cell r="K2451" t="str">
            <v>IC50530.DENINTER</v>
          </cell>
        </row>
        <row r="2452">
          <cell r="J2452" t="str">
            <v>BSL15100DS</v>
          </cell>
          <cell r="K2452" t="str">
            <v>IC50530.QDS</v>
          </cell>
        </row>
        <row r="2453">
          <cell r="J2453" t="str">
            <v>BSL15100EF</v>
          </cell>
          <cell r="K2453" t="str">
            <v>IC50530.EFA</v>
          </cell>
        </row>
        <row r="2454">
          <cell r="J2454" t="str">
            <v>BSL15100EG</v>
          </cell>
          <cell r="K2454" t="str">
            <v>IC50530.EXPRESS</v>
          </cell>
        </row>
        <row r="2455">
          <cell r="J2455" t="str">
            <v>BSL15100EM</v>
          </cell>
          <cell r="K2455" t="str">
            <v>IC50530.MISINTER</v>
          </cell>
        </row>
        <row r="2456">
          <cell r="J2456" t="str">
            <v>BSL15100EN</v>
          </cell>
          <cell r="K2456" t="str">
            <v>IC50530.ENGINTER</v>
          </cell>
        </row>
        <row r="2457">
          <cell r="J2457" t="str">
            <v>BSL15100EO</v>
          </cell>
          <cell r="K2457" t="str">
            <v>IC50530.EFA_OPS</v>
          </cell>
        </row>
        <row r="2458">
          <cell r="J2458" t="str">
            <v>BSL15100FB</v>
          </cell>
          <cell r="K2458" t="str">
            <v>IC50530.BAUT_TOT</v>
          </cell>
        </row>
        <row r="2459">
          <cell r="J2459" t="str">
            <v>BSL15100HC</v>
          </cell>
          <cell r="K2459" t="str">
            <v>IC50530.QH_CRUIS</v>
          </cell>
        </row>
        <row r="2460">
          <cell r="J2460" t="str">
            <v>BSL15100HK</v>
          </cell>
          <cell r="K2460" t="str">
            <v>IC50530.HTTHK.TRANS</v>
          </cell>
        </row>
        <row r="2461">
          <cell r="J2461" t="str">
            <v>BSL15100IA</v>
          </cell>
          <cell r="K2461" t="str">
            <v>IC50530.MISINTER</v>
          </cell>
        </row>
        <row r="2462">
          <cell r="J2462" t="str">
            <v>BSL15100IC</v>
          </cell>
          <cell r="K2462" t="str">
            <v>IC50530.MISINTER</v>
          </cell>
        </row>
        <row r="2463">
          <cell r="J2463" t="str">
            <v>BSL15100IH</v>
          </cell>
          <cell r="K2463" t="str">
            <v>IC50530.JETSTAR</v>
          </cell>
        </row>
        <row r="2464">
          <cell r="J2464" t="str">
            <v>BSL15100IM</v>
          </cell>
          <cell r="K2464" t="str">
            <v>IC50530.JETSTAR</v>
          </cell>
        </row>
        <row r="2465">
          <cell r="J2465" t="str">
            <v>BSL15100IT</v>
          </cell>
          <cell r="K2465" t="str">
            <v>IC50530.MISINTER</v>
          </cell>
        </row>
        <row r="2466">
          <cell r="J2466" t="str">
            <v>BSL15100JA</v>
          </cell>
          <cell r="K2466" t="str">
            <v>IC50530.QHINTINP.TRANS</v>
          </cell>
        </row>
        <row r="2467">
          <cell r="J2467" t="str">
            <v>BSL15100JC</v>
          </cell>
          <cell r="K2467" t="str">
            <v>IC50530.JETCON</v>
          </cell>
        </row>
        <row r="2468">
          <cell r="J2468" t="str">
            <v>BSL15100JH</v>
          </cell>
          <cell r="K2468" t="str">
            <v>IC50530.JHJ_AUD</v>
          </cell>
        </row>
        <row r="2469">
          <cell r="J2469" t="str">
            <v>BSL15100JJ</v>
          </cell>
          <cell r="K2469" t="str">
            <v>IC50530.QHINTINP.TRANS</v>
          </cell>
        </row>
        <row r="2470">
          <cell r="J2470" t="str">
            <v>BSL15100JT</v>
          </cell>
          <cell r="K2470" t="str">
            <v>IC50530.JTS</v>
          </cell>
        </row>
        <row r="2471">
          <cell r="J2471" t="str">
            <v>BSL15100KA</v>
          </cell>
          <cell r="K2471" t="str">
            <v>IC50530.HTTGRINP.TRANS</v>
          </cell>
        </row>
        <row r="2472">
          <cell r="J2472" t="str">
            <v>BSL15100KL</v>
          </cell>
          <cell r="K2472" t="str">
            <v>IC50530.MISINTER</v>
          </cell>
        </row>
        <row r="2473">
          <cell r="J2473" t="str">
            <v>BSL15100KN</v>
          </cell>
          <cell r="K2473" t="str">
            <v>IC50530.AIRLINK</v>
          </cell>
        </row>
        <row r="2474">
          <cell r="J2474" t="str">
            <v>BSL15100LA</v>
          </cell>
          <cell r="K2474" t="str">
            <v>IC50530.MISINTER</v>
          </cell>
        </row>
        <row r="2475">
          <cell r="J2475" t="str">
            <v>BSL15100LB</v>
          </cell>
          <cell r="K2475" t="str">
            <v>IC50530.738_2</v>
          </cell>
        </row>
        <row r="2476">
          <cell r="J2476" t="str">
            <v>BSL15100LC</v>
          </cell>
          <cell r="K2476" t="str">
            <v>IC50530.MISINTER</v>
          </cell>
        </row>
        <row r="2477">
          <cell r="J2477" t="str">
            <v>BSL15100LD</v>
          </cell>
          <cell r="K2477" t="str">
            <v>IC50530.MISINTER</v>
          </cell>
        </row>
        <row r="2478">
          <cell r="J2478" t="str">
            <v>BSL15100LE</v>
          </cell>
          <cell r="K2478" t="str">
            <v>IC50530.MISINTER</v>
          </cell>
        </row>
        <row r="2479">
          <cell r="J2479" t="str">
            <v>BSL15100LF</v>
          </cell>
          <cell r="K2479" t="str">
            <v>IC50530.738_6</v>
          </cell>
        </row>
        <row r="2480">
          <cell r="J2480" t="str">
            <v>BSL15100LG</v>
          </cell>
          <cell r="K2480" t="str">
            <v>IC50530.MISINTER</v>
          </cell>
        </row>
        <row r="2481">
          <cell r="J2481" t="str">
            <v>BSL15100LH</v>
          </cell>
          <cell r="K2481" t="str">
            <v>IC50530.MISINTER</v>
          </cell>
        </row>
        <row r="2482">
          <cell r="J2482" t="str">
            <v>BSL15100LI</v>
          </cell>
          <cell r="K2482" t="str">
            <v>IC50530.MISINTER</v>
          </cell>
        </row>
        <row r="2483">
          <cell r="J2483" t="str">
            <v>BSL15100LJ</v>
          </cell>
          <cell r="K2483" t="str">
            <v>IC50530.744_4</v>
          </cell>
        </row>
        <row r="2484">
          <cell r="J2484" t="str">
            <v>BSL15100LK</v>
          </cell>
          <cell r="K2484" t="str">
            <v>IC50530.MISINTER</v>
          </cell>
        </row>
        <row r="2485">
          <cell r="J2485" t="str">
            <v>BSL15100LL</v>
          </cell>
          <cell r="K2485" t="str">
            <v>IC50530.MISINTER</v>
          </cell>
        </row>
        <row r="2486">
          <cell r="J2486" t="str">
            <v>BSL15100LM</v>
          </cell>
          <cell r="K2486" t="str">
            <v>IC50530.MISINTER</v>
          </cell>
        </row>
        <row r="2487">
          <cell r="J2487" t="str">
            <v>BSL15100LN</v>
          </cell>
          <cell r="K2487" t="str">
            <v>IC50530.A332_2</v>
          </cell>
        </row>
        <row r="2488">
          <cell r="J2488" t="str">
            <v>BSL15100LO</v>
          </cell>
          <cell r="K2488" t="str">
            <v>IC50530.MISINTER</v>
          </cell>
        </row>
        <row r="2489">
          <cell r="J2489" t="str">
            <v>BSL15100LP</v>
          </cell>
          <cell r="K2489" t="str">
            <v>IC50530.A332_4</v>
          </cell>
        </row>
        <row r="2490">
          <cell r="J2490" t="str">
            <v>BSL15100LQ</v>
          </cell>
          <cell r="K2490" t="str">
            <v>IC50530.MISINTER</v>
          </cell>
        </row>
        <row r="2491">
          <cell r="J2491" t="str">
            <v>BSL15100LR</v>
          </cell>
          <cell r="K2491" t="str">
            <v>IC50530.A332_6</v>
          </cell>
        </row>
        <row r="2492">
          <cell r="J2492" t="str">
            <v>BSL15100LS</v>
          </cell>
          <cell r="K2492" t="str">
            <v>IC50530.MISINTER</v>
          </cell>
        </row>
        <row r="2493">
          <cell r="J2493" t="str">
            <v>BSL15100LT</v>
          </cell>
          <cell r="K2493" t="str">
            <v>IC50530.A333_2</v>
          </cell>
        </row>
        <row r="2494">
          <cell r="J2494" t="str">
            <v>BSL15100LU</v>
          </cell>
          <cell r="K2494" t="str">
            <v>IC50530.MISINTER</v>
          </cell>
        </row>
        <row r="2495">
          <cell r="J2495" t="str">
            <v>BSL15100LV</v>
          </cell>
          <cell r="K2495" t="str">
            <v>IC50530.A388_2</v>
          </cell>
        </row>
        <row r="2496">
          <cell r="J2496" t="str">
            <v>BSL15100LW</v>
          </cell>
          <cell r="K2496" t="str">
            <v>IC50530.MISINTER</v>
          </cell>
        </row>
        <row r="2497">
          <cell r="J2497" t="str">
            <v>BSL15100LX</v>
          </cell>
          <cell r="K2497" t="str">
            <v>IC50530.A333_4</v>
          </cell>
        </row>
        <row r="2498">
          <cell r="J2498" t="str">
            <v>BSL15100LY</v>
          </cell>
          <cell r="K2498" t="str">
            <v>IC50530.DASH8</v>
          </cell>
        </row>
        <row r="2499">
          <cell r="J2499" t="str">
            <v>BSL15100MK</v>
          </cell>
          <cell r="K2499" t="str">
            <v>IC50530.MITOKAL</v>
          </cell>
        </row>
        <row r="2500">
          <cell r="J2500" t="str">
            <v>BSL15100MY</v>
          </cell>
          <cell r="K2500" t="str">
            <v>IC50530.QHINTINP.TRANS</v>
          </cell>
        </row>
        <row r="2501">
          <cell r="J2501" t="str">
            <v>BSL15100NO</v>
          </cell>
          <cell r="K2501" t="str">
            <v>IC50530.MISINTER</v>
          </cell>
        </row>
        <row r="2502">
          <cell r="J2502" t="str">
            <v>BSL15100OF</v>
          </cell>
          <cell r="K2502" t="str">
            <v>IC50530.SUNSTATE</v>
          </cell>
        </row>
        <row r="2503">
          <cell r="J2503" t="str">
            <v>BSL15100OH</v>
          </cell>
          <cell r="K2503" t="str">
            <v>IC50530.ENGINTER</v>
          </cell>
        </row>
        <row r="2504">
          <cell r="J2504" t="str">
            <v>BSL15100PP</v>
          </cell>
          <cell r="K2504" t="str">
            <v>IC50530.MISINTER</v>
          </cell>
        </row>
        <row r="2505">
          <cell r="J2505" t="str">
            <v>BSL15100PT</v>
          </cell>
          <cell r="K2505" t="str">
            <v>IC50530.MISINTER</v>
          </cell>
        </row>
        <row r="2506">
          <cell r="J2506" t="str">
            <v>BSL15100QB</v>
          </cell>
          <cell r="K2506" t="str">
            <v>IC50530.QANTAIR</v>
          </cell>
        </row>
        <row r="2507">
          <cell r="J2507" t="str">
            <v>BSL15100QC</v>
          </cell>
          <cell r="K2507" t="str">
            <v>IC50530.QFCL_TOT</v>
          </cell>
        </row>
        <row r="2508">
          <cell r="J2508" t="str">
            <v>BSL15100QE</v>
          </cell>
          <cell r="K2508" t="str">
            <v>IC50530.QANLEASE</v>
          </cell>
        </row>
        <row r="2509">
          <cell r="J2509" t="str">
            <v>BSL15100QF</v>
          </cell>
          <cell r="K2509" t="str">
            <v>IC50530.QA_TOTAL</v>
          </cell>
        </row>
        <row r="2510">
          <cell r="J2510" t="str">
            <v>BSL15100QG</v>
          </cell>
          <cell r="K2510" t="str">
            <v>IC50530.QDS</v>
          </cell>
        </row>
        <row r="2511">
          <cell r="J2511" t="str">
            <v>BSL15100QH</v>
          </cell>
          <cell r="K2511" t="str">
            <v>IC50530.QF_HOLS</v>
          </cell>
        </row>
        <row r="2512">
          <cell r="J2512" t="str">
            <v>BSL15100QI</v>
          </cell>
          <cell r="K2512" t="str">
            <v>IC50530.QINZL_AU</v>
          </cell>
        </row>
        <row r="2513">
          <cell r="J2513" t="str">
            <v>BSL15100QJ</v>
          </cell>
          <cell r="K2513" t="str">
            <v>IC50530.JET_NA</v>
          </cell>
        </row>
        <row r="2514">
          <cell r="J2514" t="str">
            <v>BSL15100QK</v>
          </cell>
          <cell r="K2514" t="str">
            <v>IC50530.QK_TOTAL</v>
          </cell>
        </row>
        <row r="2515">
          <cell r="J2515" t="str">
            <v>BSL15100QN</v>
          </cell>
          <cell r="K2515" t="str">
            <v>IC50530.MISINTER</v>
          </cell>
        </row>
        <row r="2516">
          <cell r="J2516" t="str">
            <v>BSL15100QR</v>
          </cell>
          <cell r="K2516" t="str">
            <v>IC50530.QASAR</v>
          </cell>
        </row>
        <row r="2517">
          <cell r="J2517" t="str">
            <v>BSL15100QS</v>
          </cell>
          <cell r="K2517" t="str">
            <v>IC50530.MISINTER</v>
          </cell>
        </row>
        <row r="2518">
          <cell r="J2518" t="str">
            <v>BSL15100QT</v>
          </cell>
          <cell r="K2518" t="str">
            <v>IC50530.QH_TOURS</v>
          </cell>
        </row>
        <row r="2519">
          <cell r="J2519" t="str">
            <v>BSL15100QU</v>
          </cell>
          <cell r="K2519" t="str">
            <v>IC50530.QCCUK</v>
          </cell>
        </row>
        <row r="2520">
          <cell r="J2520" t="str">
            <v>BSL15100QV</v>
          </cell>
          <cell r="K2520" t="str">
            <v>IC50530.MISINTER</v>
          </cell>
        </row>
        <row r="2521">
          <cell r="J2521" t="str">
            <v>BSL15100RQ</v>
          </cell>
          <cell r="K2521" t="str">
            <v>IC50530.MISINTER</v>
          </cell>
        </row>
        <row r="2522">
          <cell r="J2522" t="str">
            <v>BSL15100SB</v>
          </cell>
          <cell r="K2522" t="str">
            <v>IC50530.BAUT_TOT</v>
          </cell>
        </row>
        <row r="2523">
          <cell r="J2523" t="str">
            <v>BSL15100SC</v>
          </cell>
          <cell r="K2523" t="str">
            <v>IC50530.SCI</v>
          </cell>
        </row>
        <row r="2524">
          <cell r="J2524" t="str">
            <v>BSL15100SF</v>
          </cell>
          <cell r="K2524" t="str">
            <v>IC50530.QFCL_TOT</v>
          </cell>
        </row>
        <row r="2525">
          <cell r="J2525" t="str">
            <v>BSL15100SG</v>
          </cell>
          <cell r="K2525" t="str">
            <v>IC50530.HTTGRINP.TRANS</v>
          </cell>
        </row>
        <row r="2526">
          <cell r="J2526" t="str">
            <v>BSL15100SH</v>
          </cell>
          <cell r="K2526" t="str">
            <v>IC50530.MISINTER</v>
          </cell>
        </row>
        <row r="2527">
          <cell r="J2527" t="str">
            <v>BSL15100SU</v>
          </cell>
          <cell r="K2527" t="str">
            <v>IC50530.BAUT_TOT</v>
          </cell>
        </row>
        <row r="2528">
          <cell r="J2528" t="str">
            <v>BSL15100TA</v>
          </cell>
          <cell r="K2528" t="str">
            <v>IC50530.QA_TOTAL</v>
          </cell>
        </row>
        <row r="2529">
          <cell r="J2529" t="str">
            <v>BSL15100TB</v>
          </cell>
          <cell r="K2529" t="str">
            <v>IC50530.MISINTER</v>
          </cell>
        </row>
        <row r="2530">
          <cell r="J2530" t="str">
            <v>BSL15100TC</v>
          </cell>
          <cell r="K2530" t="str">
            <v>IC50530.THAI_AIR</v>
          </cell>
        </row>
        <row r="2531">
          <cell r="J2531" t="str">
            <v>BSL15100TE</v>
          </cell>
          <cell r="K2531" t="str">
            <v>IC50530.MISINTER</v>
          </cell>
        </row>
        <row r="2532">
          <cell r="J2532" t="str">
            <v>BSL15100TH</v>
          </cell>
          <cell r="K2532" t="str">
            <v>IC50530.HTTGRINP.TRANS</v>
          </cell>
        </row>
        <row r="2533">
          <cell r="J2533" t="str">
            <v>BSL15100TK</v>
          </cell>
          <cell r="K2533" t="str">
            <v>IC50530.QHINTINP.TRANS</v>
          </cell>
        </row>
        <row r="2534">
          <cell r="J2534" t="str">
            <v>BSL15100TL</v>
          </cell>
          <cell r="K2534" t="str">
            <v>IC50530.MISINTER</v>
          </cell>
        </row>
        <row r="2535">
          <cell r="J2535" t="str">
            <v>BSL15100TN</v>
          </cell>
          <cell r="K2535" t="str">
            <v>IC50530.TN_TOTAL</v>
          </cell>
        </row>
        <row r="2536">
          <cell r="J2536" t="str">
            <v>BSL15100TS</v>
          </cell>
          <cell r="K2536" t="str">
            <v>IC50530.QHINTINP.TRANS</v>
          </cell>
        </row>
        <row r="2537">
          <cell r="J2537" t="str">
            <v>BSL15100TT</v>
          </cell>
          <cell r="K2537" t="str">
            <v>IC50530.HTTGRINP.TRANS</v>
          </cell>
        </row>
        <row r="2538">
          <cell r="J2538" t="str">
            <v>BSL15100TV</v>
          </cell>
          <cell r="K2538" t="str">
            <v>IC50530.TAV</v>
          </cell>
        </row>
        <row r="2539">
          <cell r="J2539" t="str">
            <v>BSL15100UK</v>
          </cell>
          <cell r="K2539" t="str">
            <v>IC50530.QH_UK.TRANS</v>
          </cell>
        </row>
        <row r="2540">
          <cell r="J2540" t="str">
            <v>BSL15100UN</v>
          </cell>
          <cell r="K2540" t="str">
            <v>IC50530.EASTERN</v>
          </cell>
        </row>
        <row r="2541">
          <cell r="J2541" t="str">
            <v>BSL15100VN</v>
          </cell>
          <cell r="K2541" t="str">
            <v>IC50530.SOUTHERN</v>
          </cell>
        </row>
        <row r="2542">
          <cell r="J2542" t="str">
            <v>BSL15100WH</v>
          </cell>
          <cell r="K2542" t="str">
            <v>IC50530.QFCL_TOT</v>
          </cell>
        </row>
        <row r="2543">
          <cell r="J2543" t="str">
            <v>BSL15100YA</v>
          </cell>
          <cell r="K2543" t="str">
            <v>IC50530.MISINTER</v>
          </cell>
        </row>
        <row r="2544">
          <cell r="J2544" t="str">
            <v>BSL15100YB</v>
          </cell>
          <cell r="K2544" t="str">
            <v>IC50530.MISINTER</v>
          </cell>
        </row>
        <row r="2545">
          <cell r="J2545" t="str">
            <v>BSL15100YC</v>
          </cell>
          <cell r="K2545" t="str">
            <v>IC50530.MISINTER</v>
          </cell>
        </row>
        <row r="2546">
          <cell r="J2546" t="str">
            <v>BSL15100YD</v>
          </cell>
          <cell r="K2546" t="str">
            <v>IC50530.MISINTER</v>
          </cell>
        </row>
        <row r="2547">
          <cell r="J2547" t="str">
            <v>BSL15100YE</v>
          </cell>
          <cell r="K2547" t="str">
            <v>IC50530.MISINTER</v>
          </cell>
        </row>
        <row r="2548">
          <cell r="J2548" t="str">
            <v>BSL15100YF</v>
          </cell>
          <cell r="K2548" t="str">
            <v>IC50530.MISINTER</v>
          </cell>
        </row>
        <row r="2549">
          <cell r="J2549" t="str">
            <v>BSL15100YG</v>
          </cell>
          <cell r="K2549" t="str">
            <v>IC50530.MISINTER</v>
          </cell>
        </row>
        <row r="2550">
          <cell r="J2550" t="str">
            <v>BSL15100YH</v>
          </cell>
          <cell r="K2550" t="str">
            <v>IC50530.MISINTER</v>
          </cell>
        </row>
        <row r="2551">
          <cell r="J2551" t="str">
            <v>BSL15100YI</v>
          </cell>
          <cell r="K2551" t="str">
            <v>IC50530.MISINTER</v>
          </cell>
        </row>
        <row r="2552">
          <cell r="J2552" t="str">
            <v>BSL15100YJ</v>
          </cell>
          <cell r="K2552" t="str">
            <v>IC50530.MISINTER</v>
          </cell>
        </row>
        <row r="2553">
          <cell r="J2553" t="str">
            <v>BSL15100ZA</v>
          </cell>
          <cell r="K2553" t="str">
            <v>IC50530.MISINTER</v>
          </cell>
        </row>
        <row r="2554">
          <cell r="J2554" t="str">
            <v>BSL15100ZB</v>
          </cell>
          <cell r="K2554" t="str">
            <v>IC50530.MISINTER</v>
          </cell>
        </row>
        <row r="2555">
          <cell r="J2555" t="str">
            <v>BSL15100ZC</v>
          </cell>
          <cell r="K2555" t="str">
            <v>IC50530.MISINTER</v>
          </cell>
        </row>
        <row r="2556">
          <cell r="J2556" t="str">
            <v>BSL15100ZN</v>
          </cell>
          <cell r="K2556" t="str">
            <v>IC50530.MISINTER</v>
          </cell>
        </row>
        <row r="2557">
          <cell r="J2557" t="str">
            <v>BSL15100ZO</v>
          </cell>
          <cell r="K2557" t="str">
            <v>IC50530.MISINTER</v>
          </cell>
        </row>
        <row r="2558">
          <cell r="J2558" t="str">
            <v>BSL15100ZP</v>
          </cell>
          <cell r="K2558" t="str">
            <v>IC50530.MISINTER</v>
          </cell>
        </row>
        <row r="2559">
          <cell r="J2559" t="str">
            <v>BSL15100ZS</v>
          </cell>
          <cell r="K2559" t="str">
            <v>IC50530.MISINTER</v>
          </cell>
        </row>
        <row r="2560">
          <cell r="J2560" t="str">
            <v>BSL15100ZZ</v>
          </cell>
          <cell r="K2560" t="str">
            <v>IC50530.MISINTER</v>
          </cell>
        </row>
        <row r="2561">
          <cell r="J2561" t="str">
            <v>BSL15100Z?1</v>
          </cell>
          <cell r="K2561" t="str">
            <v>IC50530.</v>
          </cell>
        </row>
        <row r="2562">
          <cell r="J2562" t="str">
            <v>BSL15100Z?2</v>
          </cell>
          <cell r="K2562" t="str">
            <v>IC50530.QFHPL</v>
          </cell>
        </row>
        <row r="2563">
          <cell r="J2563" t="str">
            <v>BSL15100Z?3</v>
          </cell>
          <cell r="K2563" t="str">
            <v>IC50530.QFAH_AUD</v>
          </cell>
        </row>
        <row r="2564">
          <cell r="J2564" t="str">
            <v>BSL15100Z?4</v>
          </cell>
          <cell r="K2564" t="str">
            <v>IC50530.AEH_AUD</v>
          </cell>
        </row>
        <row r="2565">
          <cell r="J2565" t="str">
            <v>BSL15100Z?5</v>
          </cell>
          <cell r="K2565" t="str">
            <v>IC50530.DPEX_AUD</v>
          </cell>
        </row>
        <row r="2566">
          <cell r="J2566" t="str">
            <v>BSL15100Z?6</v>
          </cell>
          <cell r="K2566" t="str">
            <v>IC50530.QDSPT</v>
          </cell>
        </row>
        <row r="2567">
          <cell r="J2567" t="str">
            <v>BSL15100Z?7</v>
          </cell>
          <cell r="K2567" t="str">
            <v>IC50530.ASIA_INV</v>
          </cell>
        </row>
        <row r="2568">
          <cell r="J2568" t="str">
            <v>BSL15100Z?8</v>
          </cell>
          <cell r="K2568" t="str">
            <v>IC50530.Tysentle</v>
          </cell>
        </row>
        <row r="2569">
          <cell r="J2569" t="str">
            <v>BSL1500000</v>
          </cell>
          <cell r="K2569" t="str">
            <v>IC50330.MISINTER</v>
          </cell>
        </row>
        <row r="2570">
          <cell r="J2570" t="str">
            <v>BSL15000AA</v>
          </cell>
          <cell r="K2570" t="str">
            <v>IC50330.QA_TOTAL</v>
          </cell>
        </row>
        <row r="2571">
          <cell r="J2571" t="str">
            <v>BSL15000AB</v>
          </cell>
          <cell r="K2571" t="str">
            <v>IC50330.MISINTER</v>
          </cell>
        </row>
        <row r="2572">
          <cell r="J2572" t="str">
            <v>BSL15000AC</v>
          </cell>
          <cell r="K2572" t="str">
            <v>IC50330.MISINTER</v>
          </cell>
        </row>
        <row r="2573">
          <cell r="J2573" t="str">
            <v>BSL15000AF</v>
          </cell>
          <cell r="K2573" t="str">
            <v>IC50330.MISINTER</v>
          </cell>
        </row>
        <row r="2574">
          <cell r="J2574" t="str">
            <v>BSL15000AI</v>
          </cell>
          <cell r="K2574" t="str">
            <v>IC50330.MISINTER</v>
          </cell>
        </row>
        <row r="2575">
          <cell r="J2575" t="str">
            <v>BSL15000AO</v>
          </cell>
          <cell r="K2575" t="str">
            <v>IC50330.AUST_AIR</v>
          </cell>
        </row>
        <row r="2576">
          <cell r="J2576" t="str">
            <v>BSL15000AP</v>
          </cell>
          <cell r="K2576" t="str">
            <v>IC50330.APD</v>
          </cell>
        </row>
        <row r="2577">
          <cell r="J2577" t="str">
            <v>BSL15000AQ</v>
          </cell>
          <cell r="K2577" t="str">
            <v>IC50330.QLDINTER</v>
          </cell>
        </row>
        <row r="2578">
          <cell r="J2578" t="str">
            <v>BSL15000AR</v>
          </cell>
          <cell r="K2578" t="str">
            <v>IC50330.ARA</v>
          </cell>
        </row>
        <row r="2579">
          <cell r="J2579" t="str">
            <v>BSL15000AS</v>
          </cell>
          <cell r="K2579" t="str">
            <v>IC50330.MISINTER</v>
          </cell>
        </row>
        <row r="2580">
          <cell r="J2580" t="str">
            <v>BSL15000AU</v>
          </cell>
          <cell r="K2580" t="str">
            <v>IC50330.RST_STAT</v>
          </cell>
        </row>
        <row r="2581">
          <cell r="J2581" t="str">
            <v>BSL15000AV</v>
          </cell>
          <cell r="K2581" t="str">
            <v>IC50330.JET_ASIA</v>
          </cell>
        </row>
        <row r="2582">
          <cell r="J2582" t="str">
            <v>BSL15000AW</v>
          </cell>
          <cell r="K2582" t="str">
            <v>IC50330.AWOPS</v>
          </cell>
        </row>
        <row r="2583">
          <cell r="J2583" t="str">
            <v>BSL15000AX</v>
          </cell>
          <cell r="K2583" t="str">
            <v>IC50330.AIR_CON</v>
          </cell>
        </row>
        <row r="2584">
          <cell r="J2584" t="str">
            <v>BSL15000BD</v>
          </cell>
          <cell r="K2584" t="str">
            <v>IC50330.MISINTER</v>
          </cell>
        </row>
        <row r="2585">
          <cell r="J2585" t="str">
            <v>BSL15000BU</v>
          </cell>
          <cell r="K2585" t="str">
            <v>IC50330.BAUT_TOT</v>
          </cell>
        </row>
        <row r="2586">
          <cell r="J2586" t="str">
            <v>BSL15000CA</v>
          </cell>
          <cell r="K2586" t="str">
            <v>IC50330.MISINTER</v>
          </cell>
        </row>
        <row r="2587">
          <cell r="J2587" t="str">
            <v>BSL15000CH</v>
          </cell>
          <cell r="K2587" t="str">
            <v>IC50330.QFCL_TOT</v>
          </cell>
        </row>
        <row r="2588">
          <cell r="J2588" t="str">
            <v>BSL15000CN</v>
          </cell>
          <cell r="K2588" t="str">
            <v>IC50330.QFCL_TOT</v>
          </cell>
        </row>
        <row r="2589">
          <cell r="J2589" t="str">
            <v>BSL15000CW</v>
          </cell>
          <cell r="K2589" t="str">
            <v>IC50330.QFCL_TOT</v>
          </cell>
        </row>
        <row r="2590">
          <cell r="J2590" t="str">
            <v>BSL15000DA</v>
          </cell>
          <cell r="K2590" t="str">
            <v>IC50330.DENINTER</v>
          </cell>
        </row>
        <row r="2591">
          <cell r="J2591" t="str">
            <v>BSL15000DB</v>
          </cell>
          <cell r="K2591" t="str">
            <v>IC50330.DENINTER</v>
          </cell>
        </row>
        <row r="2592">
          <cell r="J2592" t="str">
            <v>BSL15000DC</v>
          </cell>
          <cell r="K2592" t="str">
            <v>IC50330.DENINTER</v>
          </cell>
        </row>
        <row r="2593">
          <cell r="J2593" t="str">
            <v>BSL15000DD</v>
          </cell>
          <cell r="K2593" t="str">
            <v>IC50330.DENINTER</v>
          </cell>
        </row>
        <row r="2594">
          <cell r="J2594" t="str">
            <v>BSL15000DE</v>
          </cell>
          <cell r="K2594" t="str">
            <v>IC50330.DENINTER</v>
          </cell>
        </row>
        <row r="2595">
          <cell r="J2595" t="str">
            <v>BSL15000DF</v>
          </cell>
          <cell r="K2595" t="str">
            <v>IC50330.DENINTER</v>
          </cell>
        </row>
        <row r="2596">
          <cell r="J2596" t="str">
            <v>BSL15000DG</v>
          </cell>
          <cell r="K2596" t="str">
            <v>IC50330.DENINTER</v>
          </cell>
        </row>
        <row r="2597">
          <cell r="J2597" t="str">
            <v>BSL15000DH</v>
          </cell>
          <cell r="K2597" t="str">
            <v>IC50330.DENINTER</v>
          </cell>
        </row>
        <row r="2598">
          <cell r="J2598" t="str">
            <v>BSL15000DI</v>
          </cell>
          <cell r="K2598" t="str">
            <v>IC50330.DENINTER</v>
          </cell>
        </row>
        <row r="2599">
          <cell r="J2599" t="str">
            <v>BSL15000DJ</v>
          </cell>
          <cell r="K2599" t="str">
            <v>IC50330.DENINTER</v>
          </cell>
        </row>
        <row r="2600">
          <cell r="J2600" t="str">
            <v>BSL15000DK</v>
          </cell>
          <cell r="K2600" t="str">
            <v>IC50330.DENINTER</v>
          </cell>
        </row>
        <row r="2601">
          <cell r="J2601" t="str">
            <v>BSL15000DL</v>
          </cell>
          <cell r="K2601" t="str">
            <v>IC50330.DENINTER</v>
          </cell>
        </row>
        <row r="2602">
          <cell r="J2602" t="str">
            <v>BSL15000DM</v>
          </cell>
          <cell r="K2602" t="str">
            <v>IC50330.DENINTER</v>
          </cell>
        </row>
        <row r="2603">
          <cell r="J2603" t="str">
            <v>BSL15000DS</v>
          </cell>
          <cell r="K2603" t="str">
            <v>IC50330.QDS</v>
          </cell>
        </row>
        <row r="2604">
          <cell r="J2604" t="str">
            <v>BSL15000EF</v>
          </cell>
          <cell r="K2604" t="str">
            <v>IC50330.EFA</v>
          </cell>
        </row>
        <row r="2605">
          <cell r="J2605" t="str">
            <v>BSL15000EG</v>
          </cell>
          <cell r="K2605" t="str">
            <v>IC50330.EXPRESS</v>
          </cell>
        </row>
        <row r="2606">
          <cell r="J2606" t="str">
            <v>BSL15000EM</v>
          </cell>
          <cell r="K2606" t="str">
            <v>IC50330.MISINTER</v>
          </cell>
        </row>
        <row r="2607">
          <cell r="J2607" t="str">
            <v>BSL15000EN</v>
          </cell>
          <cell r="K2607" t="str">
            <v>IC50330.ENGINTER</v>
          </cell>
        </row>
        <row r="2608">
          <cell r="J2608" t="str">
            <v>BSL15000EO</v>
          </cell>
          <cell r="K2608" t="str">
            <v>IC50330.EFA_OPS</v>
          </cell>
        </row>
        <row r="2609">
          <cell r="J2609" t="str">
            <v>BSL15000FB</v>
          </cell>
          <cell r="K2609" t="str">
            <v>IC50330.BAUT_TOT</v>
          </cell>
        </row>
        <row r="2610">
          <cell r="J2610" t="str">
            <v>BSL15000HC</v>
          </cell>
          <cell r="K2610" t="str">
            <v>IC50330.QH_CRUIS</v>
          </cell>
        </row>
        <row r="2611">
          <cell r="J2611" t="str">
            <v>BSL15000HK</v>
          </cell>
          <cell r="K2611" t="str">
            <v>IC50330.HTTHK.TRANS</v>
          </cell>
        </row>
        <row r="2612">
          <cell r="J2612" t="str">
            <v>BSL15000IA</v>
          </cell>
          <cell r="K2612" t="str">
            <v>IC50330.MISINTER</v>
          </cell>
        </row>
        <row r="2613">
          <cell r="J2613" t="str">
            <v>BSL15000IC</v>
          </cell>
          <cell r="K2613" t="str">
            <v>IC50330.MISINTER</v>
          </cell>
        </row>
        <row r="2614">
          <cell r="J2614" t="str">
            <v>BSL15000IH</v>
          </cell>
          <cell r="K2614" t="str">
            <v>IC50330.JETSTAR</v>
          </cell>
        </row>
        <row r="2615">
          <cell r="J2615" t="str">
            <v>BSL15000IM</v>
          </cell>
          <cell r="K2615" t="str">
            <v>IC50330.JETSTAR</v>
          </cell>
        </row>
        <row r="2616">
          <cell r="J2616" t="str">
            <v>BSL15000IT</v>
          </cell>
          <cell r="K2616" t="str">
            <v>IC50330.MISINTER</v>
          </cell>
        </row>
        <row r="2617">
          <cell r="J2617" t="str">
            <v>BSL15000JA</v>
          </cell>
          <cell r="K2617" t="str">
            <v>IC50330.QHINTINP.TRANS</v>
          </cell>
        </row>
        <row r="2618">
          <cell r="J2618" t="str">
            <v>BSL15000JC</v>
          </cell>
          <cell r="K2618" t="str">
            <v>IC50330.JETCON</v>
          </cell>
        </row>
        <row r="2619">
          <cell r="J2619" t="str">
            <v>BSL15000JH</v>
          </cell>
          <cell r="K2619" t="str">
            <v>IC50330.JHJ_AUD</v>
          </cell>
        </row>
        <row r="2620">
          <cell r="J2620" t="str">
            <v>BSL15000JJ</v>
          </cell>
          <cell r="K2620" t="str">
            <v>IC50330.QHINTINP.TRANS</v>
          </cell>
        </row>
        <row r="2621">
          <cell r="J2621" t="str">
            <v>BSL15000JT</v>
          </cell>
          <cell r="K2621" t="str">
            <v>IC50330.JTS</v>
          </cell>
        </row>
        <row r="2622">
          <cell r="J2622" t="str">
            <v>BSL15000KA</v>
          </cell>
          <cell r="K2622" t="str">
            <v>IC50330.HTTGRINP.TRANS</v>
          </cell>
        </row>
        <row r="2623">
          <cell r="J2623" t="str">
            <v>BSL15000KL</v>
          </cell>
          <cell r="K2623" t="str">
            <v>IC50330.MISINTER</v>
          </cell>
        </row>
        <row r="2624">
          <cell r="J2624" t="str">
            <v>BSL15000KN</v>
          </cell>
          <cell r="K2624" t="str">
            <v>IC50330.AIRLINK</v>
          </cell>
        </row>
        <row r="2625">
          <cell r="J2625" t="str">
            <v>BSL15000LA</v>
          </cell>
          <cell r="K2625" t="str">
            <v>IC50330.MISINTER</v>
          </cell>
        </row>
        <row r="2626">
          <cell r="J2626" t="str">
            <v>BSL15000LB</v>
          </cell>
          <cell r="K2626" t="str">
            <v>IC50330.738_2</v>
          </cell>
        </row>
        <row r="2627">
          <cell r="J2627" t="str">
            <v>BSL15000LC</v>
          </cell>
          <cell r="K2627" t="str">
            <v>IC50330.MISINTER</v>
          </cell>
        </row>
        <row r="2628">
          <cell r="J2628" t="str">
            <v>BSL15000LD</v>
          </cell>
          <cell r="K2628" t="str">
            <v>IC50330.MISINTER</v>
          </cell>
        </row>
        <row r="2629">
          <cell r="J2629" t="str">
            <v>BSL15000LE</v>
          </cell>
          <cell r="K2629" t="str">
            <v>IC50330.MISINTER</v>
          </cell>
        </row>
        <row r="2630">
          <cell r="J2630" t="str">
            <v>BSL15000LF</v>
          </cell>
          <cell r="K2630" t="str">
            <v>IC50330.738_6</v>
          </cell>
        </row>
        <row r="2631">
          <cell r="J2631" t="str">
            <v>BSL15000LG</v>
          </cell>
          <cell r="K2631" t="str">
            <v>IC50330.MISINTER</v>
          </cell>
        </row>
        <row r="2632">
          <cell r="J2632" t="str">
            <v>BSL15000LH</v>
          </cell>
          <cell r="K2632" t="str">
            <v>IC50330.MISINTER</v>
          </cell>
        </row>
        <row r="2633">
          <cell r="J2633" t="str">
            <v>BSL15000LI</v>
          </cell>
          <cell r="K2633" t="str">
            <v>IC50330.MISINTER</v>
          </cell>
        </row>
        <row r="2634">
          <cell r="J2634" t="str">
            <v>BSL15000LJ</v>
          </cell>
          <cell r="K2634" t="str">
            <v>IC50330.744_4</v>
          </cell>
        </row>
        <row r="2635">
          <cell r="J2635" t="str">
            <v>BSL15000LK</v>
          </cell>
          <cell r="K2635" t="str">
            <v>IC50330.MISINTER</v>
          </cell>
        </row>
        <row r="2636">
          <cell r="J2636" t="str">
            <v>BSL15000LL</v>
          </cell>
          <cell r="K2636" t="str">
            <v>IC50330.MISINTER</v>
          </cell>
        </row>
        <row r="2637">
          <cell r="J2637" t="str">
            <v>BSL15000LM</v>
          </cell>
          <cell r="K2637" t="str">
            <v>IC50330.MISINTER</v>
          </cell>
        </row>
        <row r="2638">
          <cell r="J2638" t="str">
            <v>BSL15000LN</v>
          </cell>
          <cell r="K2638" t="str">
            <v>IC50330.A332_2</v>
          </cell>
        </row>
        <row r="2639">
          <cell r="J2639" t="str">
            <v>BSL15000LO</v>
          </cell>
          <cell r="K2639" t="str">
            <v>IC50330.MISINTER</v>
          </cell>
        </row>
        <row r="2640">
          <cell r="J2640" t="str">
            <v>BSL15000LP</v>
          </cell>
          <cell r="K2640" t="str">
            <v>IC50330.A332_4</v>
          </cell>
        </row>
        <row r="2641">
          <cell r="J2641" t="str">
            <v>BSL15000LQ</v>
          </cell>
          <cell r="K2641" t="str">
            <v>IC50330.MISINTER</v>
          </cell>
        </row>
        <row r="2642">
          <cell r="J2642" t="str">
            <v>BSL15000LR</v>
          </cell>
          <cell r="K2642" t="str">
            <v>IC50330.A332_6</v>
          </cell>
        </row>
        <row r="2643">
          <cell r="J2643" t="str">
            <v>BSL15000LS</v>
          </cell>
          <cell r="K2643" t="str">
            <v>IC50330.MISINTER</v>
          </cell>
        </row>
        <row r="2644">
          <cell r="J2644" t="str">
            <v>BSL15000LT</v>
          </cell>
          <cell r="K2644" t="str">
            <v>IC50330.A333_2</v>
          </cell>
        </row>
        <row r="2645">
          <cell r="J2645" t="str">
            <v>BSL15000LU</v>
          </cell>
          <cell r="K2645" t="str">
            <v>IC50330.MISINTER</v>
          </cell>
        </row>
        <row r="2646">
          <cell r="J2646" t="str">
            <v>BSL15000LV</v>
          </cell>
          <cell r="K2646" t="str">
            <v>IC50330.A388_2</v>
          </cell>
        </row>
        <row r="2647">
          <cell r="J2647" t="str">
            <v>BSL15000LW</v>
          </cell>
          <cell r="K2647" t="str">
            <v>IC50330.MISINTER</v>
          </cell>
        </row>
        <row r="2648">
          <cell r="J2648" t="str">
            <v>BSL15000LX</v>
          </cell>
          <cell r="K2648" t="str">
            <v>IC50330.A333_4</v>
          </cell>
        </row>
        <row r="2649">
          <cell r="J2649" t="str">
            <v>BSL15000LY</v>
          </cell>
          <cell r="K2649" t="str">
            <v>IC50330.DASH8</v>
          </cell>
        </row>
        <row r="2650">
          <cell r="J2650" t="str">
            <v>BSL15000MK</v>
          </cell>
          <cell r="K2650" t="str">
            <v>IC50330.MITOKAL</v>
          </cell>
        </row>
        <row r="2651">
          <cell r="J2651" t="str">
            <v>BSL15000MY</v>
          </cell>
          <cell r="K2651" t="str">
            <v>IC50330.QHINTINP.TRANS</v>
          </cell>
        </row>
        <row r="2652">
          <cell r="J2652" t="str">
            <v>BSL15000NO</v>
          </cell>
          <cell r="K2652" t="str">
            <v>IC50330.MISINTER</v>
          </cell>
        </row>
        <row r="2653">
          <cell r="J2653" t="str">
            <v>BSL15000OF</v>
          </cell>
          <cell r="K2653" t="str">
            <v>IC50330.SUNSTATE</v>
          </cell>
        </row>
        <row r="2654">
          <cell r="J2654" t="str">
            <v>BSL15000OH</v>
          </cell>
          <cell r="K2654" t="str">
            <v>IC50330.ENGINTER</v>
          </cell>
        </row>
        <row r="2655">
          <cell r="J2655" t="str">
            <v>BSL15000PP</v>
          </cell>
          <cell r="K2655" t="str">
            <v>IC50330.MISINTER</v>
          </cell>
        </row>
        <row r="2656">
          <cell r="J2656" t="str">
            <v>BSL15000PT</v>
          </cell>
          <cell r="K2656" t="str">
            <v>IC50330.MISINTER</v>
          </cell>
        </row>
        <row r="2657">
          <cell r="J2657" t="str">
            <v>BSL15000QB</v>
          </cell>
          <cell r="K2657" t="str">
            <v>IC50330.QANTAIR</v>
          </cell>
        </row>
        <row r="2658">
          <cell r="J2658" t="str">
            <v>BSL15000QC</v>
          </cell>
          <cell r="K2658" t="str">
            <v>IC50330.QFCL_TOT</v>
          </cell>
        </row>
        <row r="2659">
          <cell r="J2659" t="str">
            <v>BSL15000QE</v>
          </cell>
          <cell r="K2659" t="str">
            <v>IC50330.QANLEASE</v>
          </cell>
        </row>
        <row r="2660">
          <cell r="J2660" t="str">
            <v>BSL15000QF</v>
          </cell>
          <cell r="K2660" t="str">
            <v>IC50330.QA_TOTAL</v>
          </cell>
        </row>
        <row r="2661">
          <cell r="J2661" t="str">
            <v>BSL15000QG</v>
          </cell>
          <cell r="K2661" t="str">
            <v>IC50330.QDS</v>
          </cell>
        </row>
        <row r="2662">
          <cell r="J2662" t="str">
            <v>BSL15000QH</v>
          </cell>
          <cell r="K2662" t="str">
            <v>IC50330.QF_HOLS</v>
          </cell>
        </row>
        <row r="2663">
          <cell r="J2663" t="str">
            <v>BSL15000QI</v>
          </cell>
          <cell r="K2663" t="str">
            <v>IC50330.QINZL_AU</v>
          </cell>
        </row>
        <row r="2664">
          <cell r="J2664" t="str">
            <v>BSL15000QJ</v>
          </cell>
          <cell r="K2664" t="str">
            <v>IC50330.JET_NA</v>
          </cell>
        </row>
        <row r="2665">
          <cell r="J2665" t="str">
            <v>BSL15000QK</v>
          </cell>
          <cell r="K2665" t="str">
            <v>IC50330.QK_TOTAL</v>
          </cell>
        </row>
        <row r="2666">
          <cell r="J2666" t="str">
            <v>BSL15000QN</v>
          </cell>
          <cell r="K2666" t="str">
            <v>IC50330.MISINTER</v>
          </cell>
        </row>
        <row r="2667">
          <cell r="J2667" t="str">
            <v>BSL15000QR</v>
          </cell>
          <cell r="K2667" t="str">
            <v>IC50330.QASAR</v>
          </cell>
        </row>
        <row r="2668">
          <cell r="J2668" t="str">
            <v>BSL15000QS</v>
          </cell>
          <cell r="K2668" t="str">
            <v>IC50330.MISINTER</v>
          </cell>
        </row>
        <row r="2669">
          <cell r="J2669" t="str">
            <v>BSL15000QT</v>
          </cell>
          <cell r="K2669" t="str">
            <v>IC50330.QH_TOURS</v>
          </cell>
        </row>
        <row r="2670">
          <cell r="J2670" t="str">
            <v>BSL15000QU</v>
          </cell>
          <cell r="K2670" t="str">
            <v>IC50330.QCCUK</v>
          </cell>
        </row>
        <row r="2671">
          <cell r="J2671" t="str">
            <v>BSL15000QV</v>
          </cell>
          <cell r="K2671" t="str">
            <v>IC50330.MISINTER</v>
          </cell>
        </row>
        <row r="2672">
          <cell r="J2672" t="str">
            <v>BSL15000RQ</v>
          </cell>
          <cell r="K2672" t="str">
            <v>IC50330.MISINTER</v>
          </cell>
        </row>
        <row r="2673">
          <cell r="J2673" t="str">
            <v>BSL15000SB</v>
          </cell>
          <cell r="K2673" t="str">
            <v>IC50330.BAUT_TOT</v>
          </cell>
        </row>
        <row r="2674">
          <cell r="J2674" t="str">
            <v>BSL15000SC</v>
          </cell>
          <cell r="K2674" t="str">
            <v>IC50330.SCI</v>
          </cell>
        </row>
        <row r="2675">
          <cell r="J2675" t="str">
            <v>BSL15000SF</v>
          </cell>
          <cell r="K2675" t="str">
            <v>IC50330.QFCL_TOT</v>
          </cell>
        </row>
        <row r="2676">
          <cell r="J2676" t="str">
            <v>BSL15000SG</v>
          </cell>
          <cell r="K2676" t="str">
            <v>IC50330.HTTGRINP.TRANS</v>
          </cell>
        </row>
        <row r="2677">
          <cell r="J2677" t="str">
            <v>BSL15000SH</v>
          </cell>
          <cell r="K2677" t="str">
            <v>IC50330.MISINTER</v>
          </cell>
        </row>
        <row r="2678">
          <cell r="J2678" t="str">
            <v>BSL15000SU</v>
          </cell>
          <cell r="K2678" t="str">
            <v>IC50330.BAUT_TOT</v>
          </cell>
        </row>
        <row r="2679">
          <cell r="J2679" t="str">
            <v>BSL15000TA</v>
          </cell>
          <cell r="K2679" t="str">
            <v>IC50330.QA_TOTAL</v>
          </cell>
        </row>
        <row r="2680">
          <cell r="J2680" t="str">
            <v>BSL15000TB</v>
          </cell>
          <cell r="K2680" t="str">
            <v>IC50330.MISINTER</v>
          </cell>
        </row>
        <row r="2681">
          <cell r="J2681" t="str">
            <v>BSL15000TC</v>
          </cell>
          <cell r="K2681" t="str">
            <v>IC50330.THAI_AIR</v>
          </cell>
        </row>
        <row r="2682">
          <cell r="J2682" t="str">
            <v>BSL15000TE</v>
          </cell>
          <cell r="K2682" t="str">
            <v>IC50330.MISINTER</v>
          </cell>
        </row>
        <row r="2683">
          <cell r="J2683" t="str">
            <v>BSL15000TH</v>
          </cell>
          <cell r="K2683" t="str">
            <v>IC50330.HTTGRINP.TRANS</v>
          </cell>
        </row>
        <row r="2684">
          <cell r="J2684" t="str">
            <v>BSL15000TK</v>
          </cell>
          <cell r="K2684" t="str">
            <v>IC50330.QHINTINP.TRANS</v>
          </cell>
        </row>
        <row r="2685">
          <cell r="J2685" t="str">
            <v>BSL15000TL</v>
          </cell>
          <cell r="K2685" t="str">
            <v>IC50330.MISINTER</v>
          </cell>
        </row>
        <row r="2686">
          <cell r="J2686" t="str">
            <v>BSL15000TN</v>
          </cell>
          <cell r="K2686" t="str">
            <v>IC50330.TN_TOTAL</v>
          </cell>
        </row>
        <row r="2687">
          <cell r="J2687" t="str">
            <v>BSL15000TS</v>
          </cell>
          <cell r="K2687" t="str">
            <v>IC50330.QHINTINP.TRANS</v>
          </cell>
        </row>
        <row r="2688">
          <cell r="J2688" t="str">
            <v>BSL15000TT</v>
          </cell>
          <cell r="K2688" t="str">
            <v>IC50330.HTTGRINP.TRANS</v>
          </cell>
        </row>
        <row r="2689">
          <cell r="J2689" t="str">
            <v>BSL15000TV</v>
          </cell>
          <cell r="K2689" t="str">
            <v>IC50330.TAV</v>
          </cell>
        </row>
        <row r="2690">
          <cell r="J2690" t="str">
            <v>BSL15000UK</v>
          </cell>
          <cell r="K2690" t="str">
            <v>IC50330.QH_UK.TRANS</v>
          </cell>
        </row>
        <row r="2691">
          <cell r="J2691" t="str">
            <v>BSL15000UN</v>
          </cell>
          <cell r="K2691" t="str">
            <v>IC50330.EASTERN</v>
          </cell>
        </row>
        <row r="2692">
          <cell r="J2692" t="str">
            <v>BSL15000VN</v>
          </cell>
          <cell r="K2692" t="str">
            <v>IC50330.SOUTHERN</v>
          </cell>
        </row>
        <row r="2693">
          <cell r="J2693" t="str">
            <v>BSL15000WH</v>
          </cell>
          <cell r="K2693" t="str">
            <v>IC50330.QFCL_TOT</v>
          </cell>
        </row>
        <row r="2694">
          <cell r="J2694" t="str">
            <v>BSL15000YA</v>
          </cell>
          <cell r="K2694" t="str">
            <v>IC50330.MISINTER</v>
          </cell>
        </row>
        <row r="2695">
          <cell r="J2695" t="str">
            <v>BSL15000YB</v>
          </cell>
          <cell r="K2695" t="str">
            <v>IC50330.MISINTER</v>
          </cell>
        </row>
        <row r="2696">
          <cell r="J2696" t="str">
            <v>BSL15000YC</v>
          </cell>
          <cell r="K2696" t="str">
            <v>IC50330.MISINTER</v>
          </cell>
        </row>
        <row r="2697">
          <cell r="J2697" t="str">
            <v>BSL15000YD</v>
          </cell>
          <cell r="K2697" t="str">
            <v>IC50330.MISINTER</v>
          </cell>
        </row>
        <row r="2698">
          <cell r="J2698" t="str">
            <v>BSL15000YE</v>
          </cell>
          <cell r="K2698" t="str">
            <v>IC50330.MISINTER</v>
          </cell>
        </row>
        <row r="2699">
          <cell r="J2699" t="str">
            <v>BSL15000YF</v>
          </cell>
          <cell r="K2699" t="str">
            <v>IC50330.MISINTER</v>
          </cell>
        </row>
        <row r="2700">
          <cell r="J2700" t="str">
            <v>BSL15000YG</v>
          </cell>
          <cell r="K2700" t="str">
            <v>IC50330.MISINTER</v>
          </cell>
        </row>
        <row r="2701">
          <cell r="J2701" t="str">
            <v>BSL15000YH</v>
          </cell>
          <cell r="K2701" t="str">
            <v>IC50330.MISINTER</v>
          </cell>
        </row>
        <row r="2702">
          <cell r="J2702" t="str">
            <v>BSL15000YI</v>
          </cell>
          <cell r="K2702" t="str">
            <v>IC50330.MISINTER</v>
          </cell>
        </row>
        <row r="2703">
          <cell r="J2703" t="str">
            <v>BSL15000YJ</v>
          </cell>
          <cell r="K2703" t="str">
            <v>IC50330.MISINTER</v>
          </cell>
        </row>
        <row r="2704">
          <cell r="J2704" t="str">
            <v>BSL15000ZA</v>
          </cell>
          <cell r="K2704" t="str">
            <v>IC50330.MISINTER</v>
          </cell>
        </row>
        <row r="2705">
          <cell r="J2705" t="str">
            <v>BSL15000ZB</v>
          </cell>
          <cell r="K2705" t="str">
            <v>IC50330.MISINTER</v>
          </cell>
        </row>
        <row r="2706">
          <cell r="J2706" t="str">
            <v>BSL15000ZC</v>
          </cell>
          <cell r="K2706" t="str">
            <v>IC50330.MISINTER</v>
          </cell>
        </row>
        <row r="2707">
          <cell r="J2707" t="str">
            <v>BSL15000ZN</v>
          </cell>
          <cell r="K2707" t="str">
            <v>IC50330.MISINTER</v>
          </cell>
        </row>
        <row r="2708">
          <cell r="J2708" t="str">
            <v>BSL15000ZO</v>
          </cell>
          <cell r="K2708" t="str">
            <v>IC50330.MISINTER</v>
          </cell>
        </row>
        <row r="2709">
          <cell r="J2709" t="str">
            <v>BSL15000ZP</v>
          </cell>
          <cell r="K2709" t="str">
            <v>IC50330.MISINTER</v>
          </cell>
        </row>
        <row r="2710">
          <cell r="J2710" t="str">
            <v>BSL15000ZS</v>
          </cell>
          <cell r="K2710" t="str">
            <v>IC50330.MISINTER</v>
          </cell>
        </row>
        <row r="2711">
          <cell r="J2711" t="str">
            <v>BSL15000ZZ</v>
          </cell>
          <cell r="K2711" t="str">
            <v>IC50330.MISINTER</v>
          </cell>
        </row>
        <row r="2712">
          <cell r="J2712" t="str">
            <v>BSL15000Z?1</v>
          </cell>
          <cell r="K2712" t="str">
            <v>IC50330.</v>
          </cell>
        </row>
        <row r="2713">
          <cell r="J2713" t="str">
            <v>BSL15000Z?2</v>
          </cell>
          <cell r="K2713" t="str">
            <v>IC50330.QFHPL</v>
          </cell>
        </row>
        <row r="2714">
          <cell r="J2714" t="str">
            <v>BSL15000Z?3</v>
          </cell>
          <cell r="K2714" t="str">
            <v>IC50330.QFAH_AUD</v>
          </cell>
        </row>
        <row r="2715">
          <cell r="J2715" t="str">
            <v>BSL15000Z?4</v>
          </cell>
          <cell r="K2715" t="str">
            <v>IC50330.AEH_AUD</v>
          </cell>
        </row>
        <row r="2716">
          <cell r="J2716" t="str">
            <v>BSL15000Z?5</v>
          </cell>
          <cell r="K2716" t="str">
            <v>IC50330.DPEX_AUD</v>
          </cell>
        </row>
        <row r="2717">
          <cell r="J2717" t="str">
            <v>BSL15000Z?6</v>
          </cell>
          <cell r="K2717" t="str">
            <v>IC50330.QDSPT</v>
          </cell>
        </row>
        <row r="2718">
          <cell r="J2718" t="str">
            <v>BSL15000Z?7</v>
          </cell>
          <cell r="K2718" t="str">
            <v>IC50330.ASIA_INV</v>
          </cell>
        </row>
        <row r="2719">
          <cell r="J2719" t="str">
            <v>BSL15000Z?8</v>
          </cell>
          <cell r="K2719" t="str">
            <v>IC50330.Tysentle</v>
          </cell>
        </row>
        <row r="2720">
          <cell r="J2720" t="str">
            <v>BSL1520000</v>
          </cell>
          <cell r="K2720" t="str">
            <v>IC50230.MISINTER</v>
          </cell>
        </row>
        <row r="2721">
          <cell r="J2721" t="str">
            <v>BSL15200AA</v>
          </cell>
          <cell r="K2721" t="str">
            <v>IC50230.QA_TOTAL</v>
          </cell>
        </row>
        <row r="2722">
          <cell r="J2722" t="str">
            <v>BSL15200AB</v>
          </cell>
          <cell r="K2722" t="str">
            <v>IC50230.MISINTER</v>
          </cell>
        </row>
        <row r="2723">
          <cell r="J2723" t="str">
            <v>BSL15200AC</v>
          </cell>
          <cell r="K2723" t="str">
            <v>IC50230.MISINTER</v>
          </cell>
        </row>
        <row r="2724">
          <cell r="J2724" t="str">
            <v>BSL15200AF</v>
          </cell>
          <cell r="K2724" t="str">
            <v>IC50230.MISINTER</v>
          </cell>
        </row>
        <row r="2725">
          <cell r="J2725" t="str">
            <v>BSL15200AI</v>
          </cell>
          <cell r="K2725" t="str">
            <v>IC50230.MISINTER</v>
          </cell>
        </row>
        <row r="2726">
          <cell r="J2726" t="str">
            <v>BSL15200AO</v>
          </cell>
          <cell r="K2726" t="str">
            <v>IC50230.AUST_AIR</v>
          </cell>
        </row>
        <row r="2727">
          <cell r="J2727" t="str">
            <v>BSL15200AP</v>
          </cell>
          <cell r="K2727" t="str">
            <v>IC50230.APD</v>
          </cell>
        </row>
        <row r="2728">
          <cell r="J2728" t="str">
            <v>BSL15200AQ</v>
          </cell>
          <cell r="K2728" t="str">
            <v>IC50230.QLDINTER</v>
          </cell>
        </row>
        <row r="2729">
          <cell r="J2729" t="str">
            <v>BSL15200AR</v>
          </cell>
          <cell r="K2729" t="str">
            <v>IC50230.ARA</v>
          </cell>
        </row>
        <row r="2730">
          <cell r="J2730" t="str">
            <v>BSL15200AS</v>
          </cell>
          <cell r="K2730" t="str">
            <v>IC50230.MISINTER</v>
          </cell>
        </row>
        <row r="2731">
          <cell r="J2731" t="str">
            <v>BSL15200AU</v>
          </cell>
          <cell r="K2731" t="str">
            <v>IC50230.RST_STAT</v>
          </cell>
        </row>
        <row r="2732">
          <cell r="J2732" t="str">
            <v>BSL15200AV</v>
          </cell>
          <cell r="K2732" t="str">
            <v>IC50230.JET_ASIA</v>
          </cell>
        </row>
        <row r="2733">
          <cell r="J2733" t="str">
            <v>BSL15200AW</v>
          </cell>
          <cell r="K2733" t="str">
            <v>IC50230.AWOPS</v>
          </cell>
        </row>
        <row r="2734">
          <cell r="J2734" t="str">
            <v>BSL15200AX</v>
          </cell>
          <cell r="K2734" t="str">
            <v>IC50230.AIR_CON</v>
          </cell>
        </row>
        <row r="2735">
          <cell r="J2735" t="str">
            <v>BSL15200BD</v>
          </cell>
          <cell r="K2735" t="str">
            <v>IC50230.MISINTER</v>
          </cell>
        </row>
        <row r="2736">
          <cell r="J2736" t="str">
            <v>BSL15200BU</v>
          </cell>
          <cell r="K2736" t="str">
            <v>IC50230.BAUT_TOT</v>
          </cell>
        </row>
        <row r="2737">
          <cell r="J2737" t="str">
            <v>BSL15200CA</v>
          </cell>
          <cell r="K2737" t="str">
            <v>IC50230.MISINTER</v>
          </cell>
        </row>
        <row r="2738">
          <cell r="J2738" t="str">
            <v>BSL15200CH</v>
          </cell>
          <cell r="K2738" t="str">
            <v>IC50230.QFCL_TOT</v>
          </cell>
        </row>
        <row r="2739">
          <cell r="J2739" t="str">
            <v>BSL15200CN</v>
          </cell>
          <cell r="K2739" t="str">
            <v>IC50230.QFCL_TOT</v>
          </cell>
        </row>
        <row r="2740">
          <cell r="J2740" t="str">
            <v>BSL15200CW</v>
          </cell>
          <cell r="K2740" t="str">
            <v>IC50230.QFCL_TOT</v>
          </cell>
        </row>
        <row r="2741">
          <cell r="J2741" t="str">
            <v>BSL15200DA</v>
          </cell>
          <cell r="K2741" t="str">
            <v>IC50230.DENINTER</v>
          </cell>
        </row>
        <row r="2742">
          <cell r="J2742" t="str">
            <v>BSL15200DB</v>
          </cell>
          <cell r="K2742" t="str">
            <v>IC50230.DENINTER</v>
          </cell>
        </row>
        <row r="2743">
          <cell r="J2743" t="str">
            <v>BSL15200DC</v>
          </cell>
          <cell r="K2743" t="str">
            <v>IC50230.DENINTER</v>
          </cell>
        </row>
        <row r="2744">
          <cell r="J2744" t="str">
            <v>BSL15200DD</v>
          </cell>
          <cell r="K2744" t="str">
            <v>IC50230.DENINTER</v>
          </cell>
        </row>
        <row r="2745">
          <cell r="J2745" t="str">
            <v>BSL15200DE</v>
          </cell>
          <cell r="K2745" t="str">
            <v>IC50230.DENINTER</v>
          </cell>
        </row>
        <row r="2746">
          <cell r="J2746" t="str">
            <v>BSL15200DF</v>
          </cell>
          <cell r="K2746" t="str">
            <v>IC50230.DENINTER</v>
          </cell>
        </row>
        <row r="2747">
          <cell r="J2747" t="str">
            <v>BSL15200DG</v>
          </cell>
          <cell r="K2747" t="str">
            <v>IC50230.DENINTER</v>
          </cell>
        </row>
        <row r="2748">
          <cell r="J2748" t="str">
            <v>BSL15200DH</v>
          </cell>
          <cell r="K2748" t="str">
            <v>IC50230.DENINTER</v>
          </cell>
        </row>
        <row r="2749">
          <cell r="J2749" t="str">
            <v>BSL15200DI</v>
          </cell>
          <cell r="K2749" t="str">
            <v>IC50230.DENINTER</v>
          </cell>
        </row>
        <row r="2750">
          <cell r="J2750" t="str">
            <v>BSL15200DJ</v>
          </cell>
          <cell r="K2750" t="str">
            <v>IC50230.DENINTER</v>
          </cell>
        </row>
        <row r="2751">
          <cell r="J2751" t="str">
            <v>BSL15200DK</v>
          </cell>
          <cell r="K2751" t="str">
            <v>IC50230.DENINTER</v>
          </cell>
        </row>
        <row r="2752">
          <cell r="J2752" t="str">
            <v>BSL15200DL</v>
          </cell>
          <cell r="K2752" t="str">
            <v>IC50230.DENINTER</v>
          </cell>
        </row>
        <row r="2753">
          <cell r="J2753" t="str">
            <v>BSL15200DM</v>
          </cell>
          <cell r="K2753" t="str">
            <v>IC50230.DENINTER</v>
          </cell>
        </row>
        <row r="2754">
          <cell r="J2754" t="str">
            <v>BSL15200DS</v>
          </cell>
          <cell r="K2754" t="str">
            <v>IC50230.QDS</v>
          </cell>
        </row>
        <row r="2755">
          <cell r="J2755" t="str">
            <v>BSL15200EF</v>
          </cell>
          <cell r="K2755" t="str">
            <v>IC50230.EFA</v>
          </cell>
        </row>
        <row r="2756">
          <cell r="J2756" t="str">
            <v>BSL15200EG</v>
          </cell>
          <cell r="K2756" t="str">
            <v>IC50230.EXPRESS</v>
          </cell>
        </row>
        <row r="2757">
          <cell r="J2757" t="str">
            <v>BSL15200EM</v>
          </cell>
          <cell r="K2757" t="str">
            <v>IC50230.MISINTER</v>
          </cell>
        </row>
        <row r="2758">
          <cell r="J2758" t="str">
            <v>BSL15200EN</v>
          </cell>
          <cell r="K2758" t="str">
            <v>IC50230.ENGINTER</v>
          </cell>
        </row>
        <row r="2759">
          <cell r="J2759" t="str">
            <v>BSL15200EO</v>
          </cell>
          <cell r="K2759" t="str">
            <v>IC50230.EFA_OPS</v>
          </cell>
        </row>
        <row r="2760">
          <cell r="J2760" t="str">
            <v>BSL15200FB</v>
          </cell>
          <cell r="K2760" t="str">
            <v>IC50230.BAUT_TOT</v>
          </cell>
        </row>
        <row r="2761">
          <cell r="J2761" t="str">
            <v>BSL15200HC</v>
          </cell>
          <cell r="K2761" t="str">
            <v>IC50230.QH_CRUIS</v>
          </cell>
        </row>
        <row r="2762">
          <cell r="J2762" t="str">
            <v>BSL15200HK</v>
          </cell>
          <cell r="K2762" t="str">
            <v>IC50230.HTTHK.TRANS</v>
          </cell>
        </row>
        <row r="2763">
          <cell r="J2763" t="str">
            <v>BSL15200IA</v>
          </cell>
          <cell r="K2763" t="str">
            <v>IC50230.MISINTER</v>
          </cell>
        </row>
        <row r="2764">
          <cell r="J2764" t="str">
            <v>BSL15200IC</v>
          </cell>
          <cell r="K2764" t="str">
            <v>IC50230.MISINTER</v>
          </cell>
        </row>
        <row r="2765">
          <cell r="J2765" t="str">
            <v>BSL15200IH</v>
          </cell>
          <cell r="K2765" t="str">
            <v>IC50230.JETSTAR</v>
          </cell>
        </row>
        <row r="2766">
          <cell r="J2766" t="str">
            <v>BSL15200IM</v>
          </cell>
          <cell r="K2766" t="str">
            <v>IC50230.JETSTAR</v>
          </cell>
        </row>
        <row r="2767">
          <cell r="J2767" t="str">
            <v>BSL15200IT</v>
          </cell>
          <cell r="K2767" t="str">
            <v>IC50230.MISINTER</v>
          </cell>
        </row>
        <row r="2768">
          <cell r="J2768" t="str">
            <v>BSL15200JA</v>
          </cell>
          <cell r="K2768" t="str">
            <v>IC50230.QHINTINP.TRANS</v>
          </cell>
        </row>
        <row r="2769">
          <cell r="J2769" t="str">
            <v>BSL15200JC</v>
          </cell>
          <cell r="K2769" t="str">
            <v>IC50230.JETCON</v>
          </cell>
        </row>
        <row r="2770">
          <cell r="J2770" t="str">
            <v>BSL15200JH</v>
          </cell>
          <cell r="K2770" t="str">
            <v>IC50230.JHJ_AUD</v>
          </cell>
        </row>
        <row r="2771">
          <cell r="J2771" t="str">
            <v>BSL15200JJ</v>
          </cell>
          <cell r="K2771" t="str">
            <v>IC50230.QHINTINP.TRANS</v>
          </cell>
        </row>
        <row r="2772">
          <cell r="J2772" t="str">
            <v>BSL15200JT</v>
          </cell>
          <cell r="K2772" t="str">
            <v>IC50230.JTS</v>
          </cell>
        </row>
        <row r="2773">
          <cell r="J2773" t="str">
            <v>BSL15200KA</v>
          </cell>
          <cell r="K2773" t="str">
            <v>IC50230.HTTGRINP.TRANS</v>
          </cell>
        </row>
        <row r="2774">
          <cell r="J2774" t="str">
            <v>BSL15200KL</v>
          </cell>
          <cell r="K2774" t="str">
            <v>IC50230.MISINTER</v>
          </cell>
        </row>
        <row r="2775">
          <cell r="J2775" t="str">
            <v>BSL15200KN</v>
          </cell>
          <cell r="K2775" t="str">
            <v>IC50230.AIRLINK</v>
          </cell>
        </row>
        <row r="2776">
          <cell r="J2776" t="str">
            <v>BSL15200LA</v>
          </cell>
          <cell r="K2776" t="str">
            <v>IC50230.MISINTER</v>
          </cell>
        </row>
        <row r="2777">
          <cell r="J2777" t="str">
            <v>BSL15200LB</v>
          </cell>
          <cell r="K2777" t="str">
            <v>IC50230.738_2</v>
          </cell>
        </row>
        <row r="2778">
          <cell r="J2778" t="str">
            <v>BSL15200LC</v>
          </cell>
          <cell r="K2778" t="str">
            <v>IC50230.MISINTER</v>
          </cell>
        </row>
        <row r="2779">
          <cell r="J2779" t="str">
            <v>BSL15200LD</v>
          </cell>
          <cell r="K2779" t="str">
            <v>IC50230.MISINTER</v>
          </cell>
        </row>
        <row r="2780">
          <cell r="J2780" t="str">
            <v>BSL15200LE</v>
          </cell>
          <cell r="K2780" t="str">
            <v>IC50230.MISINTER</v>
          </cell>
        </row>
        <row r="2781">
          <cell r="J2781" t="str">
            <v>BSL15200LF</v>
          </cell>
          <cell r="K2781" t="str">
            <v>IC50230.738_6</v>
          </cell>
        </row>
        <row r="2782">
          <cell r="J2782" t="str">
            <v>BSL15200LG</v>
          </cell>
          <cell r="K2782" t="str">
            <v>IC50230.MISINTER</v>
          </cell>
        </row>
        <row r="2783">
          <cell r="J2783" t="str">
            <v>BSL15200LH</v>
          </cell>
          <cell r="K2783" t="str">
            <v>IC50230.MISINTER</v>
          </cell>
        </row>
        <row r="2784">
          <cell r="J2784" t="str">
            <v>BSL15200LI</v>
          </cell>
          <cell r="K2784" t="str">
            <v>IC50230.MISINTER</v>
          </cell>
        </row>
        <row r="2785">
          <cell r="J2785" t="str">
            <v>BSL15200LJ</v>
          </cell>
          <cell r="K2785" t="str">
            <v>IC50230.744_4</v>
          </cell>
        </row>
        <row r="2786">
          <cell r="J2786" t="str">
            <v>BSL15200LK</v>
          </cell>
          <cell r="K2786" t="str">
            <v>IC50230.MISINTER</v>
          </cell>
        </row>
        <row r="2787">
          <cell r="J2787" t="str">
            <v>BSL15200LL</v>
          </cell>
          <cell r="K2787" t="str">
            <v>IC50230.MISINTER</v>
          </cell>
        </row>
        <row r="2788">
          <cell r="J2788" t="str">
            <v>BSL15200LM</v>
          </cell>
          <cell r="K2788" t="str">
            <v>IC50230.MISINTER</v>
          </cell>
        </row>
        <row r="2789">
          <cell r="J2789" t="str">
            <v>BSL15200LN</v>
          </cell>
          <cell r="K2789" t="str">
            <v>IC50230.A332_2</v>
          </cell>
        </row>
        <row r="2790">
          <cell r="J2790" t="str">
            <v>BSL15200LO</v>
          </cell>
          <cell r="K2790" t="str">
            <v>IC50230.MISINTER</v>
          </cell>
        </row>
        <row r="2791">
          <cell r="J2791" t="str">
            <v>BSL15200LP</v>
          </cell>
          <cell r="K2791" t="str">
            <v>IC50230.A332_4</v>
          </cell>
        </row>
        <row r="2792">
          <cell r="J2792" t="str">
            <v>BSL15200LQ</v>
          </cell>
          <cell r="K2792" t="str">
            <v>IC50230.MISINTER</v>
          </cell>
        </row>
        <row r="2793">
          <cell r="J2793" t="str">
            <v>BSL15200LR</v>
          </cell>
          <cell r="K2793" t="str">
            <v>IC50230.A332_6</v>
          </cell>
        </row>
        <row r="2794">
          <cell r="J2794" t="str">
            <v>BSL15200LS</v>
          </cell>
          <cell r="K2794" t="str">
            <v>IC50230.MISINTER</v>
          </cell>
        </row>
        <row r="2795">
          <cell r="J2795" t="str">
            <v>BSL15200LT</v>
          </cell>
          <cell r="K2795" t="str">
            <v>IC50230.A333_2</v>
          </cell>
        </row>
        <row r="2796">
          <cell r="J2796" t="str">
            <v>BSL15200LU</v>
          </cell>
          <cell r="K2796" t="str">
            <v>IC50230.MISINTER</v>
          </cell>
        </row>
        <row r="2797">
          <cell r="J2797" t="str">
            <v>BSL15200LV</v>
          </cell>
          <cell r="K2797" t="str">
            <v>IC50230.A388_2</v>
          </cell>
        </row>
        <row r="2798">
          <cell r="J2798" t="str">
            <v>BSL15200LW</v>
          </cell>
          <cell r="K2798" t="str">
            <v>IC50230.MISINTER</v>
          </cell>
        </row>
        <row r="2799">
          <cell r="J2799" t="str">
            <v>BSL15200LX</v>
          </cell>
          <cell r="K2799" t="str">
            <v>IC50230.A333_4</v>
          </cell>
        </row>
        <row r="2800">
          <cell r="J2800" t="str">
            <v>BSL15200LY</v>
          </cell>
          <cell r="K2800" t="str">
            <v>IC50230.DASH8</v>
          </cell>
        </row>
        <row r="2801">
          <cell r="J2801" t="str">
            <v>BSL15200MK</v>
          </cell>
          <cell r="K2801" t="str">
            <v>IC50230.MITOKAL</v>
          </cell>
        </row>
        <row r="2802">
          <cell r="J2802" t="str">
            <v>BSL15200MY</v>
          </cell>
          <cell r="K2802" t="str">
            <v>IC50230.QHINTINP.TRANS</v>
          </cell>
        </row>
        <row r="2803">
          <cell r="J2803" t="str">
            <v>BSL15200NO</v>
          </cell>
          <cell r="K2803" t="str">
            <v>IC50230.MISINTER</v>
          </cell>
        </row>
        <row r="2804">
          <cell r="J2804" t="str">
            <v>BSL15200OF</v>
          </cell>
          <cell r="K2804" t="str">
            <v>IC50230.SUNSTATE</v>
          </cell>
        </row>
        <row r="2805">
          <cell r="J2805" t="str">
            <v>BSL15200OH</v>
          </cell>
          <cell r="K2805" t="str">
            <v>IC50230.ENGINTER</v>
          </cell>
        </row>
        <row r="2806">
          <cell r="J2806" t="str">
            <v>BSL15200PP</v>
          </cell>
          <cell r="K2806" t="str">
            <v>IC50230.MISINTER</v>
          </cell>
        </row>
        <row r="2807">
          <cell r="J2807" t="str">
            <v>BSL15200PT</v>
          </cell>
          <cell r="K2807" t="str">
            <v>IC50230.MISINTER</v>
          </cell>
        </row>
        <row r="2808">
          <cell r="J2808" t="str">
            <v>BSL15200QB</v>
          </cell>
          <cell r="K2808" t="str">
            <v>IC50230.QANTAIR</v>
          </cell>
        </row>
        <row r="2809">
          <cell r="J2809" t="str">
            <v>BSL15200QC</v>
          </cell>
          <cell r="K2809" t="str">
            <v>IC50230.QFCL_TOT</v>
          </cell>
        </row>
        <row r="2810">
          <cell r="J2810" t="str">
            <v>BSL15200QE</v>
          </cell>
          <cell r="K2810" t="str">
            <v>IC50230.QANLEASE</v>
          </cell>
        </row>
        <row r="2811">
          <cell r="J2811" t="str">
            <v>BSL15200QF</v>
          </cell>
          <cell r="K2811" t="str">
            <v>IC50230.QA_TOTAL</v>
          </cell>
        </row>
        <row r="2812">
          <cell r="J2812" t="str">
            <v>BSL15200QG</v>
          </cell>
          <cell r="K2812" t="str">
            <v>IC50230.QDS</v>
          </cell>
        </row>
        <row r="2813">
          <cell r="J2813" t="str">
            <v>BSL15200QH</v>
          </cell>
          <cell r="K2813" t="str">
            <v>IC50230.QF_HOLS</v>
          </cell>
        </row>
        <row r="2814">
          <cell r="J2814" t="str">
            <v>BSL15200QI</v>
          </cell>
          <cell r="K2814" t="str">
            <v>IC50230.QINZL_AU</v>
          </cell>
        </row>
        <row r="2815">
          <cell r="J2815" t="str">
            <v>BSL15200QJ</v>
          </cell>
          <cell r="K2815" t="str">
            <v>IC50230.JET_NA</v>
          </cell>
        </row>
        <row r="2816">
          <cell r="J2816" t="str">
            <v>BSL15200QK</v>
          </cell>
          <cell r="K2816" t="str">
            <v>IC50230.QK_TOTAL</v>
          </cell>
        </row>
        <row r="2817">
          <cell r="J2817" t="str">
            <v>BSL15200QN</v>
          </cell>
          <cell r="K2817" t="str">
            <v>IC50230.MISINTER</v>
          </cell>
        </row>
        <row r="2818">
          <cell r="J2818" t="str">
            <v>BSL15200QR</v>
          </cell>
          <cell r="K2818" t="str">
            <v>IC50230.QASAR</v>
          </cell>
        </row>
        <row r="2819">
          <cell r="J2819" t="str">
            <v>BSL15200QS</v>
          </cell>
          <cell r="K2819" t="str">
            <v>IC50230.MISINTER</v>
          </cell>
        </row>
        <row r="2820">
          <cell r="J2820" t="str">
            <v>BSL15200QT</v>
          </cell>
          <cell r="K2820" t="str">
            <v>IC50230.QH_TOURS</v>
          </cell>
        </row>
        <row r="2821">
          <cell r="J2821" t="str">
            <v>BSL15200QU</v>
          </cell>
          <cell r="K2821" t="str">
            <v>IC50230.QCCUK</v>
          </cell>
        </row>
        <row r="2822">
          <cell r="J2822" t="str">
            <v>BSL15200QV</v>
          </cell>
          <cell r="K2822" t="str">
            <v>IC50230.MISINTER</v>
          </cell>
        </row>
        <row r="2823">
          <cell r="J2823" t="str">
            <v>BSL15200RQ</v>
          </cell>
          <cell r="K2823" t="str">
            <v>IC50230.MISINTER</v>
          </cell>
        </row>
        <row r="2824">
          <cell r="J2824" t="str">
            <v>BSL15200SB</v>
          </cell>
          <cell r="K2824" t="str">
            <v>IC50230.BAUT_TOT</v>
          </cell>
        </row>
        <row r="2825">
          <cell r="J2825" t="str">
            <v>BSL15200SC</v>
          </cell>
          <cell r="K2825" t="str">
            <v>IC50230.SCI</v>
          </cell>
        </row>
        <row r="2826">
          <cell r="J2826" t="str">
            <v>BSL15200SF</v>
          </cell>
          <cell r="K2826" t="str">
            <v>IC50230.QFCL_TOT</v>
          </cell>
        </row>
        <row r="2827">
          <cell r="J2827" t="str">
            <v>BSL15200SG</v>
          </cell>
          <cell r="K2827" t="str">
            <v>IC50230.HTTGRINP.TRANS</v>
          </cell>
        </row>
        <row r="2828">
          <cell r="J2828" t="str">
            <v>BSL15200SH</v>
          </cell>
          <cell r="K2828" t="str">
            <v>IC50230.MISINTER</v>
          </cell>
        </row>
        <row r="2829">
          <cell r="J2829" t="str">
            <v>BSL15200SU</v>
          </cell>
          <cell r="K2829" t="str">
            <v>IC50230.BAUT_TOT</v>
          </cell>
        </row>
        <row r="2830">
          <cell r="J2830" t="str">
            <v>BSL15200TA</v>
          </cell>
          <cell r="K2830" t="str">
            <v>IC50230.QA_TOTAL</v>
          </cell>
        </row>
        <row r="2831">
          <cell r="J2831" t="str">
            <v>BSL15200TB</v>
          </cell>
          <cell r="K2831" t="str">
            <v>IC50230.MISINTER</v>
          </cell>
        </row>
        <row r="2832">
          <cell r="J2832" t="str">
            <v>BSL15200TC</v>
          </cell>
          <cell r="K2832" t="str">
            <v>IC50230.THAI_AIR</v>
          </cell>
        </row>
        <row r="2833">
          <cell r="J2833" t="str">
            <v>BSL15200TE</v>
          </cell>
          <cell r="K2833" t="str">
            <v>IC50230.MISINTER</v>
          </cell>
        </row>
        <row r="2834">
          <cell r="J2834" t="str">
            <v>BSL15200TH</v>
          </cell>
          <cell r="K2834" t="str">
            <v>IC50230.HTTGRINP.TRANS</v>
          </cell>
        </row>
        <row r="2835">
          <cell r="J2835" t="str">
            <v>BSL15200TK</v>
          </cell>
          <cell r="K2835" t="str">
            <v>IC50230.QHINTINP.TRANS</v>
          </cell>
        </row>
        <row r="2836">
          <cell r="J2836" t="str">
            <v>BSL15200TL</v>
          </cell>
          <cell r="K2836" t="str">
            <v>IC50230.MISINTER</v>
          </cell>
        </row>
        <row r="2837">
          <cell r="J2837" t="str">
            <v>BSL15200TN</v>
          </cell>
          <cell r="K2837" t="str">
            <v>IC50230.TN_TOTAL</v>
          </cell>
        </row>
        <row r="2838">
          <cell r="J2838" t="str">
            <v>BSL15200TS</v>
          </cell>
          <cell r="K2838" t="str">
            <v>IC50230.QHINTINP.TRANS</v>
          </cell>
        </row>
        <row r="2839">
          <cell r="J2839" t="str">
            <v>BSL15200TT</v>
          </cell>
          <cell r="K2839" t="str">
            <v>IC50230.HTTGRINP.TRANS</v>
          </cell>
        </row>
        <row r="2840">
          <cell r="J2840" t="str">
            <v>BSL15200TV</v>
          </cell>
          <cell r="K2840" t="str">
            <v>IC50230.TAV</v>
          </cell>
        </row>
        <row r="2841">
          <cell r="J2841" t="str">
            <v>BSL15200UK</v>
          </cell>
          <cell r="K2841" t="str">
            <v>IC50230.QH_UK.TRANS</v>
          </cell>
        </row>
        <row r="2842">
          <cell r="J2842" t="str">
            <v>BSL15200UN</v>
          </cell>
          <cell r="K2842" t="str">
            <v>IC50230.EASTERN</v>
          </cell>
        </row>
        <row r="2843">
          <cell r="J2843" t="str">
            <v>BSL15200VN</v>
          </cell>
          <cell r="K2843" t="str">
            <v>IC50230.SOUTHERN</v>
          </cell>
        </row>
        <row r="2844">
          <cell r="J2844" t="str">
            <v>BSL15200WH</v>
          </cell>
          <cell r="K2844" t="str">
            <v>IC50230.QFCL_TOT</v>
          </cell>
        </row>
        <row r="2845">
          <cell r="J2845" t="str">
            <v>BSL15200YA</v>
          </cell>
          <cell r="K2845" t="str">
            <v>IC50230.MISINTER</v>
          </cell>
        </row>
        <row r="2846">
          <cell r="J2846" t="str">
            <v>BSL15200YB</v>
          </cell>
          <cell r="K2846" t="str">
            <v>IC50230.MISINTER</v>
          </cell>
        </row>
        <row r="2847">
          <cell r="J2847" t="str">
            <v>BSL15200YC</v>
          </cell>
          <cell r="K2847" t="str">
            <v>IC50230.MISINTER</v>
          </cell>
        </row>
        <row r="2848">
          <cell r="J2848" t="str">
            <v>BSL15200YD</v>
          </cell>
          <cell r="K2848" t="str">
            <v>IC50230.MISINTER</v>
          </cell>
        </row>
        <row r="2849">
          <cell r="J2849" t="str">
            <v>BSL15200YE</v>
          </cell>
          <cell r="K2849" t="str">
            <v>IC50230.MISINTER</v>
          </cell>
        </row>
        <row r="2850">
          <cell r="J2850" t="str">
            <v>BSL15200YF</v>
          </cell>
          <cell r="K2850" t="str">
            <v>IC50230.MISINTER</v>
          </cell>
        </row>
        <row r="2851">
          <cell r="J2851" t="str">
            <v>BSL15200YG</v>
          </cell>
          <cell r="K2851" t="str">
            <v>IC50230.MISINTER</v>
          </cell>
        </row>
        <row r="2852">
          <cell r="J2852" t="str">
            <v>BSL15200YH</v>
          </cell>
          <cell r="K2852" t="str">
            <v>IC50230.MISINTER</v>
          </cell>
        </row>
        <row r="2853">
          <cell r="J2853" t="str">
            <v>BSL15200YI</v>
          </cell>
          <cell r="K2853" t="str">
            <v>IC50230.MISINTER</v>
          </cell>
        </row>
        <row r="2854">
          <cell r="J2854" t="str">
            <v>BSL15200YJ</v>
          </cell>
          <cell r="K2854" t="str">
            <v>IC50230.MISINTER</v>
          </cell>
        </row>
        <row r="2855">
          <cell r="J2855" t="str">
            <v>BSL15200ZA</v>
          </cell>
          <cell r="K2855" t="str">
            <v>IC50230.MISINTER</v>
          </cell>
        </row>
        <row r="2856">
          <cell r="J2856" t="str">
            <v>BSL15200ZB</v>
          </cell>
          <cell r="K2856" t="str">
            <v>IC50230.MISINTER</v>
          </cell>
        </row>
        <row r="2857">
          <cell r="J2857" t="str">
            <v>BSL15200ZC</v>
          </cell>
          <cell r="K2857" t="str">
            <v>IC50230.MISINTER</v>
          </cell>
        </row>
        <row r="2858">
          <cell r="J2858" t="str">
            <v>BSL15200ZN</v>
          </cell>
          <cell r="K2858" t="str">
            <v>IC50230.MISINTER</v>
          </cell>
        </row>
        <row r="2859">
          <cell r="J2859" t="str">
            <v>BSL15200ZO</v>
          </cell>
          <cell r="K2859" t="str">
            <v>IC50230.MISINTER</v>
          </cell>
        </row>
        <row r="2860">
          <cell r="J2860" t="str">
            <v>BSL15200ZP</v>
          </cell>
          <cell r="K2860" t="str">
            <v>IC50230.MISINTER</v>
          </cell>
        </row>
        <row r="2861">
          <cell r="J2861" t="str">
            <v>BSL15200ZS</v>
          </cell>
          <cell r="K2861" t="str">
            <v>IC50230.MISINTER</v>
          </cell>
        </row>
        <row r="2862">
          <cell r="J2862" t="str">
            <v>BSL15200ZZ</v>
          </cell>
          <cell r="K2862" t="str">
            <v>IC50230.MISINTER</v>
          </cell>
        </row>
        <row r="2863">
          <cell r="J2863" t="str">
            <v>BSL15200Z?1</v>
          </cell>
          <cell r="K2863" t="str">
            <v>IC50230.</v>
          </cell>
        </row>
        <row r="2864">
          <cell r="J2864" t="str">
            <v>BSL15200Z?2</v>
          </cell>
          <cell r="K2864" t="str">
            <v>IC50230.QFHPL</v>
          </cell>
        </row>
        <row r="2865">
          <cell r="J2865" t="str">
            <v>BSL15200Z?3</v>
          </cell>
          <cell r="K2865" t="str">
            <v>IC50230.QFAH_AUD</v>
          </cell>
        </row>
        <row r="2866">
          <cell r="J2866" t="str">
            <v>BSL15200Z?4</v>
          </cell>
          <cell r="K2866" t="str">
            <v>IC50230.AEH_AUD</v>
          </cell>
        </row>
        <row r="2867">
          <cell r="J2867" t="str">
            <v>BSL15200Z?5</v>
          </cell>
          <cell r="K2867" t="str">
            <v>IC50230.DPEX_AUD</v>
          </cell>
        </row>
        <row r="2868">
          <cell r="J2868" t="str">
            <v>BSL15200Z?6</v>
          </cell>
          <cell r="K2868" t="str">
            <v>IC50230.QDSPT</v>
          </cell>
        </row>
        <row r="2869">
          <cell r="J2869" t="str">
            <v>BSL15200Z?7</v>
          </cell>
          <cell r="K2869" t="str">
            <v>IC50230.ASIA_INV</v>
          </cell>
        </row>
        <row r="2870">
          <cell r="J2870" t="str">
            <v>BSL15200Z?8</v>
          </cell>
          <cell r="K2870" t="str">
            <v>IC50230.Tysentle</v>
          </cell>
        </row>
        <row r="2871">
          <cell r="J2871" t="str">
            <v>BSL2100000</v>
          </cell>
          <cell r="K2871" t="str">
            <v>IC50630.MISINTER</v>
          </cell>
        </row>
        <row r="2872">
          <cell r="J2872" t="str">
            <v>BSL21000AA</v>
          </cell>
          <cell r="K2872" t="str">
            <v>IC50630.QA_TOTAL</v>
          </cell>
        </row>
        <row r="2873">
          <cell r="J2873" t="str">
            <v>BSL21000AB</v>
          </cell>
          <cell r="K2873" t="str">
            <v>IC50630.MISINTER</v>
          </cell>
        </row>
        <row r="2874">
          <cell r="J2874" t="str">
            <v>BSL21000AC</v>
          </cell>
          <cell r="K2874" t="str">
            <v>IC50630.MISINTER</v>
          </cell>
        </row>
        <row r="2875">
          <cell r="J2875" t="str">
            <v>BSL21000AF</v>
          </cell>
          <cell r="K2875" t="str">
            <v>IC50630.MISINTER</v>
          </cell>
        </row>
        <row r="2876">
          <cell r="J2876" t="str">
            <v>BSL21000AI</v>
          </cell>
          <cell r="K2876" t="str">
            <v>IC50630.MISINTER</v>
          </cell>
        </row>
        <row r="2877">
          <cell r="J2877" t="str">
            <v>BSL21000AO</v>
          </cell>
          <cell r="K2877" t="str">
            <v>IC50630.AUST_AIR</v>
          </cell>
        </row>
        <row r="2878">
          <cell r="J2878" t="str">
            <v>BSL21000AP</v>
          </cell>
          <cell r="K2878" t="str">
            <v>IC50630.APD</v>
          </cell>
        </row>
        <row r="2879">
          <cell r="J2879" t="str">
            <v>BSL21000AQ</v>
          </cell>
          <cell r="K2879" t="str">
            <v>IC50630.QLDINTER</v>
          </cell>
        </row>
        <row r="2880">
          <cell r="J2880" t="str">
            <v>BSL21000AR</v>
          </cell>
          <cell r="K2880" t="str">
            <v>IC50630.ARA</v>
          </cell>
        </row>
        <row r="2881">
          <cell r="J2881" t="str">
            <v>BSL21000AS</v>
          </cell>
          <cell r="K2881" t="str">
            <v>IC50630.MISINTER</v>
          </cell>
        </row>
        <row r="2882">
          <cell r="J2882" t="str">
            <v>BSL21000AU</v>
          </cell>
          <cell r="K2882" t="str">
            <v>IC50630.RST_STAT</v>
          </cell>
        </row>
        <row r="2883">
          <cell r="J2883" t="str">
            <v>BSL21000AV</v>
          </cell>
          <cell r="K2883" t="str">
            <v>IC50630.JET_ASIA</v>
          </cell>
        </row>
        <row r="2884">
          <cell r="J2884" t="str">
            <v>BSL21000AW</v>
          </cell>
          <cell r="K2884" t="str">
            <v>IC50630.AWOPS</v>
          </cell>
        </row>
        <row r="2885">
          <cell r="J2885" t="str">
            <v>BSL21000AX</v>
          </cell>
          <cell r="K2885" t="str">
            <v>IC50630.AIR_CON</v>
          </cell>
        </row>
        <row r="2886">
          <cell r="J2886" t="str">
            <v>BSL21000BD</v>
          </cell>
          <cell r="K2886" t="str">
            <v>IC50630.MISINTER</v>
          </cell>
        </row>
        <row r="2887">
          <cell r="J2887" t="str">
            <v>BSL21000BU</v>
          </cell>
          <cell r="K2887" t="str">
            <v>IC50630.BAUT_TOT</v>
          </cell>
        </row>
        <row r="2888">
          <cell r="J2888" t="str">
            <v>BSL21000CA</v>
          </cell>
          <cell r="K2888" t="str">
            <v>IC50630.MISINTER</v>
          </cell>
        </row>
        <row r="2889">
          <cell r="J2889" t="str">
            <v>BSL21000CH</v>
          </cell>
          <cell r="K2889" t="str">
            <v>IC50630.QFCL_TOT</v>
          </cell>
        </row>
        <row r="2890">
          <cell r="J2890" t="str">
            <v>BSL21000CN</v>
          </cell>
          <cell r="K2890" t="str">
            <v>IC50630.QFCL_TOT</v>
          </cell>
        </row>
        <row r="2891">
          <cell r="J2891" t="str">
            <v>BSL21000CW</v>
          </cell>
          <cell r="K2891" t="str">
            <v>IC50630.QFCL_TOT</v>
          </cell>
        </row>
        <row r="2892">
          <cell r="J2892" t="str">
            <v>BSL21000DA</v>
          </cell>
          <cell r="K2892" t="str">
            <v>IC50630.DENINTER</v>
          </cell>
        </row>
        <row r="2893">
          <cell r="J2893" t="str">
            <v>BSL21000DB</v>
          </cell>
          <cell r="K2893" t="str">
            <v>IC50630.DENINTER</v>
          </cell>
        </row>
        <row r="2894">
          <cell r="J2894" t="str">
            <v>BSL21000DC</v>
          </cell>
          <cell r="K2894" t="str">
            <v>IC50630.DENINTER</v>
          </cell>
        </row>
        <row r="2895">
          <cell r="J2895" t="str">
            <v>BSL21000DD</v>
          </cell>
          <cell r="K2895" t="str">
            <v>IC50630.DENINTER</v>
          </cell>
        </row>
        <row r="2896">
          <cell r="J2896" t="str">
            <v>BSL21000DE</v>
          </cell>
          <cell r="K2896" t="str">
            <v>IC50630.DENINTER</v>
          </cell>
        </row>
        <row r="2897">
          <cell r="J2897" t="str">
            <v>BSL21000DF</v>
          </cell>
          <cell r="K2897" t="str">
            <v>IC50630.DENINTER</v>
          </cell>
        </row>
        <row r="2898">
          <cell r="J2898" t="str">
            <v>BSL21000DG</v>
          </cell>
          <cell r="K2898" t="str">
            <v>IC50630.DENINTER</v>
          </cell>
        </row>
        <row r="2899">
          <cell r="J2899" t="str">
            <v>BSL21000DH</v>
          </cell>
          <cell r="K2899" t="str">
            <v>IC50630.DENINTER</v>
          </cell>
        </row>
        <row r="2900">
          <cell r="J2900" t="str">
            <v>BSL21000DI</v>
          </cell>
          <cell r="K2900" t="str">
            <v>IC50630.DENINTER</v>
          </cell>
        </row>
        <row r="2901">
          <cell r="J2901" t="str">
            <v>BSL21000DJ</v>
          </cell>
          <cell r="K2901" t="str">
            <v>IC50630.DENINTER</v>
          </cell>
        </row>
        <row r="2902">
          <cell r="J2902" t="str">
            <v>BSL21000DK</v>
          </cell>
          <cell r="K2902" t="str">
            <v>IC50630.DENINTER</v>
          </cell>
        </row>
        <row r="2903">
          <cell r="J2903" t="str">
            <v>BSL21000DL</v>
          </cell>
          <cell r="K2903" t="str">
            <v>IC50630.DENINTER</v>
          </cell>
        </row>
        <row r="2904">
          <cell r="J2904" t="str">
            <v>BSL21000DM</v>
          </cell>
          <cell r="K2904" t="str">
            <v>IC50630.DENINTER</v>
          </cell>
        </row>
        <row r="2905">
          <cell r="J2905" t="str">
            <v>BSL21000DS</v>
          </cell>
          <cell r="K2905" t="str">
            <v>IC50630.QDS</v>
          </cell>
        </row>
        <row r="2906">
          <cell r="J2906" t="str">
            <v>BSL21000EF</v>
          </cell>
          <cell r="K2906" t="str">
            <v>IC50630.EFA</v>
          </cell>
        </row>
        <row r="2907">
          <cell r="J2907" t="str">
            <v>BSL21000EG</v>
          </cell>
          <cell r="K2907" t="str">
            <v>IC50630.EXPRESS</v>
          </cell>
        </row>
        <row r="2908">
          <cell r="J2908" t="str">
            <v>BSL21000EM</v>
          </cell>
          <cell r="K2908" t="str">
            <v>IC50630.MISINTER</v>
          </cell>
        </row>
        <row r="2909">
          <cell r="J2909" t="str">
            <v>BSL21000EN</v>
          </cell>
          <cell r="K2909" t="str">
            <v>IC50630.ENGINTER</v>
          </cell>
        </row>
        <row r="2910">
          <cell r="J2910" t="str">
            <v>BSL21000EO</v>
          </cell>
          <cell r="K2910" t="str">
            <v>IC50630.EFA_OPS</v>
          </cell>
        </row>
        <row r="2911">
          <cell r="J2911" t="str">
            <v>BSL21000FB</v>
          </cell>
          <cell r="K2911" t="str">
            <v>IC50630.BAUT_TOT</v>
          </cell>
        </row>
        <row r="2912">
          <cell r="J2912" t="str">
            <v>BSL21000HC</v>
          </cell>
          <cell r="K2912" t="str">
            <v>IC50630.QH_CRUIS</v>
          </cell>
        </row>
        <row r="2913">
          <cell r="J2913" t="str">
            <v>BSL21000HK</v>
          </cell>
          <cell r="K2913" t="str">
            <v>IC50630.HTTHK.TRANS</v>
          </cell>
        </row>
        <row r="2914">
          <cell r="J2914" t="str">
            <v>BSL21000IA</v>
          </cell>
          <cell r="K2914" t="str">
            <v>IC50630.MISINTER</v>
          </cell>
        </row>
        <row r="2915">
          <cell r="J2915" t="str">
            <v>BSL21000IC</v>
          </cell>
          <cell r="K2915" t="str">
            <v>IC50630.MISINTER</v>
          </cell>
        </row>
        <row r="2916">
          <cell r="J2916" t="str">
            <v>BSL21000IH</v>
          </cell>
          <cell r="K2916" t="str">
            <v>IC50630.JETSTAR</v>
          </cell>
        </row>
        <row r="2917">
          <cell r="J2917" t="str">
            <v>BSL21000IM</v>
          </cell>
          <cell r="K2917" t="str">
            <v>IC50630.JETSTAR</v>
          </cell>
        </row>
        <row r="2918">
          <cell r="J2918" t="str">
            <v>BSL21000IT</v>
          </cell>
          <cell r="K2918" t="str">
            <v>IC50630.MISINTER</v>
          </cell>
        </row>
        <row r="2919">
          <cell r="J2919" t="str">
            <v>BSL21000JA</v>
          </cell>
          <cell r="K2919" t="str">
            <v>IC50630.QHINTINP.TRANS</v>
          </cell>
        </row>
        <row r="2920">
          <cell r="J2920" t="str">
            <v>BSL21000JC</v>
          </cell>
          <cell r="K2920" t="str">
            <v>IC50630.JETCON</v>
          </cell>
        </row>
        <row r="2921">
          <cell r="J2921" t="str">
            <v>BSL21000JH</v>
          </cell>
          <cell r="K2921" t="str">
            <v>IC50630.JHJ_AUD</v>
          </cell>
        </row>
        <row r="2922">
          <cell r="J2922" t="str">
            <v>BSL21000JJ</v>
          </cell>
          <cell r="K2922" t="str">
            <v>IC50630.QHINTINP.TRANS</v>
          </cell>
        </row>
        <row r="2923">
          <cell r="J2923" t="str">
            <v>BSL21000JT</v>
          </cell>
          <cell r="K2923" t="str">
            <v>IC50630.JTS</v>
          </cell>
        </row>
        <row r="2924">
          <cell r="J2924" t="str">
            <v>BSL21000KA</v>
          </cell>
          <cell r="K2924" t="str">
            <v>IC50630.HTTGRINP.TRANS</v>
          </cell>
        </row>
        <row r="2925">
          <cell r="J2925" t="str">
            <v>BSL21000KL</v>
          </cell>
          <cell r="K2925" t="str">
            <v>IC50630.MISINTER</v>
          </cell>
        </row>
        <row r="2926">
          <cell r="J2926" t="str">
            <v>BSL21000KN</v>
          </cell>
          <cell r="K2926" t="str">
            <v>IC50630.AIRLINK</v>
          </cell>
        </row>
        <row r="2927">
          <cell r="J2927" t="str">
            <v>BSL21000LA</v>
          </cell>
          <cell r="K2927" t="str">
            <v>IC50630.MISINTER</v>
          </cell>
        </row>
        <row r="2928">
          <cell r="J2928" t="str">
            <v>BSL21000LB</v>
          </cell>
          <cell r="K2928" t="str">
            <v>IC50630.738_2</v>
          </cell>
        </row>
        <row r="2929">
          <cell r="J2929" t="str">
            <v>BSL21000LC</v>
          </cell>
          <cell r="K2929" t="str">
            <v>IC50630.MISINTER</v>
          </cell>
        </row>
        <row r="2930">
          <cell r="J2930" t="str">
            <v>BSL21000LD</v>
          </cell>
          <cell r="K2930" t="str">
            <v>IC50630.MISINTER</v>
          </cell>
        </row>
        <row r="2931">
          <cell r="J2931" t="str">
            <v>BSL21000LE</v>
          </cell>
          <cell r="K2931" t="str">
            <v>IC50630.MISINTER</v>
          </cell>
        </row>
        <row r="2932">
          <cell r="J2932" t="str">
            <v>BSL21000LF</v>
          </cell>
          <cell r="K2932" t="str">
            <v>IC50630.738_6</v>
          </cell>
        </row>
        <row r="2933">
          <cell r="J2933" t="str">
            <v>BSL21000LG</v>
          </cell>
          <cell r="K2933" t="str">
            <v>IC50630.MISINTER</v>
          </cell>
        </row>
        <row r="2934">
          <cell r="J2934" t="str">
            <v>BSL21000LH</v>
          </cell>
          <cell r="K2934" t="str">
            <v>IC50630.MISINTER</v>
          </cell>
        </row>
        <row r="2935">
          <cell r="J2935" t="str">
            <v>BSL21000LI</v>
          </cell>
          <cell r="K2935" t="str">
            <v>IC50630.MISINTER</v>
          </cell>
        </row>
        <row r="2936">
          <cell r="J2936" t="str">
            <v>BSL21000LJ</v>
          </cell>
          <cell r="K2936" t="str">
            <v>IC50630.744_4</v>
          </cell>
        </row>
        <row r="2937">
          <cell r="J2937" t="str">
            <v>BSL21000LK</v>
          </cell>
          <cell r="K2937" t="str">
            <v>IC50630.MISINTER</v>
          </cell>
        </row>
        <row r="2938">
          <cell r="J2938" t="str">
            <v>BSL21000LL</v>
          </cell>
          <cell r="K2938" t="str">
            <v>IC50630.MISINTER</v>
          </cell>
        </row>
        <row r="2939">
          <cell r="J2939" t="str">
            <v>BSL21000LM</v>
          </cell>
          <cell r="K2939" t="str">
            <v>IC50630.MISINTER</v>
          </cell>
        </row>
        <row r="2940">
          <cell r="J2940" t="str">
            <v>BSL21000LN</v>
          </cell>
          <cell r="K2940" t="str">
            <v>IC50630.A332_2</v>
          </cell>
        </row>
        <row r="2941">
          <cell r="J2941" t="str">
            <v>BSL21000LO</v>
          </cell>
          <cell r="K2941" t="str">
            <v>IC50630.MISINTER</v>
          </cell>
        </row>
        <row r="2942">
          <cell r="J2942" t="str">
            <v>BSL21000LP</v>
          </cell>
          <cell r="K2942" t="str">
            <v>IC50630.A332_4</v>
          </cell>
        </row>
        <row r="2943">
          <cell r="J2943" t="str">
            <v>BSL21000LQ</v>
          </cell>
          <cell r="K2943" t="str">
            <v>IC50630.MISINTER</v>
          </cell>
        </row>
        <row r="2944">
          <cell r="J2944" t="str">
            <v>BSL21000LR</v>
          </cell>
          <cell r="K2944" t="str">
            <v>IC50630.A332_6</v>
          </cell>
        </row>
        <row r="2945">
          <cell r="J2945" t="str">
            <v>BSL21000LS</v>
          </cell>
          <cell r="K2945" t="str">
            <v>IC50630.MISINTER</v>
          </cell>
        </row>
        <row r="2946">
          <cell r="J2946" t="str">
            <v>BSL21000LT</v>
          </cell>
          <cell r="K2946" t="str">
            <v>IC50630.A333_2</v>
          </cell>
        </row>
        <row r="2947">
          <cell r="J2947" t="str">
            <v>BSL21000LU</v>
          </cell>
          <cell r="K2947" t="str">
            <v>IC50630.MISINTER</v>
          </cell>
        </row>
        <row r="2948">
          <cell r="J2948" t="str">
            <v>BSL21000LV</v>
          </cell>
          <cell r="K2948" t="str">
            <v>IC50630.A388_2</v>
          </cell>
        </row>
        <row r="2949">
          <cell r="J2949" t="str">
            <v>BSL21000LW</v>
          </cell>
          <cell r="K2949" t="str">
            <v>IC50630.MISINTER</v>
          </cell>
        </row>
        <row r="2950">
          <cell r="J2950" t="str">
            <v>BSL21000LX</v>
          </cell>
          <cell r="K2950" t="str">
            <v>IC50630.A333_4</v>
          </cell>
        </row>
        <row r="2951">
          <cell r="J2951" t="str">
            <v>BSL21000LY</v>
          </cell>
          <cell r="K2951" t="str">
            <v>IC50630.DASH8</v>
          </cell>
        </row>
        <row r="2952">
          <cell r="J2952" t="str">
            <v>BSL21000MK</v>
          </cell>
          <cell r="K2952" t="str">
            <v>IC50630.MITOKAL</v>
          </cell>
        </row>
        <row r="2953">
          <cell r="J2953" t="str">
            <v>BSL21000MY</v>
          </cell>
          <cell r="K2953" t="str">
            <v>IC50630.QHINTINP.TRANS</v>
          </cell>
        </row>
        <row r="2954">
          <cell r="J2954" t="str">
            <v>BSL21000NO</v>
          </cell>
          <cell r="K2954" t="str">
            <v>IC50630.MISINTER</v>
          </cell>
        </row>
        <row r="2955">
          <cell r="J2955" t="str">
            <v>BSL21000OF</v>
          </cell>
          <cell r="K2955" t="str">
            <v>IC50630.SUNSTATE</v>
          </cell>
        </row>
        <row r="2956">
          <cell r="J2956" t="str">
            <v>BSL21000OH</v>
          </cell>
          <cell r="K2956" t="str">
            <v>IC50630.ENGINTER</v>
          </cell>
        </row>
        <row r="2957">
          <cell r="J2957" t="str">
            <v>BSL21000PP</v>
          </cell>
          <cell r="K2957" t="str">
            <v>IC50630.MISINTER</v>
          </cell>
        </row>
        <row r="2958">
          <cell r="J2958" t="str">
            <v>BSL21000PT</v>
          </cell>
          <cell r="K2958" t="str">
            <v>IC50630.MISINTER</v>
          </cell>
        </row>
        <row r="2959">
          <cell r="J2959" t="str">
            <v>BSL21000QB</v>
          </cell>
          <cell r="K2959" t="str">
            <v>IC50630.QANTAIR</v>
          </cell>
        </row>
        <row r="2960">
          <cell r="J2960" t="str">
            <v>BSL21000QC</v>
          </cell>
          <cell r="K2960" t="str">
            <v>IC50630.QFCL_TOT</v>
          </cell>
        </row>
        <row r="2961">
          <cell r="J2961" t="str">
            <v>BSL21000QE</v>
          </cell>
          <cell r="K2961" t="str">
            <v>IC50630.QANLEASE</v>
          </cell>
        </row>
        <row r="2962">
          <cell r="J2962" t="str">
            <v>BSL21000QF</v>
          </cell>
          <cell r="K2962" t="str">
            <v>IC50630.QA_TOTAL</v>
          </cell>
        </row>
        <row r="2963">
          <cell r="J2963" t="str">
            <v>BSL21000QG</v>
          </cell>
          <cell r="K2963" t="str">
            <v>IC50630.QDS</v>
          </cell>
        </row>
        <row r="2964">
          <cell r="J2964" t="str">
            <v>BSL21000QH</v>
          </cell>
          <cell r="K2964" t="str">
            <v>IC50630.QF_HOLS</v>
          </cell>
        </row>
        <row r="2965">
          <cell r="J2965" t="str">
            <v>BSL21000QI</v>
          </cell>
          <cell r="K2965" t="str">
            <v>IC50630.QINZL_AU</v>
          </cell>
        </row>
        <row r="2966">
          <cell r="J2966" t="str">
            <v>BSL21000QJ</v>
          </cell>
          <cell r="K2966" t="str">
            <v>IC50630.JET_NA</v>
          </cell>
        </row>
        <row r="2967">
          <cell r="J2967" t="str">
            <v>BSL21000QK</v>
          </cell>
          <cell r="K2967" t="str">
            <v>IC50630.QK_TOTAL</v>
          </cell>
        </row>
        <row r="2968">
          <cell r="J2968" t="str">
            <v>BSL21000QN</v>
          </cell>
          <cell r="K2968" t="str">
            <v>IC50630.MISINTER</v>
          </cell>
        </row>
        <row r="2969">
          <cell r="J2969" t="str">
            <v>BSL21000QR</v>
          </cell>
          <cell r="K2969" t="str">
            <v>IC50630.QASAR</v>
          </cell>
        </row>
        <row r="2970">
          <cell r="J2970" t="str">
            <v>BSL21000QS</v>
          </cell>
          <cell r="K2970" t="str">
            <v>IC50630.MISINTER</v>
          </cell>
        </row>
        <row r="2971">
          <cell r="J2971" t="str">
            <v>BSL21000QT</v>
          </cell>
          <cell r="K2971" t="str">
            <v>IC50630.QH_TOURS</v>
          </cell>
        </row>
        <row r="2972">
          <cell r="J2972" t="str">
            <v>BSL21000QU</v>
          </cell>
          <cell r="K2972" t="str">
            <v>IC50630.QCCUK</v>
          </cell>
        </row>
        <row r="2973">
          <cell r="J2973" t="str">
            <v>BSL21000QV</v>
          </cell>
          <cell r="K2973" t="str">
            <v>IC50630.MISINTER</v>
          </cell>
        </row>
        <row r="2974">
          <cell r="J2974" t="str">
            <v>BSL21000RQ</v>
          </cell>
          <cell r="K2974" t="str">
            <v>IC50630.MISINTER</v>
          </cell>
        </row>
        <row r="2975">
          <cell r="J2975" t="str">
            <v>BSL21000SB</v>
          </cell>
          <cell r="K2975" t="str">
            <v>IC50630.BAUT_TOT</v>
          </cell>
        </row>
        <row r="2976">
          <cell r="J2976" t="str">
            <v>BSL21000SC</v>
          </cell>
          <cell r="K2976" t="str">
            <v>IC50630.SCI</v>
          </cell>
        </row>
        <row r="2977">
          <cell r="J2977" t="str">
            <v>BSL21000SF</v>
          </cell>
          <cell r="K2977" t="str">
            <v>IC50630.QFCL_TOT</v>
          </cell>
        </row>
        <row r="2978">
          <cell r="J2978" t="str">
            <v>BSL21000SG</v>
          </cell>
          <cell r="K2978" t="str">
            <v>IC50630.HTTGRINP.TRANS</v>
          </cell>
        </row>
        <row r="2979">
          <cell r="J2979" t="str">
            <v>BSL21000SH</v>
          </cell>
          <cell r="K2979" t="str">
            <v>IC50630.MISINTER</v>
          </cell>
        </row>
        <row r="2980">
          <cell r="J2980" t="str">
            <v>BSL21000SU</v>
          </cell>
          <cell r="K2980" t="str">
            <v>IC50630.BAUT_TOT</v>
          </cell>
        </row>
        <row r="2981">
          <cell r="J2981" t="str">
            <v>BSL21000TA</v>
          </cell>
          <cell r="K2981" t="str">
            <v>IC50630.QA_TOTAL</v>
          </cell>
        </row>
        <row r="2982">
          <cell r="J2982" t="str">
            <v>BSL21000TB</v>
          </cell>
          <cell r="K2982" t="str">
            <v>IC50630.MISINTER</v>
          </cell>
        </row>
        <row r="2983">
          <cell r="J2983" t="str">
            <v>BSL21000TC</v>
          </cell>
          <cell r="K2983" t="str">
            <v>IC50630.THAI_AIR</v>
          </cell>
        </row>
        <row r="2984">
          <cell r="J2984" t="str">
            <v>BSL21000TE</v>
          </cell>
          <cell r="K2984" t="str">
            <v>IC50630.MISINTER</v>
          </cell>
        </row>
        <row r="2985">
          <cell r="J2985" t="str">
            <v>BSL21000TH</v>
          </cell>
          <cell r="K2985" t="str">
            <v>IC50630.HTTGRINP.TRANS</v>
          </cell>
        </row>
        <row r="2986">
          <cell r="J2986" t="str">
            <v>BSL21000TK</v>
          </cell>
          <cell r="K2986" t="str">
            <v>IC50630.QHINTINP.TRANS</v>
          </cell>
        </row>
        <row r="2987">
          <cell r="J2987" t="str">
            <v>BSL21000TL</v>
          </cell>
          <cell r="K2987" t="str">
            <v>IC50630.MISINTER</v>
          </cell>
        </row>
        <row r="2988">
          <cell r="J2988" t="str">
            <v>BSL21000TN</v>
          </cell>
          <cell r="K2988" t="str">
            <v>IC50630.TN_TOTAL</v>
          </cell>
        </row>
        <row r="2989">
          <cell r="J2989" t="str">
            <v>BSL21000TS</v>
          </cell>
          <cell r="K2989" t="str">
            <v>IC50630.QHINTINP.TRANS</v>
          </cell>
        </row>
        <row r="2990">
          <cell r="J2990" t="str">
            <v>BSL21000TT</v>
          </cell>
          <cell r="K2990" t="str">
            <v>IC50630.HTTGRINP.TRANS</v>
          </cell>
        </row>
        <row r="2991">
          <cell r="J2991" t="str">
            <v>BSL21000TV</v>
          </cell>
          <cell r="K2991" t="str">
            <v>IC50630.TAV</v>
          </cell>
        </row>
        <row r="2992">
          <cell r="J2992" t="str">
            <v>BSL21000UK</v>
          </cell>
          <cell r="K2992" t="str">
            <v>IC50630.QH_UK.TRANS</v>
          </cell>
        </row>
        <row r="2993">
          <cell r="J2993" t="str">
            <v>BSL21000UN</v>
          </cell>
          <cell r="K2993" t="str">
            <v>IC50630.EASTERN</v>
          </cell>
        </row>
        <row r="2994">
          <cell r="J2994" t="str">
            <v>BSL21000VN</v>
          </cell>
          <cell r="K2994" t="str">
            <v>IC50630.SOUTHERN</v>
          </cell>
        </row>
        <row r="2995">
          <cell r="J2995" t="str">
            <v>BSL21000WH</v>
          </cell>
          <cell r="K2995" t="str">
            <v>IC50630.QFCL_TOT</v>
          </cell>
        </row>
        <row r="2996">
          <cell r="J2996" t="str">
            <v>BSL21000YA</v>
          </cell>
          <cell r="K2996" t="str">
            <v>IC50630.MISINTER</v>
          </cell>
        </row>
        <row r="2997">
          <cell r="J2997" t="str">
            <v>BSL21000YB</v>
          </cell>
          <cell r="K2997" t="str">
            <v>IC50630.MISINTER</v>
          </cell>
        </row>
        <row r="2998">
          <cell r="J2998" t="str">
            <v>BSL21000YC</v>
          </cell>
          <cell r="K2998" t="str">
            <v>IC50630.MISINTER</v>
          </cell>
        </row>
        <row r="2999">
          <cell r="J2999" t="str">
            <v>BSL21000YD</v>
          </cell>
          <cell r="K2999" t="str">
            <v>IC50630.MISINTER</v>
          </cell>
        </row>
        <row r="3000">
          <cell r="J3000" t="str">
            <v>BSL21000YE</v>
          </cell>
          <cell r="K3000" t="str">
            <v>IC50630.MISINTER</v>
          </cell>
        </row>
        <row r="3001">
          <cell r="J3001" t="str">
            <v>BSL21000YF</v>
          </cell>
          <cell r="K3001" t="str">
            <v>IC50630.MISINTER</v>
          </cell>
        </row>
        <row r="3002">
          <cell r="J3002" t="str">
            <v>BSL21000YG</v>
          </cell>
          <cell r="K3002" t="str">
            <v>IC50630.MISINTER</v>
          </cell>
        </row>
        <row r="3003">
          <cell r="J3003" t="str">
            <v>BSL21000YH</v>
          </cell>
          <cell r="K3003" t="str">
            <v>IC50630.MISINTER</v>
          </cell>
        </row>
        <row r="3004">
          <cell r="J3004" t="str">
            <v>BSL21000YI</v>
          </cell>
          <cell r="K3004" t="str">
            <v>IC50630.MISINTER</v>
          </cell>
        </row>
        <row r="3005">
          <cell r="J3005" t="str">
            <v>BSL21000YJ</v>
          </cell>
          <cell r="K3005" t="str">
            <v>IC50630.MISINTER</v>
          </cell>
        </row>
        <row r="3006">
          <cell r="J3006" t="str">
            <v>BSL21000ZA</v>
          </cell>
          <cell r="K3006" t="str">
            <v>IC50630.MISINTER</v>
          </cell>
        </row>
        <row r="3007">
          <cell r="J3007" t="str">
            <v>BSL21000ZB</v>
          </cell>
          <cell r="K3007" t="str">
            <v>IC50630.MISINTER</v>
          </cell>
        </row>
        <row r="3008">
          <cell r="J3008" t="str">
            <v>BSL21000ZC</v>
          </cell>
          <cell r="K3008" t="str">
            <v>IC50630.MISINTER</v>
          </cell>
        </row>
        <row r="3009">
          <cell r="J3009" t="str">
            <v>BSL21000ZN</v>
          </cell>
          <cell r="K3009" t="str">
            <v>IC50630.MISINTER</v>
          </cell>
        </row>
        <row r="3010">
          <cell r="J3010" t="str">
            <v>BSL21000ZO</v>
          </cell>
          <cell r="K3010" t="str">
            <v>IC50630.MISINTER</v>
          </cell>
        </row>
        <row r="3011">
          <cell r="J3011" t="str">
            <v>BSL21000ZP</v>
          </cell>
          <cell r="K3011" t="str">
            <v>IC50630.MISINTER</v>
          </cell>
        </row>
        <row r="3012">
          <cell r="J3012" t="str">
            <v>BSL21000ZS</v>
          </cell>
          <cell r="K3012" t="str">
            <v>IC50630.MISINTER</v>
          </cell>
        </row>
        <row r="3013">
          <cell r="J3013" t="str">
            <v>BSL21000ZZ</v>
          </cell>
          <cell r="K3013" t="str">
            <v>IC50630.MISINTER</v>
          </cell>
        </row>
        <row r="3014">
          <cell r="J3014" t="str">
            <v>BSL21000Z?1</v>
          </cell>
          <cell r="K3014" t="str">
            <v>IC50630.</v>
          </cell>
        </row>
        <row r="3015">
          <cell r="J3015" t="str">
            <v>BSL21000Z?2</v>
          </cell>
          <cell r="K3015" t="str">
            <v>IC50630.QFHPL</v>
          </cell>
        </row>
        <row r="3016">
          <cell r="J3016" t="str">
            <v>BSL21000Z?3</v>
          </cell>
          <cell r="K3016" t="str">
            <v>IC50630.QFAH_AUD</v>
          </cell>
        </row>
        <row r="3017">
          <cell r="J3017" t="str">
            <v>BSL21000Z?4</v>
          </cell>
          <cell r="K3017" t="str">
            <v>IC50630.AEH_AUD</v>
          </cell>
        </row>
        <row r="3018">
          <cell r="J3018" t="str">
            <v>BSL21000Z?5</v>
          </cell>
          <cell r="K3018" t="str">
            <v>IC50630.DPEX_AUD</v>
          </cell>
        </row>
        <row r="3019">
          <cell r="J3019" t="str">
            <v>BSL21000Z?6</v>
          </cell>
          <cell r="K3019" t="str">
            <v>IC50630.QDSPT</v>
          </cell>
        </row>
        <row r="3020">
          <cell r="J3020" t="str">
            <v>BSL21000Z?7</v>
          </cell>
          <cell r="K3020" t="str">
            <v>IC50630.ASIA_INV</v>
          </cell>
        </row>
        <row r="3021">
          <cell r="J3021" t="str">
            <v>BSL21000Z?8</v>
          </cell>
          <cell r="K3021" t="str">
            <v>IC50630.Tysentle</v>
          </cell>
        </row>
        <row r="3022">
          <cell r="J3022" t="str">
            <v>BSL3005000</v>
          </cell>
          <cell r="K3022" t="str">
            <v>IC55030.MISINTER</v>
          </cell>
        </row>
        <row r="3023">
          <cell r="J3023" t="str">
            <v>BSL30050AA</v>
          </cell>
          <cell r="K3023" t="str">
            <v>IC55030.QA_TOTAL</v>
          </cell>
        </row>
        <row r="3024">
          <cell r="J3024" t="str">
            <v>BSL30050AB</v>
          </cell>
          <cell r="K3024" t="str">
            <v>IC55030.MISINTER</v>
          </cell>
        </row>
        <row r="3025">
          <cell r="J3025" t="str">
            <v>BSL30050AC</v>
          </cell>
          <cell r="K3025" t="str">
            <v>IC55030.MISINTER</v>
          </cell>
        </row>
        <row r="3026">
          <cell r="J3026" t="str">
            <v>BSL30050AF</v>
          </cell>
          <cell r="K3026" t="str">
            <v>IC55030.MISINTER</v>
          </cell>
        </row>
        <row r="3027">
          <cell r="J3027" t="str">
            <v>BSL30050AI</v>
          </cell>
          <cell r="K3027" t="str">
            <v>IC55030.MISINTER</v>
          </cell>
        </row>
        <row r="3028">
          <cell r="J3028" t="str">
            <v>BSL30050AO</v>
          </cell>
          <cell r="K3028" t="str">
            <v>IC55030.AUST_AIR</v>
          </cell>
        </row>
        <row r="3029">
          <cell r="J3029" t="str">
            <v>BSL30050AP</v>
          </cell>
          <cell r="K3029" t="str">
            <v>IC55030.APD</v>
          </cell>
        </row>
        <row r="3030">
          <cell r="J3030" t="str">
            <v>BSL30050AQ</v>
          </cell>
          <cell r="K3030" t="str">
            <v>IC55030.QLDINTER</v>
          </cell>
        </row>
        <row r="3031">
          <cell r="J3031" t="str">
            <v>BSL30050AR</v>
          </cell>
          <cell r="K3031" t="str">
            <v>IC55030.ARA</v>
          </cell>
        </row>
        <row r="3032">
          <cell r="J3032" t="str">
            <v>BSL30050AS</v>
          </cell>
          <cell r="K3032" t="str">
            <v>IC55030.MISINTER</v>
          </cell>
        </row>
        <row r="3033">
          <cell r="J3033" t="str">
            <v>BSL30050AU</v>
          </cell>
          <cell r="K3033" t="str">
            <v>IC55030.RST_STAT</v>
          </cell>
        </row>
        <row r="3034">
          <cell r="J3034" t="str">
            <v>BSL30050AV</v>
          </cell>
          <cell r="K3034" t="str">
            <v>IC55030.JET_ASIA</v>
          </cell>
        </row>
        <row r="3035">
          <cell r="J3035" t="str">
            <v>BSL30050AW</v>
          </cell>
          <cell r="K3035" t="str">
            <v>IC55030.AWOPS</v>
          </cell>
        </row>
        <row r="3036">
          <cell r="J3036" t="str">
            <v>BSL30050AX</v>
          </cell>
          <cell r="K3036" t="str">
            <v>IC55030.AIR_CON</v>
          </cell>
        </row>
        <row r="3037">
          <cell r="J3037" t="str">
            <v>BSL30050BD</v>
          </cell>
          <cell r="K3037" t="str">
            <v>IC55030.MISINTER</v>
          </cell>
        </row>
        <row r="3038">
          <cell r="J3038" t="str">
            <v>BSL30050BU</v>
          </cell>
          <cell r="K3038" t="str">
            <v>IC55030.BAUT_TOT</v>
          </cell>
        </row>
        <row r="3039">
          <cell r="J3039" t="str">
            <v>BSL30050CA</v>
          </cell>
          <cell r="K3039" t="str">
            <v>IC55030.MISINTER</v>
          </cell>
        </row>
        <row r="3040">
          <cell r="J3040" t="str">
            <v>BSL30050CH</v>
          </cell>
          <cell r="K3040" t="str">
            <v>IC55030.QFCL_TOT</v>
          </cell>
        </row>
        <row r="3041">
          <cell r="J3041" t="str">
            <v>BSL30050CN</v>
          </cell>
          <cell r="K3041" t="str">
            <v>IC55030.QFCL_TOT</v>
          </cell>
        </row>
        <row r="3042">
          <cell r="J3042" t="str">
            <v>BSL30050CW</v>
          </cell>
          <cell r="K3042" t="str">
            <v>IC55030.QFCL_TOT</v>
          </cell>
        </row>
        <row r="3043">
          <cell r="J3043" t="str">
            <v>BSL30050DA</v>
          </cell>
          <cell r="K3043" t="str">
            <v>IC55030.DENINTER</v>
          </cell>
        </row>
        <row r="3044">
          <cell r="J3044" t="str">
            <v>BSL30050DB</v>
          </cell>
          <cell r="K3044" t="str">
            <v>IC55030.DENINTER</v>
          </cell>
        </row>
        <row r="3045">
          <cell r="J3045" t="str">
            <v>BSL30050DC</v>
          </cell>
          <cell r="K3045" t="str">
            <v>IC55030.DENINTER</v>
          </cell>
        </row>
        <row r="3046">
          <cell r="J3046" t="str">
            <v>BSL30050DD</v>
          </cell>
          <cell r="K3046" t="str">
            <v>IC55030.DENINTER</v>
          </cell>
        </row>
        <row r="3047">
          <cell r="J3047" t="str">
            <v>BSL30050DE</v>
          </cell>
          <cell r="K3047" t="str">
            <v>IC55030.DENINTER</v>
          </cell>
        </row>
        <row r="3048">
          <cell r="J3048" t="str">
            <v>BSL30050DF</v>
          </cell>
          <cell r="K3048" t="str">
            <v>IC55030.DENINTER</v>
          </cell>
        </row>
        <row r="3049">
          <cell r="J3049" t="str">
            <v>BSL30050DG</v>
          </cell>
          <cell r="K3049" t="str">
            <v>IC55030.DENINTER</v>
          </cell>
        </row>
        <row r="3050">
          <cell r="J3050" t="str">
            <v>BSL30050DH</v>
          </cell>
          <cell r="K3050" t="str">
            <v>IC55030.DENINTER</v>
          </cell>
        </row>
        <row r="3051">
          <cell r="J3051" t="str">
            <v>BSL30050DI</v>
          </cell>
          <cell r="K3051" t="str">
            <v>IC55030.DENINTER</v>
          </cell>
        </row>
        <row r="3052">
          <cell r="J3052" t="str">
            <v>BSL30050DJ</v>
          </cell>
          <cell r="K3052" t="str">
            <v>IC55030.DENINTER</v>
          </cell>
        </row>
        <row r="3053">
          <cell r="J3053" t="str">
            <v>BSL30050DK</v>
          </cell>
          <cell r="K3053" t="str">
            <v>IC55030.DENINTER</v>
          </cell>
        </row>
        <row r="3054">
          <cell r="J3054" t="str">
            <v>BSL30050DL</v>
          </cell>
          <cell r="K3054" t="str">
            <v>IC55030.DENINTER</v>
          </cell>
        </row>
        <row r="3055">
          <cell r="J3055" t="str">
            <v>BSL30050DM</v>
          </cell>
          <cell r="K3055" t="str">
            <v>IC55030.DENINTER</v>
          </cell>
        </row>
        <row r="3056">
          <cell r="J3056" t="str">
            <v>BSL30050DS</v>
          </cell>
          <cell r="K3056" t="str">
            <v>IC55030.QDS</v>
          </cell>
        </row>
        <row r="3057">
          <cell r="J3057" t="str">
            <v>BSL30050EF</v>
          </cell>
          <cell r="K3057" t="str">
            <v>IC55030.EFA</v>
          </cell>
        </row>
        <row r="3058">
          <cell r="J3058" t="str">
            <v>BSL30050EG</v>
          </cell>
          <cell r="K3058" t="str">
            <v>IC55030.EXPRESS</v>
          </cell>
        </row>
        <row r="3059">
          <cell r="J3059" t="str">
            <v>BSL30050EM</v>
          </cell>
          <cell r="K3059" t="str">
            <v>IC55030.MISINTER</v>
          </cell>
        </row>
        <row r="3060">
          <cell r="J3060" t="str">
            <v>BSL30050EN</v>
          </cell>
          <cell r="K3060" t="str">
            <v>IC55030.ENGINTER</v>
          </cell>
        </row>
        <row r="3061">
          <cell r="J3061" t="str">
            <v>BSL30050EO</v>
          </cell>
          <cell r="K3061" t="str">
            <v>IC55030.EFA_OPS</v>
          </cell>
        </row>
        <row r="3062">
          <cell r="J3062" t="str">
            <v>BSL30050FB</v>
          </cell>
          <cell r="K3062" t="str">
            <v>IC55030.BAUT_TOT</v>
          </cell>
        </row>
        <row r="3063">
          <cell r="J3063" t="str">
            <v>BSL30050HC</v>
          </cell>
          <cell r="K3063" t="str">
            <v>IC55030.QH_CRUIS</v>
          </cell>
        </row>
        <row r="3064">
          <cell r="J3064" t="str">
            <v>BSL30050HK</v>
          </cell>
          <cell r="K3064" t="str">
            <v>IC55030.HTTHK.TRANS</v>
          </cell>
        </row>
        <row r="3065">
          <cell r="J3065" t="str">
            <v>BSL30050IA</v>
          </cell>
          <cell r="K3065" t="str">
            <v>IC55030.MISINTER</v>
          </cell>
        </row>
        <row r="3066">
          <cell r="J3066" t="str">
            <v>BSL30050IC</v>
          </cell>
          <cell r="K3066" t="str">
            <v>IC55030.MISINTER</v>
          </cell>
        </row>
        <row r="3067">
          <cell r="J3067" t="str">
            <v>BSL30050IH</v>
          </cell>
          <cell r="K3067" t="str">
            <v>IC55030.JETSTAR</v>
          </cell>
        </row>
        <row r="3068">
          <cell r="J3068" t="str">
            <v>BSL30050IM</v>
          </cell>
          <cell r="K3068" t="str">
            <v>IC55030.JETSTAR</v>
          </cell>
        </row>
        <row r="3069">
          <cell r="J3069" t="str">
            <v>BSL30050IT</v>
          </cell>
          <cell r="K3069" t="str">
            <v>IC55030.MISINTER</v>
          </cell>
        </row>
        <row r="3070">
          <cell r="J3070" t="str">
            <v>BSL30050JA</v>
          </cell>
          <cell r="K3070" t="str">
            <v>IC55030.QHINTINP.TRANS</v>
          </cell>
        </row>
        <row r="3071">
          <cell r="J3071" t="str">
            <v>BSL30050JC</v>
          </cell>
          <cell r="K3071" t="str">
            <v>IC55030.JETCON</v>
          </cell>
        </row>
        <row r="3072">
          <cell r="J3072" t="str">
            <v>BSL30050JH</v>
          </cell>
          <cell r="K3072" t="str">
            <v>IC55030.JHJ_AUD</v>
          </cell>
        </row>
        <row r="3073">
          <cell r="J3073" t="str">
            <v>BSL30050JJ</v>
          </cell>
          <cell r="K3073" t="str">
            <v>IC55030.QHINTINP.TRANS</v>
          </cell>
        </row>
        <row r="3074">
          <cell r="J3074" t="str">
            <v>BSL30050JT</v>
          </cell>
          <cell r="K3074" t="str">
            <v>IC55030.JTS</v>
          </cell>
        </row>
        <row r="3075">
          <cell r="J3075" t="str">
            <v>BSL30050KA</v>
          </cell>
          <cell r="K3075" t="str">
            <v>IC55030.HTTGRINP.TRANS</v>
          </cell>
        </row>
        <row r="3076">
          <cell r="J3076" t="str">
            <v>BSL30050KL</v>
          </cell>
          <cell r="K3076" t="str">
            <v>IC55030.MISINTER</v>
          </cell>
        </row>
        <row r="3077">
          <cell r="J3077" t="str">
            <v>BSL30050KN</v>
          </cell>
          <cell r="K3077" t="str">
            <v>IC55030.AIRLINK</v>
          </cell>
        </row>
        <row r="3078">
          <cell r="J3078" t="str">
            <v>BSL30050LA</v>
          </cell>
          <cell r="K3078" t="str">
            <v>IC55030.MISINTER</v>
          </cell>
        </row>
        <row r="3079">
          <cell r="J3079" t="str">
            <v>BSL30050LB</v>
          </cell>
          <cell r="K3079" t="str">
            <v>IC55030.738_2</v>
          </cell>
        </row>
        <row r="3080">
          <cell r="J3080" t="str">
            <v>BSL30050LC</v>
          </cell>
          <cell r="K3080" t="str">
            <v>IC55030.MISINTER</v>
          </cell>
        </row>
        <row r="3081">
          <cell r="J3081" t="str">
            <v>BSL30050LD</v>
          </cell>
          <cell r="K3081" t="str">
            <v>IC55030.MISINTER</v>
          </cell>
        </row>
        <row r="3082">
          <cell r="J3082" t="str">
            <v>BSL30050LE</v>
          </cell>
          <cell r="K3082" t="str">
            <v>IC55030.MISINTER</v>
          </cell>
        </row>
        <row r="3083">
          <cell r="J3083" t="str">
            <v>BSL30050LF</v>
          </cell>
          <cell r="K3083" t="str">
            <v>IC55030.738_6</v>
          </cell>
        </row>
        <row r="3084">
          <cell r="J3084" t="str">
            <v>BSL30050LG</v>
          </cell>
          <cell r="K3084" t="str">
            <v>IC55030.MISINTER</v>
          </cell>
        </row>
        <row r="3085">
          <cell r="J3085" t="str">
            <v>BSL30050LH</v>
          </cell>
          <cell r="K3085" t="str">
            <v>IC55030.MISINTER</v>
          </cell>
        </row>
        <row r="3086">
          <cell r="J3086" t="str">
            <v>BSL30050LI</v>
          </cell>
          <cell r="K3086" t="str">
            <v>IC55030.MISINTER</v>
          </cell>
        </row>
        <row r="3087">
          <cell r="J3087" t="str">
            <v>BSL30050LJ</v>
          </cell>
          <cell r="K3087" t="str">
            <v>IC55030.744_4</v>
          </cell>
        </row>
        <row r="3088">
          <cell r="J3088" t="str">
            <v>BSL30050LK</v>
          </cell>
          <cell r="K3088" t="str">
            <v>IC55030.MISINTER</v>
          </cell>
        </row>
        <row r="3089">
          <cell r="J3089" t="str">
            <v>BSL30050LL</v>
          </cell>
          <cell r="K3089" t="str">
            <v>IC55030.MISINTER</v>
          </cell>
        </row>
        <row r="3090">
          <cell r="J3090" t="str">
            <v>BSL30050LM</v>
          </cell>
          <cell r="K3090" t="str">
            <v>IC55030.MISINTER</v>
          </cell>
        </row>
        <row r="3091">
          <cell r="J3091" t="str">
            <v>BSL30050LN</v>
          </cell>
          <cell r="K3091" t="str">
            <v>IC55030.A332_2</v>
          </cell>
        </row>
        <row r="3092">
          <cell r="J3092" t="str">
            <v>BSL30050LO</v>
          </cell>
          <cell r="K3092" t="str">
            <v>IC55030.MISINTER</v>
          </cell>
        </row>
        <row r="3093">
          <cell r="J3093" t="str">
            <v>BSL30050LP</v>
          </cell>
          <cell r="K3093" t="str">
            <v>IC55030.A332_4</v>
          </cell>
        </row>
        <row r="3094">
          <cell r="J3094" t="str">
            <v>BSL30050LQ</v>
          </cell>
          <cell r="K3094" t="str">
            <v>IC55030.MISINTER</v>
          </cell>
        </row>
        <row r="3095">
          <cell r="J3095" t="str">
            <v>BSL30050LR</v>
          </cell>
          <cell r="K3095" t="str">
            <v>IC55030.A332_6</v>
          </cell>
        </row>
        <row r="3096">
          <cell r="J3096" t="str">
            <v>BSL30050LS</v>
          </cell>
          <cell r="K3096" t="str">
            <v>IC55030.MISINTER</v>
          </cell>
        </row>
        <row r="3097">
          <cell r="J3097" t="str">
            <v>BSL30050LT</v>
          </cell>
          <cell r="K3097" t="str">
            <v>IC55030.A333_2</v>
          </cell>
        </row>
        <row r="3098">
          <cell r="J3098" t="str">
            <v>BSL30050LU</v>
          </cell>
          <cell r="K3098" t="str">
            <v>IC55030.MISINTER</v>
          </cell>
        </row>
        <row r="3099">
          <cell r="J3099" t="str">
            <v>BSL30050LV</v>
          </cell>
          <cell r="K3099" t="str">
            <v>IC55030.A388_2</v>
          </cell>
        </row>
        <row r="3100">
          <cell r="J3100" t="str">
            <v>BSL30050LW</v>
          </cell>
          <cell r="K3100" t="str">
            <v>IC55030.MISINTER</v>
          </cell>
        </row>
        <row r="3101">
          <cell r="J3101" t="str">
            <v>BSL30050LX</v>
          </cell>
          <cell r="K3101" t="str">
            <v>IC55030.A333_4</v>
          </cell>
        </row>
        <row r="3102">
          <cell r="J3102" t="str">
            <v>BSL30050LY</v>
          </cell>
          <cell r="K3102" t="str">
            <v>IC55030.DASH8</v>
          </cell>
        </row>
        <row r="3103">
          <cell r="J3103" t="str">
            <v>BSL30050MK</v>
          </cell>
          <cell r="K3103" t="str">
            <v>IC55030.MITOKAL</v>
          </cell>
        </row>
        <row r="3104">
          <cell r="J3104" t="str">
            <v>BSL30050MY</v>
          </cell>
          <cell r="K3104" t="str">
            <v>IC55030.QHINTINP.TRANS</v>
          </cell>
        </row>
        <row r="3105">
          <cell r="J3105" t="str">
            <v>BSL30050NO</v>
          </cell>
          <cell r="K3105" t="str">
            <v>IC55030.MISINTER</v>
          </cell>
        </row>
        <row r="3106">
          <cell r="J3106" t="str">
            <v>BSL30050OF</v>
          </cell>
          <cell r="K3106" t="str">
            <v>IC55030.SUNSTATE</v>
          </cell>
        </row>
        <row r="3107">
          <cell r="J3107" t="str">
            <v>BSL30050OH</v>
          </cell>
          <cell r="K3107" t="str">
            <v>IC55030.ENGINTER</v>
          </cell>
        </row>
        <row r="3108">
          <cell r="J3108" t="str">
            <v>BSL30050PP</v>
          </cell>
          <cell r="K3108" t="str">
            <v>IC55030.MISINTER</v>
          </cell>
        </row>
        <row r="3109">
          <cell r="J3109" t="str">
            <v>BSL30050PT</v>
          </cell>
          <cell r="K3109" t="str">
            <v>IC55030.MISINTER</v>
          </cell>
        </row>
        <row r="3110">
          <cell r="J3110" t="str">
            <v>BSL30050QB</v>
          </cell>
          <cell r="K3110" t="str">
            <v>IC55030.QANTAIR</v>
          </cell>
        </row>
        <row r="3111">
          <cell r="J3111" t="str">
            <v>BSL30050QC</v>
          </cell>
          <cell r="K3111" t="str">
            <v>IC55030.QFCL_TOT</v>
          </cell>
        </row>
        <row r="3112">
          <cell r="J3112" t="str">
            <v>BSL30050QE</v>
          </cell>
          <cell r="K3112" t="str">
            <v>IC55030.QANLEASE</v>
          </cell>
        </row>
        <row r="3113">
          <cell r="J3113" t="str">
            <v>BSL30050QF</v>
          </cell>
          <cell r="K3113" t="str">
            <v>IC55030.QA_TOTAL</v>
          </cell>
        </row>
        <row r="3114">
          <cell r="J3114" t="str">
            <v>BSL30050QG</v>
          </cell>
          <cell r="K3114" t="str">
            <v>IC55030.QDS</v>
          </cell>
        </row>
        <row r="3115">
          <cell r="J3115" t="str">
            <v>BSL30050QH</v>
          </cell>
          <cell r="K3115" t="str">
            <v>IC55030.QF_HOLS</v>
          </cell>
        </row>
        <row r="3116">
          <cell r="J3116" t="str">
            <v>BSL30050QI</v>
          </cell>
          <cell r="K3116" t="str">
            <v>IC55030.QINZL_AU</v>
          </cell>
        </row>
        <row r="3117">
          <cell r="J3117" t="str">
            <v>BSL30050QJ</v>
          </cell>
          <cell r="K3117" t="str">
            <v>IC55030.JET_NA</v>
          </cell>
        </row>
        <row r="3118">
          <cell r="J3118" t="str">
            <v>BSL30050QK</v>
          </cell>
          <cell r="K3118" t="str">
            <v>IC55030.QK_TOTAL</v>
          </cell>
        </row>
        <row r="3119">
          <cell r="J3119" t="str">
            <v>BSL30050QN</v>
          </cell>
          <cell r="K3119" t="str">
            <v>IC55030.MISINTER</v>
          </cell>
        </row>
        <row r="3120">
          <cell r="J3120" t="str">
            <v>BSL30050QR</v>
          </cell>
          <cell r="K3120" t="str">
            <v>IC55030.QASAR</v>
          </cell>
        </row>
        <row r="3121">
          <cell r="J3121" t="str">
            <v>BSL30050QS</v>
          </cell>
          <cell r="K3121" t="str">
            <v>IC55030.MISINTER</v>
          </cell>
        </row>
        <row r="3122">
          <cell r="J3122" t="str">
            <v>BSL30050QT</v>
          </cell>
          <cell r="K3122" t="str">
            <v>IC55030.QH_TOURS</v>
          </cell>
        </row>
        <row r="3123">
          <cell r="J3123" t="str">
            <v>BSL30050QU</v>
          </cell>
          <cell r="K3123" t="str">
            <v>IC55030.QCCUK</v>
          </cell>
        </row>
        <row r="3124">
          <cell r="J3124" t="str">
            <v>BSL30050QV</v>
          </cell>
          <cell r="K3124" t="str">
            <v>IC55030.MISINTER</v>
          </cell>
        </row>
        <row r="3125">
          <cell r="J3125" t="str">
            <v>BSL30050RQ</v>
          </cell>
          <cell r="K3125" t="str">
            <v>IC55030.MISINTER</v>
          </cell>
        </row>
        <row r="3126">
          <cell r="J3126" t="str">
            <v>BSL30050SB</v>
          </cell>
          <cell r="K3126" t="str">
            <v>IC55030.BAUT_TOT</v>
          </cell>
        </row>
        <row r="3127">
          <cell r="J3127" t="str">
            <v>BSL30050SC</v>
          </cell>
          <cell r="K3127" t="str">
            <v>IC55030.SCI</v>
          </cell>
        </row>
        <row r="3128">
          <cell r="J3128" t="str">
            <v>BSL30050SF</v>
          </cell>
          <cell r="K3128" t="str">
            <v>IC55030.QFCL_TOT</v>
          </cell>
        </row>
        <row r="3129">
          <cell r="J3129" t="str">
            <v>BSL30050SG</v>
          </cell>
          <cell r="K3129" t="str">
            <v>IC55030.HTTGRINP.TRANS</v>
          </cell>
        </row>
        <row r="3130">
          <cell r="J3130" t="str">
            <v>BSL30050SH</v>
          </cell>
          <cell r="K3130" t="str">
            <v>IC55030.MISINTER</v>
          </cell>
        </row>
        <row r="3131">
          <cell r="J3131" t="str">
            <v>BSL30050SU</v>
          </cell>
          <cell r="K3131" t="str">
            <v>IC55030.BAUT_TOT</v>
          </cell>
        </row>
        <row r="3132">
          <cell r="J3132" t="str">
            <v>BSL30050TA</v>
          </cell>
          <cell r="K3132" t="str">
            <v>IC55030.QA_TOTAL</v>
          </cell>
        </row>
        <row r="3133">
          <cell r="J3133" t="str">
            <v>BSL30050TB</v>
          </cell>
          <cell r="K3133" t="str">
            <v>IC55030.MISINTER</v>
          </cell>
        </row>
        <row r="3134">
          <cell r="J3134" t="str">
            <v>BSL30050TC</v>
          </cell>
          <cell r="K3134" t="str">
            <v>IC55030.THAI_AIR</v>
          </cell>
        </row>
        <row r="3135">
          <cell r="J3135" t="str">
            <v>BSL30050TE</v>
          </cell>
          <cell r="K3135" t="str">
            <v>IC55030.MISINTER</v>
          </cell>
        </row>
        <row r="3136">
          <cell r="J3136" t="str">
            <v>BSL30050TH</v>
          </cell>
          <cell r="K3136" t="str">
            <v>IC55030.HTTGRINP.TRANS</v>
          </cell>
        </row>
        <row r="3137">
          <cell r="J3137" t="str">
            <v>BSL30050TK</v>
          </cell>
          <cell r="K3137" t="str">
            <v>IC55030.QHINTINP.TRANS</v>
          </cell>
        </row>
        <row r="3138">
          <cell r="J3138" t="str">
            <v>BSL30050TL</v>
          </cell>
          <cell r="K3138" t="str">
            <v>IC55030.MISINTER</v>
          </cell>
        </row>
        <row r="3139">
          <cell r="J3139" t="str">
            <v>BSL30050TN</v>
          </cell>
          <cell r="K3139" t="str">
            <v>IC55030.TN_TOTAL</v>
          </cell>
        </row>
        <row r="3140">
          <cell r="J3140" t="str">
            <v>BSL30050TS</v>
          </cell>
          <cell r="K3140" t="str">
            <v>IC55030.QHINTINP.TRANS</v>
          </cell>
        </row>
        <row r="3141">
          <cell r="J3141" t="str">
            <v>BSL30050TT</v>
          </cell>
          <cell r="K3141" t="str">
            <v>IC55030.HTTGRINP.TRANS</v>
          </cell>
        </row>
        <row r="3142">
          <cell r="J3142" t="str">
            <v>BSL30050TV</v>
          </cell>
          <cell r="K3142" t="str">
            <v>IC55030.TAV</v>
          </cell>
        </row>
        <row r="3143">
          <cell r="J3143" t="str">
            <v>BSL30050UK</v>
          </cell>
          <cell r="K3143" t="str">
            <v>IC55030.QH_UK.TRANS</v>
          </cell>
        </row>
        <row r="3144">
          <cell r="J3144" t="str">
            <v>BSL30050UN</v>
          </cell>
          <cell r="K3144" t="str">
            <v>IC55030.EASTERN</v>
          </cell>
        </row>
        <row r="3145">
          <cell r="J3145" t="str">
            <v>BSL30050VN</v>
          </cell>
          <cell r="K3145" t="str">
            <v>IC55030.SOUTHERN</v>
          </cell>
        </row>
        <row r="3146">
          <cell r="J3146" t="str">
            <v>BSL30050WH</v>
          </cell>
          <cell r="K3146" t="str">
            <v>IC55030.QFCL_TOT</v>
          </cell>
        </row>
        <row r="3147">
          <cell r="J3147" t="str">
            <v>BSL30050YA</v>
          </cell>
          <cell r="K3147" t="str">
            <v>IC55030.MISINTER</v>
          </cell>
        </row>
        <row r="3148">
          <cell r="J3148" t="str">
            <v>BSL30050YB</v>
          </cell>
          <cell r="K3148" t="str">
            <v>IC55030.MISINTER</v>
          </cell>
        </row>
        <row r="3149">
          <cell r="J3149" t="str">
            <v>BSL30050YC</v>
          </cell>
          <cell r="K3149" t="str">
            <v>IC55030.MISINTER</v>
          </cell>
        </row>
        <row r="3150">
          <cell r="J3150" t="str">
            <v>BSL30050YD</v>
          </cell>
          <cell r="K3150" t="str">
            <v>IC55030.MISINTER</v>
          </cell>
        </row>
        <row r="3151">
          <cell r="J3151" t="str">
            <v>BSL30050YE</v>
          </cell>
          <cell r="K3151" t="str">
            <v>IC55030.MISINTER</v>
          </cell>
        </row>
        <row r="3152">
          <cell r="J3152" t="str">
            <v>BSL30050YF</v>
          </cell>
          <cell r="K3152" t="str">
            <v>IC55030.MISINTER</v>
          </cell>
        </row>
        <row r="3153">
          <cell r="J3153" t="str">
            <v>BSL30050YG</v>
          </cell>
          <cell r="K3153" t="str">
            <v>IC55030.MISINTER</v>
          </cell>
        </row>
        <row r="3154">
          <cell r="J3154" t="str">
            <v>BSL30050YH</v>
          </cell>
          <cell r="K3154" t="str">
            <v>IC55030.MISINTER</v>
          </cell>
        </row>
        <row r="3155">
          <cell r="J3155" t="str">
            <v>BSL30050YI</v>
          </cell>
          <cell r="K3155" t="str">
            <v>IC55030.MISINTER</v>
          </cell>
        </row>
        <row r="3156">
          <cell r="J3156" t="str">
            <v>BSL30050YJ</v>
          </cell>
          <cell r="K3156" t="str">
            <v>IC55030.MISINTER</v>
          </cell>
        </row>
        <row r="3157">
          <cell r="J3157" t="str">
            <v>BSL30050ZA</v>
          </cell>
          <cell r="K3157" t="str">
            <v>IC55030.MISINTER</v>
          </cell>
        </row>
        <row r="3158">
          <cell r="J3158" t="str">
            <v>BSL30050ZB</v>
          </cell>
          <cell r="K3158" t="str">
            <v>IC55030.MISINTER</v>
          </cell>
        </row>
        <row r="3159">
          <cell r="J3159" t="str">
            <v>BSL30050ZC</v>
          </cell>
          <cell r="K3159" t="str">
            <v>IC55030.MISINTER</v>
          </cell>
        </row>
        <row r="3160">
          <cell r="J3160" t="str">
            <v>BSL30050ZN</v>
          </cell>
          <cell r="K3160" t="str">
            <v>IC55030.MISINTER</v>
          </cell>
        </row>
        <row r="3161">
          <cell r="J3161" t="str">
            <v>BSL30050ZO</v>
          </cell>
          <cell r="K3161" t="str">
            <v>IC55030.MISINTER</v>
          </cell>
        </row>
        <row r="3162">
          <cell r="J3162" t="str">
            <v>BSL30050ZP</v>
          </cell>
          <cell r="K3162" t="str">
            <v>IC55030.MISINTER</v>
          </cell>
        </row>
        <row r="3163">
          <cell r="J3163" t="str">
            <v>BSL30050ZS</v>
          </cell>
          <cell r="K3163" t="str">
            <v>IC55030.MISINTER</v>
          </cell>
        </row>
        <row r="3164">
          <cell r="J3164" t="str">
            <v>BSL30050ZZ</v>
          </cell>
          <cell r="K3164" t="str">
            <v>IC55030.MISINTER</v>
          </cell>
        </row>
        <row r="3165">
          <cell r="J3165" t="str">
            <v>BSL30050Z?1</v>
          </cell>
          <cell r="K3165" t="str">
            <v>IC55030.</v>
          </cell>
        </row>
        <row r="3166">
          <cell r="J3166" t="str">
            <v>BSL30050Z?2</v>
          </cell>
          <cell r="K3166" t="str">
            <v>IC55030.QFHPL</v>
          </cell>
        </row>
        <row r="3167">
          <cell r="J3167" t="str">
            <v>BSL30050Z?3</v>
          </cell>
          <cell r="K3167" t="str">
            <v>IC55030.QFAH_AUD</v>
          </cell>
        </row>
        <row r="3168">
          <cell r="J3168" t="str">
            <v>BSL30050Z?4</v>
          </cell>
          <cell r="K3168" t="str">
            <v>IC55030.AEH_AUD</v>
          </cell>
        </row>
        <row r="3169">
          <cell r="J3169" t="str">
            <v>BSL30050Z?5</v>
          </cell>
          <cell r="K3169" t="str">
            <v>IC55030.DPEX_AUD</v>
          </cell>
        </row>
        <row r="3170">
          <cell r="J3170" t="str">
            <v>BSL30050Z?6</v>
          </cell>
          <cell r="K3170" t="str">
            <v>IC55030.QDSPT</v>
          </cell>
        </row>
        <row r="3171">
          <cell r="J3171" t="str">
            <v>BSL30050Z?7</v>
          </cell>
          <cell r="K3171" t="str">
            <v>IC55030.ASIA_INV</v>
          </cell>
        </row>
        <row r="3172">
          <cell r="J3172" t="str">
            <v>BSL30050Z?8</v>
          </cell>
          <cell r="K3172" t="str">
            <v>IC55030.Tysentle</v>
          </cell>
        </row>
        <row r="3173">
          <cell r="J3173" t="str">
            <v>BSL5100000</v>
          </cell>
          <cell r="K3173" t="str">
            <v>IC55130.MISINTER</v>
          </cell>
        </row>
        <row r="3174">
          <cell r="J3174" t="str">
            <v>BSL51000AA</v>
          </cell>
          <cell r="K3174" t="str">
            <v>IC55130.QA_TOTAL</v>
          </cell>
        </row>
        <row r="3175">
          <cell r="J3175" t="str">
            <v>BSL51000AB</v>
          </cell>
          <cell r="K3175" t="str">
            <v>IC55130.MISINTER</v>
          </cell>
        </row>
        <row r="3176">
          <cell r="J3176" t="str">
            <v>BSL51000AC</v>
          </cell>
          <cell r="K3176" t="str">
            <v>IC55130.MISINTER</v>
          </cell>
        </row>
        <row r="3177">
          <cell r="J3177" t="str">
            <v>BSL51000AF</v>
          </cell>
          <cell r="K3177" t="str">
            <v>IC55130.MISINTER</v>
          </cell>
        </row>
        <row r="3178">
          <cell r="J3178" t="str">
            <v>BSL51000AI</v>
          </cell>
          <cell r="K3178" t="str">
            <v>IC55130.MISINTER</v>
          </cell>
        </row>
        <row r="3179">
          <cell r="J3179" t="str">
            <v>BSL51000AO</v>
          </cell>
          <cell r="K3179" t="str">
            <v>IC55130.AUST_AIR</v>
          </cell>
        </row>
        <row r="3180">
          <cell r="J3180" t="str">
            <v>BSL51000AP</v>
          </cell>
          <cell r="K3180" t="str">
            <v>IC55130.APD</v>
          </cell>
        </row>
        <row r="3181">
          <cell r="J3181" t="str">
            <v>BSL51000AQ</v>
          </cell>
          <cell r="K3181" t="str">
            <v>IC55130.QLDINTER</v>
          </cell>
        </row>
        <row r="3182">
          <cell r="J3182" t="str">
            <v>BSL51000AR</v>
          </cell>
          <cell r="K3182" t="str">
            <v>IC55130.ARA</v>
          </cell>
        </row>
        <row r="3183">
          <cell r="J3183" t="str">
            <v>BSL51000AS</v>
          </cell>
          <cell r="K3183" t="str">
            <v>IC55130.MISINTER</v>
          </cell>
        </row>
        <row r="3184">
          <cell r="J3184" t="str">
            <v>BSL51000AU</v>
          </cell>
          <cell r="K3184" t="str">
            <v>IC55130.RST_STAT</v>
          </cell>
        </row>
        <row r="3185">
          <cell r="J3185" t="str">
            <v>BSL51000AV</v>
          </cell>
          <cell r="K3185" t="str">
            <v>IC55130.JET_ASIA</v>
          </cell>
        </row>
        <row r="3186">
          <cell r="J3186" t="str">
            <v>BSL51000AW</v>
          </cell>
          <cell r="K3186" t="str">
            <v>IC55130.AWOPS</v>
          </cell>
        </row>
        <row r="3187">
          <cell r="J3187" t="str">
            <v>BSL51000AX</v>
          </cell>
          <cell r="K3187" t="str">
            <v>IC55130.AIR_CON</v>
          </cell>
        </row>
        <row r="3188">
          <cell r="J3188" t="str">
            <v>BSL51000BD</v>
          </cell>
          <cell r="K3188" t="str">
            <v>IC55130.MISINTER</v>
          </cell>
        </row>
        <row r="3189">
          <cell r="J3189" t="str">
            <v>BSL51000BU</v>
          </cell>
          <cell r="K3189" t="str">
            <v>IC55130.BAUT_TOT</v>
          </cell>
        </row>
        <row r="3190">
          <cell r="J3190" t="str">
            <v>BSL51000CA</v>
          </cell>
          <cell r="K3190" t="str">
            <v>IC55130.MISINTER</v>
          </cell>
        </row>
        <row r="3191">
          <cell r="J3191" t="str">
            <v>BSL51000CH</v>
          </cell>
          <cell r="K3191" t="str">
            <v>IC55130.QFCL_TOT</v>
          </cell>
        </row>
        <row r="3192">
          <cell r="J3192" t="str">
            <v>BSL51000CN</v>
          </cell>
          <cell r="K3192" t="str">
            <v>IC55130.QFCL_TOT</v>
          </cell>
        </row>
        <row r="3193">
          <cell r="J3193" t="str">
            <v>BSL51000CW</v>
          </cell>
          <cell r="K3193" t="str">
            <v>IC55130.QFCL_TOT</v>
          </cell>
        </row>
        <row r="3194">
          <cell r="J3194" t="str">
            <v>BSL51000DA</v>
          </cell>
          <cell r="K3194" t="str">
            <v>IC55130.DENINTER</v>
          </cell>
        </row>
        <row r="3195">
          <cell r="J3195" t="str">
            <v>BSL51000DB</v>
          </cell>
          <cell r="K3195" t="str">
            <v>IC55130.DENINTER</v>
          </cell>
        </row>
        <row r="3196">
          <cell r="J3196" t="str">
            <v>BSL51000DC</v>
          </cell>
          <cell r="K3196" t="str">
            <v>IC55130.DENINTER</v>
          </cell>
        </row>
        <row r="3197">
          <cell r="J3197" t="str">
            <v>BSL51000DD</v>
          </cell>
          <cell r="K3197" t="str">
            <v>IC55130.DENINTER</v>
          </cell>
        </row>
        <row r="3198">
          <cell r="J3198" t="str">
            <v>BSL51000DE</v>
          </cell>
          <cell r="K3198" t="str">
            <v>IC55130.DENINTER</v>
          </cell>
        </row>
        <row r="3199">
          <cell r="J3199" t="str">
            <v>BSL51000DF</v>
          </cell>
          <cell r="K3199" t="str">
            <v>IC55130.DENINTER</v>
          </cell>
        </row>
        <row r="3200">
          <cell r="J3200" t="str">
            <v>BSL51000DG</v>
          </cell>
          <cell r="K3200" t="str">
            <v>IC55130.DENINTER</v>
          </cell>
        </row>
        <row r="3201">
          <cell r="J3201" t="str">
            <v>BSL51000DH</v>
          </cell>
          <cell r="K3201" t="str">
            <v>IC55130.DENINTER</v>
          </cell>
        </row>
        <row r="3202">
          <cell r="J3202" t="str">
            <v>BSL51000DI</v>
          </cell>
          <cell r="K3202" t="str">
            <v>IC55130.DENINTER</v>
          </cell>
        </row>
        <row r="3203">
          <cell r="J3203" t="str">
            <v>BSL51000DJ</v>
          </cell>
          <cell r="K3203" t="str">
            <v>IC55130.DENINTER</v>
          </cell>
        </row>
        <row r="3204">
          <cell r="J3204" t="str">
            <v>BSL51000DK</v>
          </cell>
          <cell r="K3204" t="str">
            <v>IC55130.DENINTER</v>
          </cell>
        </row>
        <row r="3205">
          <cell r="J3205" t="str">
            <v>BSL51000DL</v>
          </cell>
          <cell r="K3205" t="str">
            <v>IC55130.DENINTER</v>
          </cell>
        </row>
        <row r="3206">
          <cell r="J3206" t="str">
            <v>BSL51000DM</v>
          </cell>
          <cell r="K3206" t="str">
            <v>IC55130.DENINTER</v>
          </cell>
        </row>
        <row r="3207">
          <cell r="J3207" t="str">
            <v>BSL51000DS</v>
          </cell>
          <cell r="K3207" t="str">
            <v>IC55130.QDS</v>
          </cell>
        </row>
        <row r="3208">
          <cell r="J3208" t="str">
            <v>BSL51000EF</v>
          </cell>
          <cell r="K3208" t="str">
            <v>IC55130.EFA</v>
          </cell>
        </row>
        <row r="3209">
          <cell r="J3209" t="str">
            <v>BSL51000EG</v>
          </cell>
          <cell r="K3209" t="str">
            <v>IC55130.EXPRESS</v>
          </cell>
        </row>
        <row r="3210">
          <cell r="J3210" t="str">
            <v>BSL51000EM</v>
          </cell>
          <cell r="K3210" t="str">
            <v>IC55130.MISINTER</v>
          </cell>
        </row>
        <row r="3211">
          <cell r="J3211" t="str">
            <v>BSL51000EN</v>
          </cell>
          <cell r="K3211" t="str">
            <v>IC55130.ENGINTER</v>
          </cell>
        </row>
        <row r="3212">
          <cell r="J3212" t="str">
            <v>BSL51000EO</v>
          </cell>
          <cell r="K3212" t="str">
            <v>IC55130.EFA_OPS</v>
          </cell>
        </row>
        <row r="3213">
          <cell r="J3213" t="str">
            <v>BSL51000FB</v>
          </cell>
          <cell r="K3213" t="str">
            <v>IC55130.BAUT_TOT</v>
          </cell>
        </row>
        <row r="3214">
          <cell r="J3214" t="str">
            <v>BSL51000HC</v>
          </cell>
          <cell r="K3214" t="str">
            <v>IC55130.QH_CRUIS</v>
          </cell>
        </row>
        <row r="3215">
          <cell r="J3215" t="str">
            <v>BSL51000HK</v>
          </cell>
          <cell r="K3215" t="str">
            <v>IC55130.HTTHK.TRANS</v>
          </cell>
        </row>
        <row r="3216">
          <cell r="J3216" t="str">
            <v>BSL51000IA</v>
          </cell>
          <cell r="K3216" t="str">
            <v>IC55130.MISINTER</v>
          </cell>
        </row>
        <row r="3217">
          <cell r="J3217" t="str">
            <v>BSL51000IC</v>
          </cell>
          <cell r="K3217" t="str">
            <v>IC55130.MISINTER</v>
          </cell>
        </row>
        <row r="3218">
          <cell r="J3218" t="str">
            <v>BSL51000IH</v>
          </cell>
          <cell r="K3218" t="str">
            <v>IC55130.JETSTAR</v>
          </cell>
        </row>
        <row r="3219">
          <cell r="J3219" t="str">
            <v>BSL51000IM</v>
          </cell>
          <cell r="K3219" t="str">
            <v>IC55130.JETSTAR</v>
          </cell>
        </row>
        <row r="3220">
          <cell r="J3220" t="str">
            <v>BSL51000IT</v>
          </cell>
          <cell r="K3220" t="str">
            <v>IC55130.MISINTER</v>
          </cell>
        </row>
        <row r="3221">
          <cell r="J3221" t="str">
            <v>BSL51000JA</v>
          </cell>
          <cell r="K3221" t="str">
            <v>IC55130.QHINTINP.TRANS</v>
          </cell>
        </row>
        <row r="3222">
          <cell r="J3222" t="str">
            <v>BSL51000JC</v>
          </cell>
          <cell r="K3222" t="str">
            <v>IC55130.JETCON</v>
          </cell>
        </row>
        <row r="3223">
          <cell r="J3223" t="str">
            <v>BSL51000JH</v>
          </cell>
          <cell r="K3223" t="str">
            <v>IC55130.JHJ_AUD</v>
          </cell>
        </row>
        <row r="3224">
          <cell r="J3224" t="str">
            <v>BSL51000JJ</v>
          </cell>
          <cell r="K3224" t="str">
            <v>IC55130.QHINTINP.TRANS</v>
          </cell>
        </row>
        <row r="3225">
          <cell r="J3225" t="str">
            <v>BSL51000JT</v>
          </cell>
          <cell r="K3225" t="str">
            <v>IC55130.JTS</v>
          </cell>
        </row>
        <row r="3226">
          <cell r="J3226" t="str">
            <v>BSL51000KA</v>
          </cell>
          <cell r="K3226" t="str">
            <v>IC55130.HTTGRINP.TRANS</v>
          </cell>
        </row>
        <row r="3227">
          <cell r="J3227" t="str">
            <v>BSL51000KL</v>
          </cell>
          <cell r="K3227" t="str">
            <v>IC55130.MISINTER</v>
          </cell>
        </row>
        <row r="3228">
          <cell r="J3228" t="str">
            <v>BSL51000KN</v>
          </cell>
          <cell r="K3228" t="str">
            <v>IC55130.AIRLINK</v>
          </cell>
        </row>
        <row r="3229">
          <cell r="J3229" t="str">
            <v>BSL51000LA</v>
          </cell>
          <cell r="K3229" t="str">
            <v>IC55130.MISINTER</v>
          </cell>
        </row>
        <row r="3230">
          <cell r="J3230" t="str">
            <v>BSL51000LB</v>
          </cell>
          <cell r="K3230" t="str">
            <v>IC55130.738_2</v>
          </cell>
        </row>
        <row r="3231">
          <cell r="J3231" t="str">
            <v>BSL51000LC</v>
          </cell>
          <cell r="K3231" t="str">
            <v>IC55130.MISINTER</v>
          </cell>
        </row>
        <row r="3232">
          <cell r="J3232" t="str">
            <v>BSL51000LD</v>
          </cell>
          <cell r="K3232" t="str">
            <v>IC55130.MISINTER</v>
          </cell>
        </row>
        <row r="3233">
          <cell r="J3233" t="str">
            <v>BSL51000LE</v>
          </cell>
          <cell r="K3233" t="str">
            <v>IC55130.MISINTER</v>
          </cell>
        </row>
        <row r="3234">
          <cell r="J3234" t="str">
            <v>BSL51000LF</v>
          </cell>
          <cell r="K3234" t="str">
            <v>IC55130.738_6</v>
          </cell>
        </row>
        <row r="3235">
          <cell r="J3235" t="str">
            <v>BSL51000LG</v>
          </cell>
          <cell r="K3235" t="str">
            <v>IC55130.MISINTER</v>
          </cell>
        </row>
        <row r="3236">
          <cell r="J3236" t="str">
            <v>BSL51000LH</v>
          </cell>
          <cell r="K3236" t="str">
            <v>IC55130.MISINTER</v>
          </cell>
        </row>
        <row r="3237">
          <cell r="J3237" t="str">
            <v>BSL51000LI</v>
          </cell>
          <cell r="K3237" t="str">
            <v>IC55130.MISINTER</v>
          </cell>
        </row>
        <row r="3238">
          <cell r="J3238" t="str">
            <v>BSL51000LJ</v>
          </cell>
          <cell r="K3238" t="str">
            <v>IC55130.744_4</v>
          </cell>
        </row>
        <row r="3239">
          <cell r="J3239" t="str">
            <v>BSL51000LK</v>
          </cell>
          <cell r="K3239" t="str">
            <v>IC55130.MISINTER</v>
          </cell>
        </row>
        <row r="3240">
          <cell r="J3240" t="str">
            <v>BSL51000LL</v>
          </cell>
          <cell r="K3240" t="str">
            <v>IC55130.MISINTER</v>
          </cell>
        </row>
        <row r="3241">
          <cell r="J3241" t="str">
            <v>BSL51000LM</v>
          </cell>
          <cell r="K3241" t="str">
            <v>IC55130.MISINTER</v>
          </cell>
        </row>
        <row r="3242">
          <cell r="J3242" t="str">
            <v>BSL51000LN</v>
          </cell>
          <cell r="K3242" t="str">
            <v>IC55130.A332_2</v>
          </cell>
        </row>
        <row r="3243">
          <cell r="J3243" t="str">
            <v>BSL51000LO</v>
          </cell>
          <cell r="K3243" t="str">
            <v>IC55130.MISINTER</v>
          </cell>
        </row>
        <row r="3244">
          <cell r="J3244" t="str">
            <v>BSL51000LP</v>
          </cell>
          <cell r="K3244" t="str">
            <v>IC55130.A332_4</v>
          </cell>
        </row>
        <row r="3245">
          <cell r="J3245" t="str">
            <v>BSL51000LQ</v>
          </cell>
          <cell r="K3245" t="str">
            <v>IC55130.MISINTER</v>
          </cell>
        </row>
        <row r="3246">
          <cell r="J3246" t="str">
            <v>BSL51000LR</v>
          </cell>
          <cell r="K3246" t="str">
            <v>IC55130.A332_6</v>
          </cell>
        </row>
        <row r="3247">
          <cell r="J3247" t="str">
            <v>BSL51000LS</v>
          </cell>
          <cell r="K3247" t="str">
            <v>IC55130.MISINTER</v>
          </cell>
        </row>
        <row r="3248">
          <cell r="J3248" t="str">
            <v>BSL51000LT</v>
          </cell>
          <cell r="K3248" t="str">
            <v>IC55130.A333_2</v>
          </cell>
        </row>
        <row r="3249">
          <cell r="J3249" t="str">
            <v>BSL51000LU</v>
          </cell>
          <cell r="K3249" t="str">
            <v>IC55130.MISINTER</v>
          </cell>
        </row>
        <row r="3250">
          <cell r="J3250" t="str">
            <v>BSL51000LV</v>
          </cell>
          <cell r="K3250" t="str">
            <v>IC55130.A388_2</v>
          </cell>
        </row>
        <row r="3251">
          <cell r="J3251" t="str">
            <v>BSL51000LW</v>
          </cell>
          <cell r="K3251" t="str">
            <v>IC55130.MISINTER</v>
          </cell>
        </row>
        <row r="3252">
          <cell r="J3252" t="str">
            <v>BSL51000LX</v>
          </cell>
          <cell r="K3252" t="str">
            <v>IC55130.A333_4</v>
          </cell>
        </row>
        <row r="3253">
          <cell r="J3253" t="str">
            <v>BSL51000LY</v>
          </cell>
          <cell r="K3253" t="str">
            <v>IC55130.DASH8</v>
          </cell>
        </row>
        <row r="3254">
          <cell r="J3254" t="str">
            <v>BSL51000MK</v>
          </cell>
          <cell r="K3254" t="str">
            <v>IC55130.MITOKAL</v>
          </cell>
        </row>
        <row r="3255">
          <cell r="J3255" t="str">
            <v>BSL51000MY</v>
          </cell>
          <cell r="K3255" t="str">
            <v>IC55130.QHINTINP.TRANS</v>
          </cell>
        </row>
        <row r="3256">
          <cell r="J3256" t="str">
            <v>BSL51000NO</v>
          </cell>
          <cell r="K3256" t="str">
            <v>IC55130.MISINTER</v>
          </cell>
        </row>
        <row r="3257">
          <cell r="J3257" t="str">
            <v>BSL51000OF</v>
          </cell>
          <cell r="K3257" t="str">
            <v>IC55130.SUNSTATE</v>
          </cell>
        </row>
        <row r="3258">
          <cell r="J3258" t="str">
            <v>BSL51000OH</v>
          </cell>
          <cell r="K3258" t="str">
            <v>IC55130.ENGINTER</v>
          </cell>
        </row>
        <row r="3259">
          <cell r="J3259" t="str">
            <v>BSL51000PP</v>
          </cell>
          <cell r="K3259" t="str">
            <v>IC55130.MISINTER</v>
          </cell>
        </row>
        <row r="3260">
          <cell r="J3260" t="str">
            <v>BSL51000PT</v>
          </cell>
          <cell r="K3260" t="str">
            <v>IC55130.MISINTER</v>
          </cell>
        </row>
        <row r="3261">
          <cell r="J3261" t="str">
            <v>BSL51000QB</v>
          </cell>
          <cell r="K3261" t="str">
            <v>IC55130.QANTAIR</v>
          </cell>
        </row>
        <row r="3262">
          <cell r="J3262" t="str">
            <v>BSL51000QC</v>
          </cell>
          <cell r="K3262" t="str">
            <v>IC55130.QFCL_TOT</v>
          </cell>
        </row>
        <row r="3263">
          <cell r="J3263" t="str">
            <v>BSL51000QE</v>
          </cell>
          <cell r="K3263" t="str">
            <v>IC55130.QANLEASE</v>
          </cell>
        </row>
        <row r="3264">
          <cell r="J3264" t="str">
            <v>BSL51000QF</v>
          </cell>
          <cell r="K3264" t="str">
            <v>IC55130.QA_TOTAL</v>
          </cell>
        </row>
        <row r="3265">
          <cell r="J3265" t="str">
            <v>BSL51000QG</v>
          </cell>
          <cell r="K3265" t="str">
            <v>IC55130.QDS</v>
          </cell>
        </row>
        <row r="3266">
          <cell r="J3266" t="str">
            <v>BSL51000QH</v>
          </cell>
          <cell r="K3266" t="str">
            <v>IC55130.QF_HOLS</v>
          </cell>
        </row>
        <row r="3267">
          <cell r="J3267" t="str">
            <v>BSL51000QI</v>
          </cell>
          <cell r="K3267" t="str">
            <v>IC55130.QINZL_AU</v>
          </cell>
        </row>
        <row r="3268">
          <cell r="J3268" t="str">
            <v>BSL51000QJ</v>
          </cell>
          <cell r="K3268" t="str">
            <v>IC55130.JET_NA</v>
          </cell>
        </row>
        <row r="3269">
          <cell r="J3269" t="str">
            <v>BSL51000QK</v>
          </cell>
          <cell r="K3269" t="str">
            <v>IC55130.QK_TOTAL</v>
          </cell>
        </row>
        <row r="3270">
          <cell r="J3270" t="str">
            <v>BSL51000QN</v>
          </cell>
          <cell r="K3270" t="str">
            <v>IC55130.MISINTER</v>
          </cell>
        </row>
        <row r="3271">
          <cell r="J3271" t="str">
            <v>BSL51000QR</v>
          </cell>
          <cell r="K3271" t="str">
            <v>IC55130.QASAR</v>
          </cell>
        </row>
        <row r="3272">
          <cell r="J3272" t="str">
            <v>BSL51000QS</v>
          </cell>
          <cell r="K3272" t="str">
            <v>IC55130.MISINTER</v>
          </cell>
        </row>
        <row r="3273">
          <cell r="J3273" t="str">
            <v>BSL51000QT</v>
          </cell>
          <cell r="K3273" t="str">
            <v>IC55130.QH_TOURS</v>
          </cell>
        </row>
        <row r="3274">
          <cell r="J3274" t="str">
            <v>BSL51000QU</v>
          </cell>
          <cell r="K3274" t="str">
            <v>IC55130.QCCUK</v>
          </cell>
        </row>
        <row r="3275">
          <cell r="J3275" t="str">
            <v>BSL51000QV</v>
          </cell>
          <cell r="K3275" t="str">
            <v>IC55130.MISINTER</v>
          </cell>
        </row>
        <row r="3276">
          <cell r="J3276" t="str">
            <v>BSL51000RQ</v>
          </cell>
          <cell r="K3276" t="str">
            <v>IC55130.MISINTER</v>
          </cell>
        </row>
        <row r="3277">
          <cell r="J3277" t="str">
            <v>BSL51000SB</v>
          </cell>
          <cell r="K3277" t="str">
            <v>IC55130.BAUT_TOT</v>
          </cell>
        </row>
        <row r="3278">
          <cell r="J3278" t="str">
            <v>BSL51000SC</v>
          </cell>
          <cell r="K3278" t="str">
            <v>IC55130.SCI</v>
          </cell>
        </row>
        <row r="3279">
          <cell r="J3279" t="str">
            <v>BSL51000SF</v>
          </cell>
          <cell r="K3279" t="str">
            <v>IC55130.QFCL_TOT</v>
          </cell>
        </row>
        <row r="3280">
          <cell r="J3280" t="str">
            <v>BSL51000SG</v>
          </cell>
          <cell r="K3280" t="str">
            <v>IC55130.HTTGRINP.TRANS</v>
          </cell>
        </row>
        <row r="3281">
          <cell r="J3281" t="str">
            <v>BSL51000SH</v>
          </cell>
          <cell r="K3281" t="str">
            <v>IC55130.MISINTER</v>
          </cell>
        </row>
        <row r="3282">
          <cell r="J3282" t="str">
            <v>BSL51000SU</v>
          </cell>
          <cell r="K3282" t="str">
            <v>IC55130.BAUT_TOT</v>
          </cell>
        </row>
        <row r="3283">
          <cell r="J3283" t="str">
            <v>BSL51000TA</v>
          </cell>
          <cell r="K3283" t="str">
            <v>IC55130.QA_TOTAL</v>
          </cell>
        </row>
        <row r="3284">
          <cell r="J3284" t="str">
            <v>BSL51000TB</v>
          </cell>
          <cell r="K3284" t="str">
            <v>IC55130.MISINTER</v>
          </cell>
        </row>
        <row r="3285">
          <cell r="J3285" t="str">
            <v>BSL51000TC</v>
          </cell>
          <cell r="K3285" t="str">
            <v>IC55130.THAI_AIR</v>
          </cell>
        </row>
        <row r="3286">
          <cell r="J3286" t="str">
            <v>BSL51000TE</v>
          </cell>
          <cell r="K3286" t="str">
            <v>IC55130.MISINTER</v>
          </cell>
        </row>
        <row r="3287">
          <cell r="J3287" t="str">
            <v>BSL51000TH</v>
          </cell>
          <cell r="K3287" t="str">
            <v>IC55130.HTTGRINP.TRANS</v>
          </cell>
        </row>
        <row r="3288">
          <cell r="J3288" t="str">
            <v>BSL51000TK</v>
          </cell>
          <cell r="K3288" t="str">
            <v>IC55130.QHINTINP.TRANS</v>
          </cell>
        </row>
        <row r="3289">
          <cell r="J3289" t="str">
            <v>BSL51000TL</v>
          </cell>
          <cell r="K3289" t="str">
            <v>IC55130.MISINTER</v>
          </cell>
        </row>
        <row r="3290">
          <cell r="J3290" t="str">
            <v>BSL51000TN</v>
          </cell>
          <cell r="K3290" t="str">
            <v>IC55130.TN_TOTAL</v>
          </cell>
        </row>
        <row r="3291">
          <cell r="J3291" t="str">
            <v>BSL51000TS</v>
          </cell>
          <cell r="K3291" t="str">
            <v>IC55130.QHINTINP.TRANS</v>
          </cell>
        </row>
        <row r="3292">
          <cell r="J3292" t="str">
            <v>BSL51000TT</v>
          </cell>
          <cell r="K3292" t="str">
            <v>IC55130.HTTGRINP.TRANS</v>
          </cell>
        </row>
        <row r="3293">
          <cell r="J3293" t="str">
            <v>BSL51000TV</v>
          </cell>
          <cell r="K3293" t="str">
            <v>IC55130.TAV</v>
          </cell>
        </row>
        <row r="3294">
          <cell r="J3294" t="str">
            <v>BSL51000UK</v>
          </cell>
          <cell r="K3294" t="str">
            <v>IC55130.QH_UK.TRANS</v>
          </cell>
        </row>
        <row r="3295">
          <cell r="J3295" t="str">
            <v>BSL51000UN</v>
          </cell>
          <cell r="K3295" t="str">
            <v>IC55130.EASTERN</v>
          </cell>
        </row>
        <row r="3296">
          <cell r="J3296" t="str">
            <v>BSL51000VN</v>
          </cell>
          <cell r="K3296" t="str">
            <v>IC55130.SOUTHERN</v>
          </cell>
        </row>
        <row r="3297">
          <cell r="J3297" t="str">
            <v>BSL51000WH</v>
          </cell>
          <cell r="K3297" t="str">
            <v>IC55130.QFCL_TOT</v>
          </cell>
        </row>
        <row r="3298">
          <cell r="J3298" t="str">
            <v>BSL51000YA</v>
          </cell>
          <cell r="K3298" t="str">
            <v>IC55130.MISINTER</v>
          </cell>
        </row>
        <row r="3299">
          <cell r="J3299" t="str">
            <v>BSL51000YB</v>
          </cell>
          <cell r="K3299" t="str">
            <v>IC55130.MISINTER</v>
          </cell>
        </row>
        <row r="3300">
          <cell r="J3300" t="str">
            <v>BSL51000YC</v>
          </cell>
          <cell r="K3300" t="str">
            <v>IC55130.MISINTER</v>
          </cell>
        </row>
        <row r="3301">
          <cell r="J3301" t="str">
            <v>BSL51000YD</v>
          </cell>
          <cell r="K3301" t="str">
            <v>IC55130.MISINTER</v>
          </cell>
        </row>
        <row r="3302">
          <cell r="J3302" t="str">
            <v>BSL51000YE</v>
          </cell>
          <cell r="K3302" t="str">
            <v>IC55130.MISINTER</v>
          </cell>
        </row>
        <row r="3303">
          <cell r="J3303" t="str">
            <v>BSL51000YF</v>
          </cell>
          <cell r="K3303" t="str">
            <v>IC55130.MISINTER</v>
          </cell>
        </row>
        <row r="3304">
          <cell r="J3304" t="str">
            <v>BSL51000YG</v>
          </cell>
          <cell r="K3304" t="str">
            <v>IC55130.MISINTER</v>
          </cell>
        </row>
        <row r="3305">
          <cell r="J3305" t="str">
            <v>BSL51000YH</v>
          </cell>
          <cell r="K3305" t="str">
            <v>IC55130.MISINTER</v>
          </cell>
        </row>
        <row r="3306">
          <cell r="J3306" t="str">
            <v>BSL51000YI</v>
          </cell>
          <cell r="K3306" t="str">
            <v>IC55130.MISINTER</v>
          </cell>
        </row>
        <row r="3307">
          <cell r="J3307" t="str">
            <v>BSL51000YJ</v>
          </cell>
          <cell r="K3307" t="str">
            <v>IC55130.MISINTER</v>
          </cell>
        </row>
        <row r="3308">
          <cell r="J3308" t="str">
            <v>BSL51000ZA</v>
          </cell>
          <cell r="K3308" t="str">
            <v>IC55130.MISINTER</v>
          </cell>
        </row>
        <row r="3309">
          <cell r="J3309" t="str">
            <v>BSL51000ZB</v>
          </cell>
          <cell r="K3309" t="str">
            <v>IC55130.MISINTER</v>
          </cell>
        </row>
        <row r="3310">
          <cell r="J3310" t="str">
            <v>BSL51000ZC</v>
          </cell>
          <cell r="K3310" t="str">
            <v>IC55130.MISINTER</v>
          </cell>
        </row>
        <row r="3311">
          <cell r="J3311" t="str">
            <v>BSL51000ZN</v>
          </cell>
          <cell r="K3311" t="str">
            <v>IC55130.MISINTER</v>
          </cell>
        </row>
        <row r="3312">
          <cell r="J3312" t="str">
            <v>BSL51000ZO</v>
          </cell>
          <cell r="K3312" t="str">
            <v>IC55130.MISINTER</v>
          </cell>
        </row>
        <row r="3313">
          <cell r="J3313" t="str">
            <v>BSL51000ZP</v>
          </cell>
          <cell r="K3313" t="str">
            <v>IC55130.MISINTER</v>
          </cell>
        </row>
        <row r="3314">
          <cell r="J3314" t="str">
            <v>BSL51000ZS</v>
          </cell>
          <cell r="K3314" t="str">
            <v>IC55130.MISINTER</v>
          </cell>
        </row>
        <row r="3315">
          <cell r="J3315" t="str">
            <v>BSL51000ZZ</v>
          </cell>
          <cell r="K3315" t="str">
            <v>IC55130.MISINTER</v>
          </cell>
        </row>
        <row r="3316">
          <cell r="J3316" t="str">
            <v>BSL51000Z?1</v>
          </cell>
          <cell r="K3316" t="str">
            <v>IC55130.</v>
          </cell>
        </row>
        <row r="3317">
          <cell r="J3317" t="str">
            <v>BSL51000Z?2</v>
          </cell>
          <cell r="K3317" t="str">
            <v>IC55130.QFHPL</v>
          </cell>
        </row>
        <row r="3318">
          <cell r="J3318" t="str">
            <v>BSL51000Z?3</v>
          </cell>
          <cell r="K3318" t="str">
            <v>IC55130.QFAH_AUD</v>
          </cell>
        </row>
        <row r="3319">
          <cell r="J3319" t="str">
            <v>BSL51000Z?4</v>
          </cell>
          <cell r="K3319" t="str">
            <v>IC55130.AEH_AUD</v>
          </cell>
        </row>
        <row r="3320">
          <cell r="J3320" t="str">
            <v>BSL51000Z?5</v>
          </cell>
          <cell r="K3320" t="str">
            <v>IC55130.DPEX_AUD</v>
          </cell>
        </row>
        <row r="3321">
          <cell r="J3321" t="str">
            <v>BSL51000Z?6</v>
          </cell>
          <cell r="K3321" t="str">
            <v>IC55130.QDSPT</v>
          </cell>
        </row>
        <row r="3322">
          <cell r="J3322" t="str">
            <v>BSL51000Z?7</v>
          </cell>
          <cell r="K3322" t="str">
            <v>IC55130.ASIA_INV</v>
          </cell>
        </row>
        <row r="3323">
          <cell r="J3323" t="str">
            <v>BSL51000Z?8</v>
          </cell>
          <cell r="K3323" t="str">
            <v>IC55130.Tysentle</v>
          </cell>
        </row>
        <row r="3324">
          <cell r="J3324" t="str">
            <v>BSL5300000</v>
          </cell>
          <cell r="K3324" t="str">
            <v>IC55230.MISINTER</v>
          </cell>
        </row>
        <row r="3325">
          <cell r="J3325" t="str">
            <v>BSL53000AA</v>
          </cell>
          <cell r="K3325" t="str">
            <v>IC55230.QA_TOTAL</v>
          </cell>
        </row>
        <row r="3326">
          <cell r="J3326" t="str">
            <v>BSL53000AB</v>
          </cell>
          <cell r="K3326" t="str">
            <v>IC55230.MISINTER</v>
          </cell>
        </row>
        <row r="3327">
          <cell r="J3327" t="str">
            <v>BSL53000AC</v>
          </cell>
          <cell r="K3327" t="str">
            <v>IC55230.MISINTER</v>
          </cell>
        </row>
        <row r="3328">
          <cell r="J3328" t="str">
            <v>BSL53000AF</v>
          </cell>
          <cell r="K3328" t="str">
            <v>IC55230.MISINTER</v>
          </cell>
        </row>
        <row r="3329">
          <cell r="J3329" t="str">
            <v>BSL53000AI</v>
          </cell>
          <cell r="K3329" t="str">
            <v>IC55230.MISINTER</v>
          </cell>
        </row>
        <row r="3330">
          <cell r="J3330" t="str">
            <v>BSL53000AO</v>
          </cell>
          <cell r="K3330" t="str">
            <v>IC55230.AUST_AIR</v>
          </cell>
        </row>
        <row r="3331">
          <cell r="J3331" t="str">
            <v>BSL53000AP</v>
          </cell>
          <cell r="K3331" t="str">
            <v>IC55230.APD</v>
          </cell>
        </row>
        <row r="3332">
          <cell r="J3332" t="str">
            <v>BSL53000AQ</v>
          </cell>
          <cell r="K3332" t="str">
            <v>IC55230.QLDINTER</v>
          </cell>
        </row>
        <row r="3333">
          <cell r="J3333" t="str">
            <v>BSL53000AR</v>
          </cell>
          <cell r="K3333" t="str">
            <v>IC55230.ARA</v>
          </cell>
        </row>
        <row r="3334">
          <cell r="J3334" t="str">
            <v>BSL53000AS</v>
          </cell>
          <cell r="K3334" t="str">
            <v>IC55230.MISINTER</v>
          </cell>
        </row>
        <row r="3335">
          <cell r="J3335" t="str">
            <v>BSL53000AU</v>
          </cell>
          <cell r="K3335" t="str">
            <v>IC55230.RST_STAT</v>
          </cell>
        </row>
        <row r="3336">
          <cell r="J3336" t="str">
            <v>BSL53000AV</v>
          </cell>
          <cell r="K3336" t="str">
            <v>IC55230.JET_ASIA</v>
          </cell>
        </row>
        <row r="3337">
          <cell r="J3337" t="str">
            <v>BSL53000AW</v>
          </cell>
          <cell r="K3337" t="str">
            <v>IC55230.AWOPS</v>
          </cell>
        </row>
        <row r="3338">
          <cell r="J3338" t="str">
            <v>BSL53000AX</v>
          </cell>
          <cell r="K3338" t="str">
            <v>IC55230.AIR_CON</v>
          </cell>
        </row>
        <row r="3339">
          <cell r="J3339" t="str">
            <v>BSL53000BD</v>
          </cell>
          <cell r="K3339" t="str">
            <v>IC55230.MISINTER</v>
          </cell>
        </row>
        <row r="3340">
          <cell r="J3340" t="str">
            <v>BSL53000BU</v>
          </cell>
          <cell r="K3340" t="str">
            <v>IC55230.BAUT_TOT</v>
          </cell>
        </row>
        <row r="3341">
          <cell r="J3341" t="str">
            <v>BSL53000CA</v>
          </cell>
          <cell r="K3341" t="str">
            <v>IC55230.MISINTER</v>
          </cell>
        </row>
        <row r="3342">
          <cell r="J3342" t="str">
            <v>BSL53000CH</v>
          </cell>
          <cell r="K3342" t="str">
            <v>IC55230.QFCL_TOT</v>
          </cell>
        </row>
        <row r="3343">
          <cell r="J3343" t="str">
            <v>BSL53000CN</v>
          </cell>
          <cell r="K3343" t="str">
            <v>IC55230.QFCL_TOT</v>
          </cell>
        </row>
        <row r="3344">
          <cell r="J3344" t="str">
            <v>BSL53000CW</v>
          </cell>
          <cell r="K3344" t="str">
            <v>IC55230.QFCL_TOT</v>
          </cell>
        </row>
        <row r="3345">
          <cell r="J3345" t="str">
            <v>BSL53000DA</v>
          </cell>
          <cell r="K3345" t="str">
            <v>IC55230.DENINTER</v>
          </cell>
        </row>
        <row r="3346">
          <cell r="J3346" t="str">
            <v>BSL53000DB</v>
          </cell>
          <cell r="K3346" t="str">
            <v>IC55230.DENINTER</v>
          </cell>
        </row>
        <row r="3347">
          <cell r="J3347" t="str">
            <v>BSL53000DC</v>
          </cell>
          <cell r="K3347" t="str">
            <v>IC55230.DENINTER</v>
          </cell>
        </row>
        <row r="3348">
          <cell r="J3348" t="str">
            <v>BSL53000DD</v>
          </cell>
          <cell r="K3348" t="str">
            <v>IC55230.DENINTER</v>
          </cell>
        </row>
        <row r="3349">
          <cell r="J3349" t="str">
            <v>BSL53000DE</v>
          </cell>
          <cell r="K3349" t="str">
            <v>IC55230.DENINTER</v>
          </cell>
        </row>
        <row r="3350">
          <cell r="J3350" t="str">
            <v>BSL53000DF</v>
          </cell>
          <cell r="K3350" t="str">
            <v>IC55230.DENINTER</v>
          </cell>
        </row>
        <row r="3351">
          <cell r="J3351" t="str">
            <v>BSL53000DG</v>
          </cell>
          <cell r="K3351" t="str">
            <v>IC55230.DENINTER</v>
          </cell>
        </row>
        <row r="3352">
          <cell r="J3352" t="str">
            <v>BSL53000DH</v>
          </cell>
          <cell r="K3352" t="str">
            <v>IC55230.DENINTER</v>
          </cell>
        </row>
        <row r="3353">
          <cell r="J3353" t="str">
            <v>BSL53000DI</v>
          </cell>
          <cell r="K3353" t="str">
            <v>IC55230.DENINTER</v>
          </cell>
        </row>
        <row r="3354">
          <cell r="J3354" t="str">
            <v>BSL53000DJ</v>
          </cell>
          <cell r="K3354" t="str">
            <v>IC55230.DENINTER</v>
          </cell>
        </row>
        <row r="3355">
          <cell r="J3355" t="str">
            <v>BSL53000DK</v>
          </cell>
          <cell r="K3355" t="str">
            <v>IC55230.DENINTER</v>
          </cell>
        </row>
        <row r="3356">
          <cell r="J3356" t="str">
            <v>BSL53000DL</v>
          </cell>
          <cell r="K3356" t="str">
            <v>IC55230.DENINTER</v>
          </cell>
        </row>
        <row r="3357">
          <cell r="J3357" t="str">
            <v>BSL53000DM</v>
          </cell>
          <cell r="K3357" t="str">
            <v>IC55230.DENINTER</v>
          </cell>
        </row>
        <row r="3358">
          <cell r="J3358" t="str">
            <v>BSL53000DS</v>
          </cell>
          <cell r="K3358" t="str">
            <v>IC55230.QDS</v>
          </cell>
        </row>
        <row r="3359">
          <cell r="J3359" t="str">
            <v>BSL53000EF</v>
          </cell>
          <cell r="K3359" t="str">
            <v>IC55230.EFA</v>
          </cell>
        </row>
        <row r="3360">
          <cell r="J3360" t="str">
            <v>BSL53000EG</v>
          </cell>
          <cell r="K3360" t="str">
            <v>IC55230.EXPRESS</v>
          </cell>
        </row>
        <row r="3361">
          <cell r="J3361" t="str">
            <v>BSL53000EM</v>
          </cell>
          <cell r="K3361" t="str">
            <v>IC55230.MISINTER</v>
          </cell>
        </row>
        <row r="3362">
          <cell r="J3362" t="str">
            <v>BSL53000EN</v>
          </cell>
          <cell r="K3362" t="str">
            <v>IC55230.ENGINTER</v>
          </cell>
        </row>
        <row r="3363">
          <cell r="J3363" t="str">
            <v>BSL53000EO</v>
          </cell>
          <cell r="K3363" t="str">
            <v>IC55230.EFA_OPS</v>
          </cell>
        </row>
        <row r="3364">
          <cell r="J3364" t="str">
            <v>BSL53000FB</v>
          </cell>
          <cell r="K3364" t="str">
            <v>IC55230.BAUT_TOT</v>
          </cell>
        </row>
        <row r="3365">
          <cell r="J3365" t="str">
            <v>BSL53000HC</v>
          </cell>
          <cell r="K3365" t="str">
            <v>IC55230.QH_CRUIS</v>
          </cell>
        </row>
        <row r="3366">
          <cell r="J3366" t="str">
            <v>BSL53000HK</v>
          </cell>
          <cell r="K3366" t="str">
            <v>IC55230.HTTHK.TRANS</v>
          </cell>
        </row>
        <row r="3367">
          <cell r="J3367" t="str">
            <v>BSL53000IA</v>
          </cell>
          <cell r="K3367" t="str">
            <v>IC55230.MISINTER</v>
          </cell>
        </row>
        <row r="3368">
          <cell r="J3368" t="str">
            <v>BSL53000IC</v>
          </cell>
          <cell r="K3368" t="str">
            <v>IC55230.MISINTER</v>
          </cell>
        </row>
        <row r="3369">
          <cell r="J3369" t="str">
            <v>BSL53000IH</v>
          </cell>
          <cell r="K3369" t="str">
            <v>IC55230.JETSTAR</v>
          </cell>
        </row>
        <row r="3370">
          <cell r="J3370" t="str">
            <v>BSL53000IM</v>
          </cell>
          <cell r="K3370" t="str">
            <v>IC55230.JETSTAR</v>
          </cell>
        </row>
        <row r="3371">
          <cell r="J3371" t="str">
            <v>BSL53000IT</v>
          </cell>
          <cell r="K3371" t="str">
            <v>IC55230.MISINTER</v>
          </cell>
        </row>
        <row r="3372">
          <cell r="J3372" t="str">
            <v>BSL53000JA</v>
          </cell>
          <cell r="K3372" t="str">
            <v>IC55230.QHINTINP.TRANS</v>
          </cell>
        </row>
        <row r="3373">
          <cell r="J3373" t="str">
            <v>BSL53000JC</v>
          </cell>
          <cell r="K3373" t="str">
            <v>IC55230.JETCON</v>
          </cell>
        </row>
        <row r="3374">
          <cell r="J3374" t="str">
            <v>BSL53000JH</v>
          </cell>
          <cell r="K3374" t="str">
            <v>IC55230.JHJ_AUD</v>
          </cell>
        </row>
        <row r="3375">
          <cell r="J3375" t="str">
            <v>BSL53000JJ</v>
          </cell>
          <cell r="K3375" t="str">
            <v>IC55230.QHINTINP.TRANS</v>
          </cell>
        </row>
        <row r="3376">
          <cell r="J3376" t="str">
            <v>BSL53000JT</v>
          </cell>
          <cell r="K3376" t="str">
            <v>IC55230.JTS</v>
          </cell>
        </row>
        <row r="3377">
          <cell r="J3377" t="str">
            <v>BSL53000KA</v>
          </cell>
          <cell r="K3377" t="str">
            <v>IC55230.HTTGRINP.TRANS</v>
          </cell>
        </row>
        <row r="3378">
          <cell r="J3378" t="str">
            <v>BSL53000KL</v>
          </cell>
          <cell r="K3378" t="str">
            <v>IC55230.MISINTER</v>
          </cell>
        </row>
        <row r="3379">
          <cell r="J3379" t="str">
            <v>BSL53000KN</v>
          </cell>
          <cell r="K3379" t="str">
            <v>IC55230.AIRLINK</v>
          </cell>
        </row>
        <row r="3380">
          <cell r="J3380" t="str">
            <v>BSL53000LA</v>
          </cell>
          <cell r="K3380" t="str">
            <v>IC55230.MISINTER</v>
          </cell>
        </row>
        <row r="3381">
          <cell r="J3381" t="str">
            <v>BSL53000LB</v>
          </cell>
          <cell r="K3381" t="str">
            <v>IC55230.738_2</v>
          </cell>
        </row>
        <row r="3382">
          <cell r="J3382" t="str">
            <v>BSL53000LC</v>
          </cell>
          <cell r="K3382" t="str">
            <v>IC55230.MISINTER</v>
          </cell>
        </row>
        <row r="3383">
          <cell r="J3383" t="str">
            <v>BSL53000LD</v>
          </cell>
          <cell r="K3383" t="str">
            <v>IC55230.MISINTER</v>
          </cell>
        </row>
        <row r="3384">
          <cell r="J3384" t="str">
            <v>BSL53000LE</v>
          </cell>
          <cell r="K3384" t="str">
            <v>IC55230.MISINTER</v>
          </cell>
        </row>
        <row r="3385">
          <cell r="J3385" t="str">
            <v>BSL53000LF</v>
          </cell>
          <cell r="K3385" t="str">
            <v>IC55230.738_6</v>
          </cell>
        </row>
        <row r="3386">
          <cell r="J3386" t="str">
            <v>BSL53000LG</v>
          </cell>
          <cell r="K3386" t="str">
            <v>IC55230.MISINTER</v>
          </cell>
        </row>
        <row r="3387">
          <cell r="J3387" t="str">
            <v>BSL53000LH</v>
          </cell>
          <cell r="K3387" t="str">
            <v>IC55230.MISINTER</v>
          </cell>
        </row>
        <row r="3388">
          <cell r="J3388" t="str">
            <v>BSL53000LI</v>
          </cell>
          <cell r="K3388" t="str">
            <v>IC55230.MISINTER</v>
          </cell>
        </row>
        <row r="3389">
          <cell r="J3389" t="str">
            <v>BSL53000LJ</v>
          </cell>
          <cell r="K3389" t="str">
            <v>IC55230.744_4</v>
          </cell>
        </row>
        <row r="3390">
          <cell r="J3390" t="str">
            <v>BSL53000LK</v>
          </cell>
          <cell r="K3390" t="str">
            <v>IC55230.MISINTER</v>
          </cell>
        </row>
        <row r="3391">
          <cell r="J3391" t="str">
            <v>BSL53000LL</v>
          </cell>
          <cell r="K3391" t="str">
            <v>IC55230.MISINTER</v>
          </cell>
        </row>
        <row r="3392">
          <cell r="J3392" t="str">
            <v>BSL53000LM</v>
          </cell>
          <cell r="K3392" t="str">
            <v>IC55230.MISINTER</v>
          </cell>
        </row>
        <row r="3393">
          <cell r="J3393" t="str">
            <v>BSL53000LN</v>
          </cell>
          <cell r="K3393" t="str">
            <v>IC55230.A332_2</v>
          </cell>
        </row>
        <row r="3394">
          <cell r="J3394" t="str">
            <v>BSL53000LO</v>
          </cell>
          <cell r="K3394" t="str">
            <v>IC55230.MISINTER</v>
          </cell>
        </row>
        <row r="3395">
          <cell r="J3395" t="str">
            <v>BSL53000LP</v>
          </cell>
          <cell r="K3395" t="str">
            <v>IC55230.A332_4</v>
          </cell>
        </row>
        <row r="3396">
          <cell r="J3396" t="str">
            <v>BSL53000LQ</v>
          </cell>
          <cell r="K3396" t="str">
            <v>IC55230.MISINTER</v>
          </cell>
        </row>
        <row r="3397">
          <cell r="J3397" t="str">
            <v>BSL53000LR</v>
          </cell>
          <cell r="K3397" t="str">
            <v>IC55230.A332_6</v>
          </cell>
        </row>
        <row r="3398">
          <cell r="J3398" t="str">
            <v>BSL53000LS</v>
          </cell>
          <cell r="K3398" t="str">
            <v>IC55230.MISINTER</v>
          </cell>
        </row>
        <row r="3399">
          <cell r="J3399" t="str">
            <v>BSL53000LT</v>
          </cell>
          <cell r="K3399" t="str">
            <v>IC55230.A333_2</v>
          </cell>
        </row>
        <row r="3400">
          <cell r="J3400" t="str">
            <v>BSL53000LU</v>
          </cell>
          <cell r="K3400" t="str">
            <v>IC55230.MISINTER</v>
          </cell>
        </row>
        <row r="3401">
          <cell r="J3401" t="str">
            <v>BSL53000LV</v>
          </cell>
          <cell r="K3401" t="str">
            <v>IC55230.A388_2</v>
          </cell>
        </row>
        <row r="3402">
          <cell r="J3402" t="str">
            <v>BSL53000LW</v>
          </cell>
          <cell r="K3402" t="str">
            <v>IC55230.MISINTER</v>
          </cell>
        </row>
        <row r="3403">
          <cell r="J3403" t="str">
            <v>BSL53000LX</v>
          </cell>
          <cell r="K3403" t="str">
            <v>IC55230.A333_4</v>
          </cell>
        </row>
        <row r="3404">
          <cell r="J3404" t="str">
            <v>BSL53000LY</v>
          </cell>
          <cell r="K3404" t="str">
            <v>IC55230.DASH8</v>
          </cell>
        </row>
        <row r="3405">
          <cell r="J3405" t="str">
            <v>BSL53000MK</v>
          </cell>
          <cell r="K3405" t="str">
            <v>IC55230.MITOKAL</v>
          </cell>
        </row>
        <row r="3406">
          <cell r="J3406" t="str">
            <v>BSL53000MY</v>
          </cell>
          <cell r="K3406" t="str">
            <v>IC55230.QHINTINP.TRANS</v>
          </cell>
        </row>
        <row r="3407">
          <cell r="J3407" t="str">
            <v>BSL53000NO</v>
          </cell>
          <cell r="K3407" t="str">
            <v>IC55230.MISINTER</v>
          </cell>
        </row>
        <row r="3408">
          <cell r="J3408" t="str">
            <v>BSL53000OF</v>
          </cell>
          <cell r="K3408" t="str">
            <v>IC55230.SUNSTATE</v>
          </cell>
        </row>
        <row r="3409">
          <cell r="J3409" t="str">
            <v>BSL53000OH</v>
          </cell>
          <cell r="K3409" t="str">
            <v>IC55230.ENGINTER</v>
          </cell>
        </row>
        <row r="3410">
          <cell r="J3410" t="str">
            <v>BSL53000PP</v>
          </cell>
          <cell r="K3410" t="str">
            <v>IC55230.MISINTER</v>
          </cell>
        </row>
        <row r="3411">
          <cell r="J3411" t="str">
            <v>BSL53000PT</v>
          </cell>
          <cell r="K3411" t="str">
            <v>IC55230.MISINTER</v>
          </cell>
        </row>
        <row r="3412">
          <cell r="J3412" t="str">
            <v>BSL53000QB</v>
          </cell>
          <cell r="K3412" t="str">
            <v>IC55230.QANTAIR</v>
          </cell>
        </row>
        <row r="3413">
          <cell r="J3413" t="str">
            <v>BSL53000QC</v>
          </cell>
          <cell r="K3413" t="str">
            <v>IC55230.QFCL_TOT</v>
          </cell>
        </row>
        <row r="3414">
          <cell r="J3414" t="str">
            <v>BSL53000QE</v>
          </cell>
          <cell r="K3414" t="str">
            <v>IC55230.QANLEASE</v>
          </cell>
        </row>
        <row r="3415">
          <cell r="J3415" t="str">
            <v>BSL53000QF</v>
          </cell>
          <cell r="K3415" t="str">
            <v>IC55230.QA_TOTAL</v>
          </cell>
        </row>
        <row r="3416">
          <cell r="J3416" t="str">
            <v>BSL53000QG</v>
          </cell>
          <cell r="K3416" t="str">
            <v>IC55230.QDS</v>
          </cell>
        </row>
        <row r="3417">
          <cell r="J3417" t="str">
            <v>BSL53000QH</v>
          </cell>
          <cell r="K3417" t="str">
            <v>IC55230.QF_HOLS</v>
          </cell>
        </row>
        <row r="3418">
          <cell r="J3418" t="str">
            <v>BSL53000QI</v>
          </cell>
          <cell r="K3418" t="str">
            <v>IC55230.QINZL_AU</v>
          </cell>
        </row>
        <row r="3419">
          <cell r="J3419" t="str">
            <v>BSL53000QJ</v>
          </cell>
          <cell r="K3419" t="str">
            <v>IC55230.JET_NA</v>
          </cell>
        </row>
        <row r="3420">
          <cell r="J3420" t="str">
            <v>BSL53000QK</v>
          </cell>
          <cell r="K3420" t="str">
            <v>IC55230.QK_TOTAL</v>
          </cell>
        </row>
        <row r="3421">
          <cell r="J3421" t="str">
            <v>BSL53000QN</v>
          </cell>
          <cell r="K3421" t="str">
            <v>IC55230.MISINTER</v>
          </cell>
        </row>
        <row r="3422">
          <cell r="J3422" t="str">
            <v>BSL53000QR</v>
          </cell>
          <cell r="K3422" t="str">
            <v>IC55230.QASAR</v>
          </cell>
        </row>
        <row r="3423">
          <cell r="J3423" t="str">
            <v>BSL53000QS</v>
          </cell>
          <cell r="K3423" t="str">
            <v>IC55230.MISINTER</v>
          </cell>
        </row>
        <row r="3424">
          <cell r="J3424" t="str">
            <v>BSL53000QT</v>
          </cell>
          <cell r="K3424" t="str">
            <v>IC55230.QH_TOURS</v>
          </cell>
        </row>
        <row r="3425">
          <cell r="J3425" t="str">
            <v>BSL53000QU</v>
          </cell>
          <cell r="K3425" t="str">
            <v>IC55230.QCCUK</v>
          </cell>
        </row>
        <row r="3426">
          <cell r="J3426" t="str">
            <v>BSL53000QV</v>
          </cell>
          <cell r="K3426" t="str">
            <v>IC55230.MISINTER</v>
          </cell>
        </row>
        <row r="3427">
          <cell r="J3427" t="str">
            <v>BSL53000RQ</v>
          </cell>
          <cell r="K3427" t="str">
            <v>IC55230.MISINTER</v>
          </cell>
        </row>
        <row r="3428">
          <cell r="J3428" t="str">
            <v>BSL53000SB</v>
          </cell>
          <cell r="K3428" t="str">
            <v>IC55230.BAUT_TOT</v>
          </cell>
        </row>
        <row r="3429">
          <cell r="J3429" t="str">
            <v>BSL53000SC</v>
          </cell>
          <cell r="K3429" t="str">
            <v>IC55230.SCI</v>
          </cell>
        </row>
        <row r="3430">
          <cell r="J3430" t="str">
            <v>BSL53000SF</v>
          </cell>
          <cell r="K3430" t="str">
            <v>IC55230.QFCL_TOT</v>
          </cell>
        </row>
        <row r="3431">
          <cell r="J3431" t="str">
            <v>BSL53000SG</v>
          </cell>
          <cell r="K3431" t="str">
            <v>IC55230.HTTGRINP.TRANS</v>
          </cell>
        </row>
        <row r="3432">
          <cell r="J3432" t="str">
            <v>BSL53000SH</v>
          </cell>
          <cell r="K3432" t="str">
            <v>IC55230.MISINTER</v>
          </cell>
        </row>
        <row r="3433">
          <cell r="J3433" t="str">
            <v>BSL53000SU</v>
          </cell>
          <cell r="K3433" t="str">
            <v>IC55230.BAUT_TOT</v>
          </cell>
        </row>
        <row r="3434">
          <cell r="J3434" t="str">
            <v>BSL53000TA</v>
          </cell>
          <cell r="K3434" t="str">
            <v>IC55230.QA_TOTAL</v>
          </cell>
        </row>
        <row r="3435">
          <cell r="J3435" t="str">
            <v>BSL53000TB</v>
          </cell>
          <cell r="K3435" t="str">
            <v>IC55230.MISINTER</v>
          </cell>
        </row>
        <row r="3436">
          <cell r="J3436" t="str">
            <v>BSL53000TC</v>
          </cell>
          <cell r="K3436" t="str">
            <v>IC55230.THAI_AIR</v>
          </cell>
        </row>
        <row r="3437">
          <cell r="J3437" t="str">
            <v>BSL53000TE</v>
          </cell>
          <cell r="K3437" t="str">
            <v>IC55230.MISINTER</v>
          </cell>
        </row>
        <row r="3438">
          <cell r="J3438" t="str">
            <v>BSL53000TH</v>
          </cell>
          <cell r="K3438" t="str">
            <v>IC55230.HTTGRINP.TRANS</v>
          </cell>
        </row>
        <row r="3439">
          <cell r="J3439" t="str">
            <v>BSL53000TK</v>
          </cell>
          <cell r="K3439" t="str">
            <v>IC55230.QHINTINP.TRANS</v>
          </cell>
        </row>
        <row r="3440">
          <cell r="J3440" t="str">
            <v>BSL53000TL</v>
          </cell>
          <cell r="K3440" t="str">
            <v>IC55230.MISINTER</v>
          </cell>
        </row>
        <row r="3441">
          <cell r="J3441" t="str">
            <v>BSL53000TN</v>
          </cell>
          <cell r="K3441" t="str">
            <v>IC55230.TN_TOTAL</v>
          </cell>
        </row>
        <row r="3442">
          <cell r="J3442" t="str">
            <v>BSL53000TS</v>
          </cell>
          <cell r="K3442" t="str">
            <v>IC55230.QHINTINP.TRANS</v>
          </cell>
        </row>
        <row r="3443">
          <cell r="J3443" t="str">
            <v>BSL53000TT</v>
          </cell>
          <cell r="K3443" t="str">
            <v>IC55230.HTTGRINP.TRANS</v>
          </cell>
        </row>
        <row r="3444">
          <cell r="J3444" t="str">
            <v>BSL53000TV</v>
          </cell>
          <cell r="K3444" t="str">
            <v>IC55230.TAV</v>
          </cell>
        </row>
        <row r="3445">
          <cell r="J3445" t="str">
            <v>BSL53000UK</v>
          </cell>
          <cell r="K3445" t="str">
            <v>IC55230.QH_UK.TRANS</v>
          </cell>
        </row>
        <row r="3446">
          <cell r="J3446" t="str">
            <v>BSL53000UN</v>
          </cell>
          <cell r="K3446" t="str">
            <v>IC55230.EASTERN</v>
          </cell>
        </row>
        <row r="3447">
          <cell r="J3447" t="str">
            <v>BSL53000VN</v>
          </cell>
          <cell r="K3447" t="str">
            <v>IC55230.SOUTHERN</v>
          </cell>
        </row>
        <row r="3448">
          <cell r="J3448" t="str">
            <v>BSL53000WH</v>
          </cell>
          <cell r="K3448" t="str">
            <v>IC55230.QFCL_TOT</v>
          </cell>
        </row>
        <row r="3449">
          <cell r="J3449" t="str">
            <v>BSL53000YA</v>
          </cell>
          <cell r="K3449" t="str">
            <v>IC55230.MISINTER</v>
          </cell>
        </row>
        <row r="3450">
          <cell r="J3450" t="str">
            <v>BSL53000YB</v>
          </cell>
          <cell r="K3450" t="str">
            <v>IC55230.MISINTER</v>
          </cell>
        </row>
        <row r="3451">
          <cell r="J3451" t="str">
            <v>BSL53000YC</v>
          </cell>
          <cell r="K3451" t="str">
            <v>IC55230.MISINTER</v>
          </cell>
        </row>
        <row r="3452">
          <cell r="J3452" t="str">
            <v>BSL53000YD</v>
          </cell>
          <cell r="K3452" t="str">
            <v>IC55230.MISINTER</v>
          </cell>
        </row>
        <row r="3453">
          <cell r="J3453" t="str">
            <v>BSL53000YE</v>
          </cell>
          <cell r="K3453" t="str">
            <v>IC55230.MISINTER</v>
          </cell>
        </row>
        <row r="3454">
          <cell r="J3454" t="str">
            <v>BSL53000YF</v>
          </cell>
          <cell r="K3454" t="str">
            <v>IC55230.MISINTER</v>
          </cell>
        </row>
        <row r="3455">
          <cell r="J3455" t="str">
            <v>BSL53000YG</v>
          </cell>
          <cell r="K3455" t="str">
            <v>IC55230.MISINTER</v>
          </cell>
        </row>
        <row r="3456">
          <cell r="J3456" t="str">
            <v>BSL53000YH</v>
          </cell>
          <cell r="K3456" t="str">
            <v>IC55230.MISINTER</v>
          </cell>
        </row>
        <row r="3457">
          <cell r="J3457" t="str">
            <v>BSL53000YI</v>
          </cell>
          <cell r="K3457" t="str">
            <v>IC55230.MISINTER</v>
          </cell>
        </row>
        <row r="3458">
          <cell r="J3458" t="str">
            <v>BSL53000YJ</v>
          </cell>
          <cell r="K3458" t="str">
            <v>IC55230.MISINTER</v>
          </cell>
        </row>
        <row r="3459">
          <cell r="J3459" t="str">
            <v>BSL53000ZA</v>
          </cell>
          <cell r="K3459" t="str">
            <v>IC55230.MISINTER</v>
          </cell>
        </row>
        <row r="3460">
          <cell r="J3460" t="str">
            <v>BSL53000ZB</v>
          </cell>
          <cell r="K3460" t="str">
            <v>IC55230.MISINTER</v>
          </cell>
        </row>
        <row r="3461">
          <cell r="J3461" t="str">
            <v>BSL53000ZC</v>
          </cell>
          <cell r="K3461" t="str">
            <v>IC55230.MISINTER</v>
          </cell>
        </row>
        <row r="3462">
          <cell r="J3462" t="str">
            <v>BSL53000ZN</v>
          </cell>
          <cell r="K3462" t="str">
            <v>IC55230.MISINTER</v>
          </cell>
        </row>
        <row r="3463">
          <cell r="J3463" t="str">
            <v>BSL53000ZO</v>
          </cell>
          <cell r="K3463" t="str">
            <v>IC55230.MISINTER</v>
          </cell>
        </row>
        <row r="3464">
          <cell r="J3464" t="str">
            <v>BSL53000ZP</v>
          </cell>
          <cell r="K3464" t="str">
            <v>IC55230.MISINTER</v>
          </cell>
        </row>
        <row r="3465">
          <cell r="J3465" t="str">
            <v>BSL53000ZS</v>
          </cell>
          <cell r="K3465" t="str">
            <v>IC55230.MISINTER</v>
          </cell>
        </row>
        <row r="3466">
          <cell r="J3466" t="str">
            <v>BSL53000ZZ</v>
          </cell>
          <cell r="K3466" t="str">
            <v>IC55230.MISINTER</v>
          </cell>
        </row>
        <row r="3467">
          <cell r="J3467" t="str">
            <v>BSL53000Z?1</v>
          </cell>
          <cell r="K3467" t="str">
            <v>IC55230.</v>
          </cell>
        </row>
        <row r="3468">
          <cell r="J3468" t="str">
            <v>BSL53000Z?2</v>
          </cell>
          <cell r="K3468" t="str">
            <v>IC55230.QFHPL</v>
          </cell>
        </row>
        <row r="3469">
          <cell r="J3469" t="str">
            <v>BSL53000Z?3</v>
          </cell>
          <cell r="K3469" t="str">
            <v>IC55230.QFAH_AUD</v>
          </cell>
        </row>
        <row r="3470">
          <cell r="J3470" t="str">
            <v>BSL53000Z?4</v>
          </cell>
          <cell r="K3470" t="str">
            <v>IC55230.AEH_AUD</v>
          </cell>
        </row>
        <row r="3471">
          <cell r="J3471" t="str">
            <v>BSL53000Z?5</v>
          </cell>
          <cell r="K3471" t="str">
            <v>IC55230.DPEX_AUD</v>
          </cell>
        </row>
        <row r="3472">
          <cell r="J3472" t="str">
            <v>BSL53000Z?6</v>
          </cell>
          <cell r="K3472" t="str">
            <v>IC55230.QDSPT</v>
          </cell>
        </row>
        <row r="3473">
          <cell r="J3473" t="str">
            <v>BSL53000Z?7</v>
          </cell>
          <cell r="K3473" t="str">
            <v>IC55230.ASIA_INV</v>
          </cell>
        </row>
        <row r="3474">
          <cell r="J3474" t="str">
            <v>BSL53000Z?8</v>
          </cell>
          <cell r="K3474" t="str">
            <v>IC55230.Tysentle</v>
          </cell>
        </row>
        <row r="3475">
          <cell r="J3475" t="str">
            <v>BSL5800000</v>
          </cell>
          <cell r="K3475" t="str">
            <v>IC55030.MISINTER</v>
          </cell>
        </row>
        <row r="3476">
          <cell r="J3476" t="str">
            <v>BSL58000AA</v>
          </cell>
          <cell r="K3476" t="str">
            <v>IC55030.QA_TOTAL</v>
          </cell>
        </row>
        <row r="3477">
          <cell r="J3477" t="str">
            <v>BSL58000AB</v>
          </cell>
          <cell r="K3477" t="str">
            <v>IC55030.MISINTER</v>
          </cell>
        </row>
        <row r="3478">
          <cell r="J3478" t="str">
            <v>BSL58000AC</v>
          </cell>
          <cell r="K3478" t="str">
            <v>IC55030.MISINTER</v>
          </cell>
        </row>
        <row r="3479">
          <cell r="J3479" t="str">
            <v>BSL58000AF</v>
          </cell>
          <cell r="K3479" t="str">
            <v>IC55030.MISINTER</v>
          </cell>
        </row>
        <row r="3480">
          <cell r="J3480" t="str">
            <v>BSL58000AI</v>
          </cell>
          <cell r="K3480" t="str">
            <v>IC55030.MISINTER</v>
          </cell>
        </row>
        <row r="3481">
          <cell r="J3481" t="str">
            <v>BSL58000AO</v>
          </cell>
          <cell r="K3481" t="str">
            <v>IC55030.AUST_AIR</v>
          </cell>
        </row>
        <row r="3482">
          <cell r="J3482" t="str">
            <v>BSL58000AP</v>
          </cell>
          <cell r="K3482" t="str">
            <v>IC55030.APD</v>
          </cell>
        </row>
        <row r="3483">
          <cell r="J3483" t="str">
            <v>BSL58000AQ</v>
          </cell>
          <cell r="K3483" t="str">
            <v>IC55030.QLDINTER</v>
          </cell>
        </row>
        <row r="3484">
          <cell r="J3484" t="str">
            <v>BSL58000AR</v>
          </cell>
          <cell r="K3484" t="str">
            <v>IC55030.ARA</v>
          </cell>
        </row>
        <row r="3485">
          <cell r="J3485" t="str">
            <v>BSL58000AS</v>
          </cell>
          <cell r="K3485" t="str">
            <v>IC55030.MISINTER</v>
          </cell>
        </row>
        <row r="3486">
          <cell r="J3486" t="str">
            <v>BSL58000AU</v>
          </cell>
          <cell r="K3486" t="str">
            <v>IC55030.RST_STAT</v>
          </cell>
        </row>
        <row r="3487">
          <cell r="J3487" t="str">
            <v>BSL58000AV</v>
          </cell>
          <cell r="K3487" t="str">
            <v>IC55030.JET_ASIA</v>
          </cell>
        </row>
        <row r="3488">
          <cell r="J3488" t="str">
            <v>BSL58000AW</v>
          </cell>
          <cell r="K3488" t="str">
            <v>IC55030.AWOPS</v>
          </cell>
        </row>
        <row r="3489">
          <cell r="J3489" t="str">
            <v>BSL58000AX</v>
          </cell>
          <cell r="K3489" t="str">
            <v>IC55030.AIR_CON</v>
          </cell>
        </row>
        <row r="3490">
          <cell r="J3490" t="str">
            <v>BSL58000BD</v>
          </cell>
          <cell r="K3490" t="str">
            <v>IC55030.MISINTER</v>
          </cell>
        </row>
        <row r="3491">
          <cell r="J3491" t="str">
            <v>BSL58000BU</v>
          </cell>
          <cell r="K3491" t="str">
            <v>IC55030.BAUT_TOT</v>
          </cell>
        </row>
        <row r="3492">
          <cell r="J3492" t="str">
            <v>BSL58000CA</v>
          </cell>
          <cell r="K3492" t="str">
            <v>IC55030.MISINTER</v>
          </cell>
        </row>
        <row r="3493">
          <cell r="J3493" t="str">
            <v>BSL58000CH</v>
          </cell>
          <cell r="K3493" t="str">
            <v>IC55030.QFCL_TOT</v>
          </cell>
        </row>
        <row r="3494">
          <cell r="J3494" t="str">
            <v>BSL58000CN</v>
          </cell>
          <cell r="K3494" t="str">
            <v>IC55030.QFCL_TOT</v>
          </cell>
        </row>
        <row r="3495">
          <cell r="J3495" t="str">
            <v>BSL58000CW</v>
          </cell>
          <cell r="K3495" t="str">
            <v>IC55030.QFCL_TOT</v>
          </cell>
        </row>
        <row r="3496">
          <cell r="J3496" t="str">
            <v>BSL58000DA</v>
          </cell>
          <cell r="K3496" t="str">
            <v>IC55030.DENINTER</v>
          </cell>
        </row>
        <row r="3497">
          <cell r="J3497" t="str">
            <v>BSL58000DB</v>
          </cell>
          <cell r="K3497" t="str">
            <v>IC55030.DENINTER</v>
          </cell>
        </row>
        <row r="3498">
          <cell r="J3498" t="str">
            <v>BSL58000DC</v>
          </cell>
          <cell r="K3498" t="str">
            <v>IC55030.DENINTER</v>
          </cell>
        </row>
        <row r="3499">
          <cell r="J3499" t="str">
            <v>BSL58000DD</v>
          </cell>
          <cell r="K3499" t="str">
            <v>IC55030.DENINTER</v>
          </cell>
        </row>
        <row r="3500">
          <cell r="J3500" t="str">
            <v>BSL58000DE</v>
          </cell>
          <cell r="K3500" t="str">
            <v>IC55030.DENINTER</v>
          </cell>
        </row>
        <row r="3501">
          <cell r="J3501" t="str">
            <v>BSL58000DF</v>
          </cell>
          <cell r="K3501" t="str">
            <v>IC55030.DENINTER</v>
          </cell>
        </row>
        <row r="3502">
          <cell r="J3502" t="str">
            <v>BSL58000DG</v>
          </cell>
          <cell r="K3502" t="str">
            <v>IC55030.DENINTER</v>
          </cell>
        </row>
        <row r="3503">
          <cell r="J3503" t="str">
            <v>BSL58000DH</v>
          </cell>
          <cell r="K3503" t="str">
            <v>IC55030.DENINTER</v>
          </cell>
        </row>
        <row r="3504">
          <cell r="J3504" t="str">
            <v>BSL58000DI</v>
          </cell>
          <cell r="K3504" t="str">
            <v>IC55030.DENINTER</v>
          </cell>
        </row>
        <row r="3505">
          <cell r="J3505" t="str">
            <v>BSL58000DJ</v>
          </cell>
          <cell r="K3505" t="str">
            <v>IC55030.DENINTER</v>
          </cell>
        </row>
        <row r="3506">
          <cell r="J3506" t="str">
            <v>BSL58000DK</v>
          </cell>
          <cell r="K3506" t="str">
            <v>IC55030.DENINTER</v>
          </cell>
        </row>
        <row r="3507">
          <cell r="J3507" t="str">
            <v>BSL58000DL</v>
          </cell>
          <cell r="K3507" t="str">
            <v>IC55030.DENINTER</v>
          </cell>
        </row>
        <row r="3508">
          <cell r="J3508" t="str">
            <v>BSL58000DM</v>
          </cell>
          <cell r="K3508" t="str">
            <v>IC55030.DENINTER</v>
          </cell>
        </row>
        <row r="3509">
          <cell r="J3509" t="str">
            <v>BSL58000DS</v>
          </cell>
          <cell r="K3509" t="str">
            <v>IC55030.QDS</v>
          </cell>
        </row>
        <row r="3510">
          <cell r="J3510" t="str">
            <v>BSL58000EF</v>
          </cell>
          <cell r="K3510" t="str">
            <v>IC55030.EFA</v>
          </cell>
        </row>
        <row r="3511">
          <cell r="J3511" t="str">
            <v>BSL58000EG</v>
          </cell>
          <cell r="K3511" t="str">
            <v>IC55030.EXPRESS</v>
          </cell>
        </row>
        <row r="3512">
          <cell r="J3512" t="str">
            <v>BSL58000EM</v>
          </cell>
          <cell r="K3512" t="str">
            <v>IC55030.MISINTER</v>
          </cell>
        </row>
        <row r="3513">
          <cell r="J3513" t="str">
            <v>BSL58000EN</v>
          </cell>
          <cell r="K3513" t="str">
            <v>IC55030.ENGINTER</v>
          </cell>
        </row>
        <row r="3514">
          <cell r="J3514" t="str">
            <v>BSL58000EO</v>
          </cell>
          <cell r="K3514" t="str">
            <v>IC55030.EFA_OPS</v>
          </cell>
        </row>
        <row r="3515">
          <cell r="J3515" t="str">
            <v>BSL58000FB</v>
          </cell>
          <cell r="K3515" t="str">
            <v>IC55030.BAUT_TOT</v>
          </cell>
        </row>
        <row r="3516">
          <cell r="J3516" t="str">
            <v>BSL58000HC</v>
          </cell>
          <cell r="K3516" t="str">
            <v>IC55030.QH_CRUIS</v>
          </cell>
        </row>
        <row r="3517">
          <cell r="J3517" t="str">
            <v>BSL58000HK</v>
          </cell>
          <cell r="K3517" t="str">
            <v>IC55030.HTTHK.TRANS</v>
          </cell>
        </row>
        <row r="3518">
          <cell r="J3518" t="str">
            <v>BSL58000IA</v>
          </cell>
          <cell r="K3518" t="str">
            <v>IC55030.MISINTER</v>
          </cell>
        </row>
        <row r="3519">
          <cell r="J3519" t="str">
            <v>BSL58000IC</v>
          </cell>
          <cell r="K3519" t="str">
            <v>IC55030.MISINTER</v>
          </cell>
        </row>
        <row r="3520">
          <cell r="J3520" t="str">
            <v>BSL58000IH</v>
          </cell>
          <cell r="K3520" t="str">
            <v>IC55030.JETSTAR</v>
          </cell>
        </row>
        <row r="3521">
          <cell r="J3521" t="str">
            <v>BSL58000IM</v>
          </cell>
          <cell r="K3521" t="str">
            <v>IC55030.JETSTAR</v>
          </cell>
        </row>
        <row r="3522">
          <cell r="J3522" t="str">
            <v>BSL58000IT</v>
          </cell>
          <cell r="K3522" t="str">
            <v>IC55030.MISINTER</v>
          </cell>
        </row>
        <row r="3523">
          <cell r="J3523" t="str">
            <v>BSL58000JA</v>
          </cell>
          <cell r="K3523" t="str">
            <v>IC55030.QHINTINP.TRANS</v>
          </cell>
        </row>
        <row r="3524">
          <cell r="J3524" t="str">
            <v>BSL58000JC</v>
          </cell>
          <cell r="K3524" t="str">
            <v>IC55030.JETCON</v>
          </cell>
        </row>
        <row r="3525">
          <cell r="J3525" t="str">
            <v>BSL58000JH</v>
          </cell>
          <cell r="K3525" t="str">
            <v>IC55030.JHJ_AUD</v>
          </cell>
        </row>
        <row r="3526">
          <cell r="J3526" t="str">
            <v>BSL58000JJ</v>
          </cell>
          <cell r="K3526" t="str">
            <v>IC55030.QHINTINP.TRANS</v>
          </cell>
        </row>
        <row r="3527">
          <cell r="J3527" t="str">
            <v>BSL58000JT</v>
          </cell>
          <cell r="K3527" t="str">
            <v>IC55030.JTS</v>
          </cell>
        </row>
        <row r="3528">
          <cell r="J3528" t="str">
            <v>BSL58000KA</v>
          </cell>
          <cell r="K3528" t="str">
            <v>IC55030.HTTGRINP.TRANS</v>
          </cell>
        </row>
        <row r="3529">
          <cell r="J3529" t="str">
            <v>BSL58000KL</v>
          </cell>
          <cell r="K3529" t="str">
            <v>IC55030.MISINTER</v>
          </cell>
        </row>
        <row r="3530">
          <cell r="J3530" t="str">
            <v>BSL58000KN</v>
          </cell>
          <cell r="K3530" t="str">
            <v>IC55030.AIRLINK</v>
          </cell>
        </row>
        <row r="3531">
          <cell r="J3531" t="str">
            <v>BSL58000LA</v>
          </cell>
          <cell r="K3531" t="str">
            <v>IC55030.MISINTER</v>
          </cell>
        </row>
        <row r="3532">
          <cell r="J3532" t="str">
            <v>BSL58000LB</v>
          </cell>
          <cell r="K3532" t="str">
            <v>IC55030.738_2</v>
          </cell>
        </row>
        <row r="3533">
          <cell r="J3533" t="str">
            <v>BSL58000LC</v>
          </cell>
          <cell r="K3533" t="str">
            <v>IC55030.MISINTER</v>
          </cell>
        </row>
        <row r="3534">
          <cell r="J3534" t="str">
            <v>BSL58000LD</v>
          </cell>
          <cell r="K3534" t="str">
            <v>IC55030.MISINTER</v>
          </cell>
        </row>
        <row r="3535">
          <cell r="J3535" t="str">
            <v>BSL58000LE</v>
          </cell>
          <cell r="K3535" t="str">
            <v>IC55030.MISINTER</v>
          </cell>
        </row>
        <row r="3536">
          <cell r="J3536" t="str">
            <v>BSL58000LF</v>
          </cell>
          <cell r="K3536" t="str">
            <v>IC55030.738_6</v>
          </cell>
        </row>
        <row r="3537">
          <cell r="J3537" t="str">
            <v>BSL58000LG</v>
          </cell>
          <cell r="K3537" t="str">
            <v>IC55030.MISINTER</v>
          </cell>
        </row>
        <row r="3538">
          <cell r="J3538" t="str">
            <v>BSL58000LH</v>
          </cell>
          <cell r="K3538" t="str">
            <v>IC55030.MISINTER</v>
          </cell>
        </row>
        <row r="3539">
          <cell r="J3539" t="str">
            <v>BSL58000LI</v>
          </cell>
          <cell r="K3539" t="str">
            <v>IC55030.MISINTER</v>
          </cell>
        </row>
        <row r="3540">
          <cell r="J3540" t="str">
            <v>BSL58000LJ</v>
          </cell>
          <cell r="K3540" t="str">
            <v>IC55030.744_4</v>
          </cell>
        </row>
        <row r="3541">
          <cell r="J3541" t="str">
            <v>BSL58000LK</v>
          </cell>
          <cell r="K3541" t="str">
            <v>IC55030.MISINTER</v>
          </cell>
        </row>
        <row r="3542">
          <cell r="J3542" t="str">
            <v>BSL58000LL</v>
          </cell>
          <cell r="K3542" t="str">
            <v>IC55030.MISINTER</v>
          </cell>
        </row>
        <row r="3543">
          <cell r="J3543" t="str">
            <v>BSL58000LM</v>
          </cell>
          <cell r="K3543" t="str">
            <v>IC55030.MISINTER</v>
          </cell>
        </row>
        <row r="3544">
          <cell r="J3544" t="str">
            <v>BSL58000LN</v>
          </cell>
          <cell r="K3544" t="str">
            <v>IC55030.A332_2</v>
          </cell>
        </row>
        <row r="3545">
          <cell r="J3545" t="str">
            <v>BSL58000LO</v>
          </cell>
          <cell r="K3545" t="str">
            <v>IC55030.MISINTER</v>
          </cell>
        </row>
        <row r="3546">
          <cell r="J3546" t="str">
            <v>BSL58000LP</v>
          </cell>
          <cell r="K3546" t="str">
            <v>IC55030.A332_4</v>
          </cell>
        </row>
        <row r="3547">
          <cell r="J3547" t="str">
            <v>BSL58000LQ</v>
          </cell>
          <cell r="K3547" t="str">
            <v>IC55030.MISINTER</v>
          </cell>
        </row>
        <row r="3548">
          <cell r="J3548" t="str">
            <v>BSL58000LR</v>
          </cell>
          <cell r="K3548" t="str">
            <v>IC55030.A332_6</v>
          </cell>
        </row>
        <row r="3549">
          <cell r="J3549" t="str">
            <v>BSL58000LS</v>
          </cell>
          <cell r="K3549" t="str">
            <v>IC55030.MISINTER</v>
          </cell>
        </row>
        <row r="3550">
          <cell r="J3550" t="str">
            <v>BSL58000LT</v>
          </cell>
          <cell r="K3550" t="str">
            <v>IC55030.A333_2</v>
          </cell>
        </row>
        <row r="3551">
          <cell r="J3551" t="str">
            <v>BSL58000LU</v>
          </cell>
          <cell r="K3551" t="str">
            <v>IC55030.MISINTER</v>
          </cell>
        </row>
        <row r="3552">
          <cell r="J3552" t="str">
            <v>BSL58000LV</v>
          </cell>
          <cell r="K3552" t="str">
            <v>IC55030.A388_2</v>
          </cell>
        </row>
        <row r="3553">
          <cell r="J3553" t="str">
            <v>BSL58000LW</v>
          </cell>
          <cell r="K3553" t="str">
            <v>IC55030.MISINTER</v>
          </cell>
        </row>
        <row r="3554">
          <cell r="J3554" t="str">
            <v>BSL58000LX</v>
          </cell>
          <cell r="K3554" t="str">
            <v>IC55030.A333_4</v>
          </cell>
        </row>
        <row r="3555">
          <cell r="J3555" t="str">
            <v>BSL58000LY</v>
          </cell>
          <cell r="K3555" t="str">
            <v>IC55030.DASH8</v>
          </cell>
        </row>
        <row r="3556">
          <cell r="J3556" t="str">
            <v>BSL58000MK</v>
          </cell>
          <cell r="K3556" t="str">
            <v>IC55030.MITOKAL</v>
          </cell>
        </row>
        <row r="3557">
          <cell r="J3557" t="str">
            <v>BSL58000MY</v>
          </cell>
          <cell r="K3557" t="str">
            <v>IC55030.QHINTINP.TRANS</v>
          </cell>
        </row>
        <row r="3558">
          <cell r="J3558" t="str">
            <v>BSL58000NO</v>
          </cell>
          <cell r="K3558" t="str">
            <v>IC55030.MISINTER</v>
          </cell>
        </row>
        <row r="3559">
          <cell r="J3559" t="str">
            <v>BSL58000OF</v>
          </cell>
          <cell r="K3559" t="str">
            <v>IC55030.SUNSTATE</v>
          </cell>
        </row>
        <row r="3560">
          <cell r="J3560" t="str">
            <v>BSL58000OH</v>
          </cell>
          <cell r="K3560" t="str">
            <v>IC55030.ENGINTER</v>
          </cell>
        </row>
        <row r="3561">
          <cell r="J3561" t="str">
            <v>BSL58000PP</v>
          </cell>
          <cell r="K3561" t="str">
            <v>IC55030.MISINTER</v>
          </cell>
        </row>
        <row r="3562">
          <cell r="J3562" t="str">
            <v>BSL58000PT</v>
          </cell>
          <cell r="K3562" t="str">
            <v>IC55030.MISINTER</v>
          </cell>
        </row>
        <row r="3563">
          <cell r="J3563" t="str">
            <v>BSL58000QB</v>
          </cell>
          <cell r="K3563" t="str">
            <v>IC55030.QANTAIR</v>
          </cell>
        </row>
        <row r="3564">
          <cell r="J3564" t="str">
            <v>BSL58000QC</v>
          </cell>
          <cell r="K3564" t="str">
            <v>IC55030.QFCL_TOT</v>
          </cell>
        </row>
        <row r="3565">
          <cell r="J3565" t="str">
            <v>BSL58000QE</v>
          </cell>
          <cell r="K3565" t="str">
            <v>IC55030.QANLEASE</v>
          </cell>
        </row>
        <row r="3566">
          <cell r="J3566" t="str">
            <v>BSL58000QF</v>
          </cell>
          <cell r="K3566" t="str">
            <v>IC55030.QA_TOTAL</v>
          </cell>
        </row>
        <row r="3567">
          <cell r="J3567" t="str">
            <v>BSL58000QG</v>
          </cell>
          <cell r="K3567" t="str">
            <v>IC55030.QDS</v>
          </cell>
        </row>
        <row r="3568">
          <cell r="J3568" t="str">
            <v>BSL58000QH</v>
          </cell>
          <cell r="K3568" t="str">
            <v>IC55030.QF_HOLS</v>
          </cell>
        </row>
        <row r="3569">
          <cell r="J3569" t="str">
            <v>BSL58000QI</v>
          </cell>
          <cell r="K3569" t="str">
            <v>IC55030.QINZL_AU</v>
          </cell>
        </row>
        <row r="3570">
          <cell r="J3570" t="str">
            <v>BSL58000QJ</v>
          </cell>
          <cell r="K3570" t="str">
            <v>IC55030.JET_NA</v>
          </cell>
        </row>
        <row r="3571">
          <cell r="J3571" t="str">
            <v>BSL58000QK</v>
          </cell>
          <cell r="K3571" t="str">
            <v>IC55030.QK_TOTAL</v>
          </cell>
        </row>
        <row r="3572">
          <cell r="J3572" t="str">
            <v>BSL58000QN</v>
          </cell>
          <cell r="K3572" t="str">
            <v>IC55030.MISINTER</v>
          </cell>
        </row>
        <row r="3573">
          <cell r="J3573" t="str">
            <v>BSL58000QR</v>
          </cell>
          <cell r="K3573" t="str">
            <v>IC55030.QASAR</v>
          </cell>
        </row>
        <row r="3574">
          <cell r="J3574" t="str">
            <v>BSL58000QS</v>
          </cell>
          <cell r="K3574" t="str">
            <v>IC55030.MISINTER</v>
          </cell>
        </row>
        <row r="3575">
          <cell r="J3575" t="str">
            <v>BSL58000QT</v>
          </cell>
          <cell r="K3575" t="str">
            <v>IC55030.QH_TOURS</v>
          </cell>
        </row>
        <row r="3576">
          <cell r="J3576" t="str">
            <v>BSL58000QU</v>
          </cell>
          <cell r="K3576" t="str">
            <v>IC55030.QCCUK</v>
          </cell>
        </row>
        <row r="3577">
          <cell r="J3577" t="str">
            <v>BSL58000QV</v>
          </cell>
          <cell r="K3577" t="str">
            <v>IC55030.MISINTER</v>
          </cell>
        </row>
        <row r="3578">
          <cell r="J3578" t="str">
            <v>BSL58000RQ</v>
          </cell>
          <cell r="K3578" t="str">
            <v>IC55030.MISINTER</v>
          </cell>
        </row>
        <row r="3579">
          <cell r="J3579" t="str">
            <v>BSL58000SB</v>
          </cell>
          <cell r="K3579" t="str">
            <v>IC55030.BAUT_TOT</v>
          </cell>
        </row>
        <row r="3580">
          <cell r="J3580" t="str">
            <v>BSL58000SC</v>
          </cell>
          <cell r="K3580" t="str">
            <v>IC55030.SCI</v>
          </cell>
        </row>
        <row r="3581">
          <cell r="J3581" t="str">
            <v>BSL58000SF</v>
          </cell>
          <cell r="K3581" t="str">
            <v>IC55030.QFCL_TOT</v>
          </cell>
        </row>
        <row r="3582">
          <cell r="J3582" t="str">
            <v>BSL58000SG</v>
          </cell>
          <cell r="K3582" t="str">
            <v>IC55030.HTTGRINP.TRANS</v>
          </cell>
        </row>
        <row r="3583">
          <cell r="J3583" t="str">
            <v>BSL58000SH</v>
          </cell>
          <cell r="K3583" t="str">
            <v>IC55030.MISINTER</v>
          </cell>
        </row>
        <row r="3584">
          <cell r="J3584" t="str">
            <v>BSL58000SU</v>
          </cell>
          <cell r="K3584" t="str">
            <v>IC55030.BAUT_TOT</v>
          </cell>
        </row>
        <row r="3585">
          <cell r="J3585" t="str">
            <v>BSL58000TA</v>
          </cell>
          <cell r="K3585" t="str">
            <v>IC55030.QA_TOTAL</v>
          </cell>
        </row>
        <row r="3586">
          <cell r="J3586" t="str">
            <v>BSL58000TB</v>
          </cell>
          <cell r="K3586" t="str">
            <v>IC55030.MISINTER</v>
          </cell>
        </row>
        <row r="3587">
          <cell r="J3587" t="str">
            <v>BSL58000TC</v>
          </cell>
          <cell r="K3587" t="str">
            <v>IC55030.THAI_AIR</v>
          </cell>
        </row>
        <row r="3588">
          <cell r="J3588" t="str">
            <v>BSL58000TE</v>
          </cell>
          <cell r="K3588" t="str">
            <v>IC55030.MISINTER</v>
          </cell>
        </row>
        <row r="3589">
          <cell r="J3589" t="str">
            <v>BSL58000TH</v>
          </cell>
          <cell r="K3589" t="str">
            <v>IC55030.HTTGRINP.TRANS</v>
          </cell>
        </row>
        <row r="3590">
          <cell r="J3590" t="str">
            <v>BSL58000TK</v>
          </cell>
          <cell r="K3590" t="str">
            <v>IC55030.QHINTINP.TRANS</v>
          </cell>
        </row>
        <row r="3591">
          <cell r="J3591" t="str">
            <v>BSL58000TL</v>
          </cell>
          <cell r="K3591" t="str">
            <v>IC55030.MISINTER</v>
          </cell>
        </row>
        <row r="3592">
          <cell r="J3592" t="str">
            <v>BSL58000TN</v>
          </cell>
          <cell r="K3592" t="str">
            <v>IC55030.TN_TOTAL</v>
          </cell>
        </row>
        <row r="3593">
          <cell r="J3593" t="str">
            <v>BSL58000TS</v>
          </cell>
          <cell r="K3593" t="str">
            <v>IC55030.QHINTINP.TRANS</v>
          </cell>
        </row>
        <row r="3594">
          <cell r="J3594" t="str">
            <v>BSL58000TT</v>
          </cell>
          <cell r="K3594" t="str">
            <v>IC55030.HTTGRINP.TRANS</v>
          </cell>
        </row>
        <row r="3595">
          <cell r="J3595" t="str">
            <v>BSL58000TV</v>
          </cell>
          <cell r="K3595" t="str">
            <v>IC55030.TAV</v>
          </cell>
        </row>
        <row r="3596">
          <cell r="J3596" t="str">
            <v>BSL58000UK</v>
          </cell>
          <cell r="K3596" t="str">
            <v>IC55030.QH_UK.TRANS</v>
          </cell>
        </row>
        <row r="3597">
          <cell r="J3597" t="str">
            <v>BSL58000UN</v>
          </cell>
          <cell r="K3597" t="str">
            <v>IC55030.EASTERN</v>
          </cell>
        </row>
        <row r="3598">
          <cell r="J3598" t="str">
            <v>BSL58000VN</v>
          </cell>
          <cell r="K3598" t="str">
            <v>IC55030.SOUTHERN</v>
          </cell>
        </row>
        <row r="3599">
          <cell r="J3599" t="str">
            <v>BSL58000WH</v>
          </cell>
          <cell r="K3599" t="str">
            <v>IC55030.QFCL_TOT</v>
          </cell>
        </row>
        <row r="3600">
          <cell r="J3600" t="str">
            <v>BSL58000YA</v>
          </cell>
          <cell r="K3600" t="str">
            <v>IC55030.MISINTER</v>
          </cell>
        </row>
        <row r="3601">
          <cell r="J3601" t="str">
            <v>BSL58000YB</v>
          </cell>
          <cell r="K3601" t="str">
            <v>IC55030.MISINTER</v>
          </cell>
        </row>
        <row r="3602">
          <cell r="J3602" t="str">
            <v>BSL58000YC</v>
          </cell>
          <cell r="K3602" t="str">
            <v>IC55030.MISINTER</v>
          </cell>
        </row>
        <row r="3603">
          <cell r="J3603" t="str">
            <v>BSL58000YD</v>
          </cell>
          <cell r="K3603" t="str">
            <v>IC55030.MISINTER</v>
          </cell>
        </row>
        <row r="3604">
          <cell r="J3604" t="str">
            <v>BSL58000YE</v>
          </cell>
          <cell r="K3604" t="str">
            <v>IC55030.MISINTER</v>
          </cell>
        </row>
        <row r="3605">
          <cell r="J3605" t="str">
            <v>BSL58000YF</v>
          </cell>
          <cell r="K3605" t="str">
            <v>IC55030.MISINTER</v>
          </cell>
        </row>
        <row r="3606">
          <cell r="J3606" t="str">
            <v>BSL58000YG</v>
          </cell>
          <cell r="K3606" t="str">
            <v>IC55030.MISINTER</v>
          </cell>
        </row>
        <row r="3607">
          <cell r="J3607" t="str">
            <v>BSL58000YH</v>
          </cell>
          <cell r="K3607" t="str">
            <v>IC55030.MISINTER</v>
          </cell>
        </row>
        <row r="3608">
          <cell r="J3608" t="str">
            <v>BSL58000YI</v>
          </cell>
          <cell r="K3608" t="str">
            <v>IC55030.MISINTER</v>
          </cell>
        </row>
        <row r="3609">
          <cell r="J3609" t="str">
            <v>BSL58000YJ</v>
          </cell>
          <cell r="K3609" t="str">
            <v>IC55030.MISINTER</v>
          </cell>
        </row>
        <row r="3610">
          <cell r="J3610" t="str">
            <v>BSL58000ZA</v>
          </cell>
          <cell r="K3610" t="str">
            <v>IC55030.MISINTER</v>
          </cell>
        </row>
        <row r="3611">
          <cell r="J3611" t="str">
            <v>BSL58000ZB</v>
          </cell>
          <cell r="K3611" t="str">
            <v>IC55030.MISINTER</v>
          </cell>
        </row>
        <row r="3612">
          <cell r="J3612" t="str">
            <v>BSL58000ZC</v>
          </cell>
          <cell r="K3612" t="str">
            <v>IC55030.MISINTER</v>
          </cell>
        </row>
        <row r="3613">
          <cell r="J3613" t="str">
            <v>BSL58000ZN</v>
          </cell>
          <cell r="K3613" t="str">
            <v>IC55030.MISINTER</v>
          </cell>
        </row>
        <row r="3614">
          <cell r="J3614" t="str">
            <v>BSL58000ZO</v>
          </cell>
          <cell r="K3614" t="str">
            <v>IC55030.MISINTER</v>
          </cell>
        </row>
        <row r="3615">
          <cell r="J3615" t="str">
            <v>BSL58000ZP</v>
          </cell>
          <cell r="K3615" t="str">
            <v>IC55030.MISINTER</v>
          </cell>
        </row>
        <row r="3616">
          <cell r="J3616" t="str">
            <v>BSL58000ZS</v>
          </cell>
          <cell r="K3616" t="str">
            <v>IC55030.MISINTER</v>
          </cell>
        </row>
        <row r="3617">
          <cell r="J3617" t="str">
            <v>BSL58000ZZ</v>
          </cell>
          <cell r="K3617" t="str">
            <v>IC55030.MISINTER</v>
          </cell>
        </row>
        <row r="3618">
          <cell r="J3618" t="str">
            <v>BSL58000Z?1</v>
          </cell>
          <cell r="K3618" t="str">
            <v>IC55030.</v>
          </cell>
        </row>
        <row r="3619">
          <cell r="J3619" t="str">
            <v>BSL58000Z?2</v>
          </cell>
          <cell r="K3619" t="str">
            <v>IC55030.QFHPL</v>
          </cell>
        </row>
        <row r="3620">
          <cell r="J3620" t="str">
            <v>BSL58000Z?3</v>
          </cell>
          <cell r="K3620" t="str">
            <v>IC55030.QFAH_AUD</v>
          </cell>
        </row>
        <row r="3621">
          <cell r="J3621" t="str">
            <v>BSL58000Z?4</v>
          </cell>
          <cell r="K3621" t="str">
            <v>IC55030.AEH_AUD</v>
          </cell>
        </row>
        <row r="3622">
          <cell r="J3622" t="str">
            <v>BSL58000Z?5</v>
          </cell>
          <cell r="K3622" t="str">
            <v>IC55030.DPEX_AUD</v>
          </cell>
        </row>
        <row r="3623">
          <cell r="J3623" t="str">
            <v>BSL58000Z?6</v>
          </cell>
          <cell r="K3623" t="str">
            <v>IC55030.QDSPT</v>
          </cell>
        </row>
        <row r="3624">
          <cell r="J3624" t="str">
            <v>BSL58000Z?7</v>
          </cell>
          <cell r="K3624" t="str">
            <v>IC55030.ASIA_INV</v>
          </cell>
        </row>
        <row r="3625">
          <cell r="J3625" t="str">
            <v>BSL58000Z?8</v>
          </cell>
          <cell r="K3625" t="str">
            <v>IC55030.Tysentle</v>
          </cell>
        </row>
        <row r="3626">
          <cell r="J3626" t="str">
            <v>PL1005000</v>
          </cell>
          <cell r="K3626" t="str">
            <v>IC10430.MISINTER</v>
          </cell>
        </row>
        <row r="3627">
          <cell r="J3627" t="str">
            <v>PL10050AA</v>
          </cell>
          <cell r="K3627" t="str">
            <v>IC10430.QA_TOTAL</v>
          </cell>
        </row>
        <row r="3628">
          <cell r="J3628" t="str">
            <v>PL10050AB</v>
          </cell>
          <cell r="K3628" t="str">
            <v>IC10430.MISINTER</v>
          </cell>
        </row>
        <row r="3629">
          <cell r="J3629" t="str">
            <v>PL10050AC</v>
          </cell>
          <cell r="K3629" t="str">
            <v>IC10430.MISINTER</v>
          </cell>
        </row>
        <row r="3630">
          <cell r="J3630" t="str">
            <v>PL10050AF</v>
          </cell>
          <cell r="K3630" t="str">
            <v>IC10430.MISINTER</v>
          </cell>
        </row>
        <row r="3631">
          <cell r="J3631" t="str">
            <v>PL10050AI</v>
          </cell>
          <cell r="K3631" t="str">
            <v>IC10430.MISINTER</v>
          </cell>
        </row>
        <row r="3632">
          <cell r="J3632" t="str">
            <v>PL10050AO</v>
          </cell>
          <cell r="K3632" t="str">
            <v>IC10430.AUST_AIR</v>
          </cell>
        </row>
        <row r="3633">
          <cell r="J3633" t="str">
            <v>PL10050AP</v>
          </cell>
          <cell r="K3633" t="str">
            <v>IC10430.APD</v>
          </cell>
        </row>
        <row r="3634">
          <cell r="J3634" t="str">
            <v>PL10050AQ</v>
          </cell>
          <cell r="K3634" t="str">
            <v>IC10430.QLDINTER</v>
          </cell>
        </row>
        <row r="3635">
          <cell r="J3635" t="str">
            <v>PL10050AR</v>
          </cell>
          <cell r="K3635" t="str">
            <v>IC10430.ARA</v>
          </cell>
        </row>
        <row r="3636">
          <cell r="J3636" t="str">
            <v>PL10050AS</v>
          </cell>
          <cell r="K3636" t="str">
            <v>IC10430.MISINTER</v>
          </cell>
        </row>
        <row r="3637">
          <cell r="J3637" t="str">
            <v>PL10050AU</v>
          </cell>
          <cell r="K3637" t="str">
            <v>IC10430.RST_STAT</v>
          </cell>
        </row>
        <row r="3638">
          <cell r="J3638" t="str">
            <v>PL10050AV</v>
          </cell>
          <cell r="K3638" t="str">
            <v>IC10430.JET_ASIA</v>
          </cell>
        </row>
        <row r="3639">
          <cell r="J3639" t="str">
            <v>PL10050AW</v>
          </cell>
          <cell r="K3639" t="str">
            <v>IC10430.AWOPS</v>
          </cell>
        </row>
        <row r="3640">
          <cell r="J3640" t="str">
            <v>PL10050AX</v>
          </cell>
          <cell r="K3640" t="str">
            <v>IC10430.AIR_CON</v>
          </cell>
        </row>
        <row r="3641">
          <cell r="J3641" t="str">
            <v>PL10050BD</v>
          </cell>
          <cell r="K3641" t="str">
            <v>IC10430.MISINTER</v>
          </cell>
        </row>
        <row r="3642">
          <cell r="J3642" t="str">
            <v>PL10050BU</v>
          </cell>
          <cell r="K3642" t="str">
            <v>IC10430.BAUT_TOT</v>
          </cell>
        </row>
        <row r="3643">
          <cell r="J3643" t="str">
            <v>PL10050CA</v>
          </cell>
          <cell r="K3643" t="str">
            <v>IC10430.MISINTER</v>
          </cell>
        </row>
        <row r="3644">
          <cell r="J3644" t="str">
            <v>PL10050CH</v>
          </cell>
          <cell r="K3644" t="str">
            <v>IC10430.QFCL_TOT</v>
          </cell>
        </row>
        <row r="3645">
          <cell r="J3645" t="str">
            <v>PL10050CN</v>
          </cell>
          <cell r="K3645" t="str">
            <v>IC10430.QFCL_TOT</v>
          </cell>
        </row>
        <row r="3646">
          <cell r="J3646" t="str">
            <v>PL10050CW</v>
          </cell>
          <cell r="K3646" t="str">
            <v>IC10430.QFCL_TOT</v>
          </cell>
        </row>
        <row r="3647">
          <cell r="J3647" t="str">
            <v>PL10050DA</v>
          </cell>
          <cell r="K3647" t="str">
            <v>IC10430.DENINTER</v>
          </cell>
        </row>
        <row r="3648">
          <cell r="J3648" t="str">
            <v>PL10050DB</v>
          </cell>
          <cell r="K3648" t="str">
            <v>IC10430.DENINTER</v>
          </cell>
        </row>
        <row r="3649">
          <cell r="J3649" t="str">
            <v>PL10050DC</v>
          </cell>
          <cell r="K3649" t="str">
            <v>IC10430.DENINTER</v>
          </cell>
        </row>
        <row r="3650">
          <cell r="J3650" t="str">
            <v>PL10050DD</v>
          </cell>
          <cell r="K3650" t="str">
            <v>IC10430.DENINTER</v>
          </cell>
        </row>
        <row r="3651">
          <cell r="J3651" t="str">
            <v>PL10050DE</v>
          </cell>
          <cell r="K3651" t="str">
            <v>IC10430.DENINTER</v>
          </cell>
        </row>
        <row r="3652">
          <cell r="J3652" t="str">
            <v>PL10050DF</v>
          </cell>
          <cell r="K3652" t="str">
            <v>IC10430.DENINTER</v>
          </cell>
        </row>
        <row r="3653">
          <cell r="J3653" t="str">
            <v>PL10050DG</v>
          </cell>
          <cell r="K3653" t="str">
            <v>IC10430.DENINTER</v>
          </cell>
        </row>
        <row r="3654">
          <cell r="J3654" t="str">
            <v>PL10050DH</v>
          </cell>
          <cell r="K3654" t="str">
            <v>IC10430.DENINTER</v>
          </cell>
        </row>
        <row r="3655">
          <cell r="J3655" t="str">
            <v>PL10050DI</v>
          </cell>
          <cell r="K3655" t="str">
            <v>IC10430.DENINTER</v>
          </cell>
        </row>
        <row r="3656">
          <cell r="J3656" t="str">
            <v>PL10050DJ</v>
          </cell>
          <cell r="K3656" t="str">
            <v>IC10430.DENINTER</v>
          </cell>
        </row>
        <row r="3657">
          <cell r="J3657" t="str">
            <v>PL10050DK</v>
          </cell>
          <cell r="K3657" t="str">
            <v>IC10430.DENINTER</v>
          </cell>
        </row>
        <row r="3658">
          <cell r="J3658" t="str">
            <v>PL10050DL</v>
          </cell>
          <cell r="K3658" t="str">
            <v>IC10430.DENINTER</v>
          </cell>
        </row>
        <row r="3659">
          <cell r="J3659" t="str">
            <v>PL10050DM</v>
          </cell>
          <cell r="K3659" t="str">
            <v>IC10430.DENINTER</v>
          </cell>
        </row>
        <row r="3660">
          <cell r="J3660" t="str">
            <v>PL10050DS</v>
          </cell>
          <cell r="K3660" t="str">
            <v>IC10430.QDS</v>
          </cell>
        </row>
        <row r="3661">
          <cell r="J3661" t="str">
            <v>PL10050EF</v>
          </cell>
          <cell r="K3661" t="str">
            <v>IC10430.EFA</v>
          </cell>
        </row>
        <row r="3662">
          <cell r="J3662" t="str">
            <v>PL10050EG</v>
          </cell>
          <cell r="K3662" t="str">
            <v>IC10430.EXPRESS</v>
          </cell>
        </row>
        <row r="3663">
          <cell r="J3663" t="str">
            <v>PL10050EM</v>
          </cell>
          <cell r="K3663" t="str">
            <v>IC10430.MISINTER</v>
          </cell>
        </row>
        <row r="3664">
          <cell r="J3664" t="str">
            <v>PL10050EN</v>
          </cell>
          <cell r="K3664" t="str">
            <v>IC10430.ENGINTER</v>
          </cell>
        </row>
        <row r="3665">
          <cell r="J3665" t="str">
            <v>PL10050EO</v>
          </cell>
          <cell r="K3665" t="str">
            <v>IC10430.EFA_OPS</v>
          </cell>
        </row>
        <row r="3666">
          <cell r="J3666" t="str">
            <v>PL10050FB</v>
          </cell>
          <cell r="K3666" t="str">
            <v>IC10430.BAUT_TOT</v>
          </cell>
        </row>
        <row r="3667">
          <cell r="J3667" t="str">
            <v>PL10050HC</v>
          </cell>
          <cell r="K3667" t="str">
            <v>IC10430.QH_CRUIS</v>
          </cell>
        </row>
        <row r="3668">
          <cell r="J3668" t="str">
            <v>PL10050HK</v>
          </cell>
          <cell r="K3668" t="str">
            <v>IC10430.HTTHK.TRANS</v>
          </cell>
        </row>
        <row r="3669">
          <cell r="J3669" t="str">
            <v>PL10050IA</v>
          </cell>
          <cell r="K3669" t="str">
            <v>IC10430.MISINTER</v>
          </cell>
        </row>
        <row r="3670">
          <cell r="J3670" t="str">
            <v>PL10050IC</v>
          </cell>
          <cell r="K3670" t="str">
            <v>IC10430.MISINTER</v>
          </cell>
        </row>
        <row r="3671">
          <cell r="J3671" t="str">
            <v>PL10050IH</v>
          </cell>
          <cell r="K3671" t="str">
            <v>IC10430.JETSTAR</v>
          </cell>
        </row>
        <row r="3672">
          <cell r="J3672" t="str">
            <v>PL10050IM</v>
          </cell>
          <cell r="K3672" t="str">
            <v>IC10430.JETSTAR</v>
          </cell>
        </row>
        <row r="3673">
          <cell r="J3673" t="str">
            <v>PL10050IT</v>
          </cell>
          <cell r="K3673" t="str">
            <v>IC10430.MISINTER</v>
          </cell>
        </row>
        <row r="3674">
          <cell r="J3674" t="str">
            <v>PL10050JA</v>
          </cell>
          <cell r="K3674" t="str">
            <v>IC10430.QHINTINP.TRANS</v>
          </cell>
        </row>
        <row r="3675">
          <cell r="J3675" t="str">
            <v>PL10050JC</v>
          </cell>
          <cell r="K3675" t="str">
            <v>IC10430.JETCON</v>
          </cell>
        </row>
        <row r="3676">
          <cell r="J3676" t="str">
            <v>PL10050JH</v>
          </cell>
          <cell r="K3676" t="str">
            <v>IC10430.JHJ_AUD</v>
          </cell>
        </row>
        <row r="3677">
          <cell r="J3677" t="str">
            <v>PL10050JJ</v>
          </cell>
          <cell r="K3677" t="str">
            <v>IC10430.QHINTINP.TRANS</v>
          </cell>
        </row>
        <row r="3678">
          <cell r="J3678" t="str">
            <v>PL10050JT</v>
          </cell>
          <cell r="K3678" t="str">
            <v>IC10430.JTS</v>
          </cell>
        </row>
        <row r="3679">
          <cell r="J3679" t="str">
            <v>PL10050KA</v>
          </cell>
          <cell r="K3679" t="str">
            <v>IC10430.HTTGRINP.TRANS</v>
          </cell>
        </row>
        <row r="3680">
          <cell r="J3680" t="str">
            <v>PL10050KL</v>
          </cell>
          <cell r="K3680" t="str">
            <v>IC10430.MISINTER</v>
          </cell>
        </row>
        <row r="3681">
          <cell r="J3681" t="str">
            <v>PL10050KN</v>
          </cell>
          <cell r="K3681" t="str">
            <v>IC10430.AIRLINK</v>
          </cell>
        </row>
        <row r="3682">
          <cell r="J3682" t="str">
            <v>PL10050LA</v>
          </cell>
          <cell r="K3682" t="str">
            <v>IC10430.MISINTER</v>
          </cell>
        </row>
        <row r="3683">
          <cell r="J3683" t="str">
            <v>PL10050LB</v>
          </cell>
          <cell r="K3683" t="str">
            <v>IC10430.738_2</v>
          </cell>
        </row>
        <row r="3684">
          <cell r="J3684" t="str">
            <v>PL10050LC</v>
          </cell>
          <cell r="K3684" t="str">
            <v>IC10430.MISINTER</v>
          </cell>
        </row>
        <row r="3685">
          <cell r="J3685" t="str">
            <v>PL10050LD</v>
          </cell>
          <cell r="K3685" t="str">
            <v>IC10430.MISINTER</v>
          </cell>
        </row>
        <row r="3686">
          <cell r="J3686" t="str">
            <v>PL10050LE</v>
          </cell>
          <cell r="K3686" t="str">
            <v>IC10430.MISINTER</v>
          </cell>
        </row>
        <row r="3687">
          <cell r="J3687" t="str">
            <v>PL10050LF</v>
          </cell>
          <cell r="K3687" t="str">
            <v>IC10430.738_6</v>
          </cell>
        </row>
        <row r="3688">
          <cell r="J3688" t="str">
            <v>PL10050LG</v>
          </cell>
          <cell r="K3688" t="str">
            <v>IC10430.MISINTER</v>
          </cell>
        </row>
        <row r="3689">
          <cell r="J3689" t="str">
            <v>PL10050LH</v>
          </cell>
          <cell r="K3689" t="str">
            <v>IC10430.MISINTER</v>
          </cell>
        </row>
        <row r="3690">
          <cell r="J3690" t="str">
            <v>PL10050LI</v>
          </cell>
          <cell r="K3690" t="str">
            <v>IC10430.MISINTER</v>
          </cell>
        </row>
        <row r="3691">
          <cell r="J3691" t="str">
            <v>PL10050LJ</v>
          </cell>
          <cell r="K3691" t="str">
            <v>IC10430.744_4</v>
          </cell>
        </row>
        <row r="3692">
          <cell r="J3692" t="str">
            <v>PL10050LK</v>
          </cell>
          <cell r="K3692" t="str">
            <v>IC10430.MISINTER</v>
          </cell>
        </row>
        <row r="3693">
          <cell r="J3693" t="str">
            <v>PL10050LL</v>
          </cell>
          <cell r="K3693" t="str">
            <v>IC10430.MISINTER</v>
          </cell>
        </row>
        <row r="3694">
          <cell r="J3694" t="str">
            <v>PL10050LM</v>
          </cell>
          <cell r="K3694" t="str">
            <v>IC10430.MISINTER</v>
          </cell>
        </row>
        <row r="3695">
          <cell r="J3695" t="str">
            <v>PL10050LN</v>
          </cell>
          <cell r="K3695" t="str">
            <v>IC10430.A332_2</v>
          </cell>
        </row>
        <row r="3696">
          <cell r="J3696" t="str">
            <v>PL10050LO</v>
          </cell>
          <cell r="K3696" t="str">
            <v>IC10430.MISINTER</v>
          </cell>
        </row>
        <row r="3697">
          <cell r="J3697" t="str">
            <v>PL10050LP</v>
          </cell>
          <cell r="K3697" t="str">
            <v>IC10430.A332_4</v>
          </cell>
        </row>
        <row r="3698">
          <cell r="J3698" t="str">
            <v>PL10050LQ</v>
          </cell>
          <cell r="K3698" t="str">
            <v>IC10430.MISINTER</v>
          </cell>
        </row>
        <row r="3699">
          <cell r="J3699" t="str">
            <v>PL10050LR</v>
          </cell>
          <cell r="K3699" t="str">
            <v>IC10430.A332_6</v>
          </cell>
        </row>
        <row r="3700">
          <cell r="J3700" t="str">
            <v>PL10050LS</v>
          </cell>
          <cell r="K3700" t="str">
            <v>IC10430.MISINTER</v>
          </cell>
        </row>
        <row r="3701">
          <cell r="J3701" t="str">
            <v>PL10050LT</v>
          </cell>
          <cell r="K3701" t="str">
            <v>IC10430.A333_2</v>
          </cell>
        </row>
        <row r="3702">
          <cell r="J3702" t="str">
            <v>PL10050LU</v>
          </cell>
          <cell r="K3702" t="str">
            <v>IC10430.MISINTER</v>
          </cell>
        </row>
        <row r="3703">
          <cell r="J3703" t="str">
            <v>PL10050LV</v>
          </cell>
          <cell r="K3703" t="str">
            <v>IC10430.A388_2</v>
          </cell>
        </row>
        <row r="3704">
          <cell r="J3704" t="str">
            <v>PL10050LW</v>
          </cell>
          <cell r="K3704" t="str">
            <v>IC10430.MISINTER</v>
          </cell>
        </row>
        <row r="3705">
          <cell r="J3705" t="str">
            <v>PL10050LX</v>
          </cell>
          <cell r="K3705" t="str">
            <v>IC10430.A333_4</v>
          </cell>
        </row>
        <row r="3706">
          <cell r="J3706" t="str">
            <v>PL10050LY</v>
          </cell>
          <cell r="K3706" t="str">
            <v>IC10430.DASH8</v>
          </cell>
        </row>
        <row r="3707">
          <cell r="J3707" t="str">
            <v>PL10050MK</v>
          </cell>
          <cell r="K3707" t="str">
            <v>IC10430.MITOKAL</v>
          </cell>
        </row>
        <row r="3708">
          <cell r="J3708" t="str">
            <v>PL10050MY</v>
          </cell>
          <cell r="K3708" t="str">
            <v>IC10430.QHINTINP.TRANS</v>
          </cell>
        </row>
        <row r="3709">
          <cell r="J3709" t="str">
            <v>PL10050NO</v>
          </cell>
          <cell r="K3709" t="str">
            <v>IC10430.MISINTER</v>
          </cell>
        </row>
        <row r="3710">
          <cell r="J3710" t="str">
            <v>PL10050OF</v>
          </cell>
          <cell r="K3710" t="str">
            <v>IC10430.SUNSTATE</v>
          </cell>
        </row>
        <row r="3711">
          <cell r="J3711" t="str">
            <v>PL10050OH</v>
          </cell>
          <cell r="K3711" t="str">
            <v>IC10430.ENGINTER</v>
          </cell>
        </row>
        <row r="3712">
          <cell r="J3712" t="str">
            <v>PL10050PP</v>
          </cell>
          <cell r="K3712" t="str">
            <v>IC10430.MISINTER</v>
          </cell>
        </row>
        <row r="3713">
          <cell r="J3713" t="str">
            <v>PL10050PT</v>
          </cell>
          <cell r="K3713" t="str">
            <v>IC10430.MISINTER</v>
          </cell>
        </row>
        <row r="3714">
          <cell r="J3714" t="str">
            <v>PL10050QB</v>
          </cell>
          <cell r="K3714" t="str">
            <v>IC10430.QANTAIR</v>
          </cell>
        </row>
        <row r="3715">
          <cell r="J3715" t="str">
            <v>PL10050QC</v>
          </cell>
          <cell r="K3715" t="str">
            <v>IC10430.QFCL_TOT</v>
          </cell>
        </row>
        <row r="3716">
          <cell r="J3716" t="str">
            <v>PL10050QE</v>
          </cell>
          <cell r="K3716" t="str">
            <v>IC10430.QANLEASE</v>
          </cell>
        </row>
        <row r="3717">
          <cell r="J3717" t="str">
            <v>PL10050QF</v>
          </cell>
          <cell r="K3717" t="str">
            <v>IC10430.QA_TOTAL</v>
          </cell>
        </row>
        <row r="3718">
          <cell r="J3718" t="str">
            <v>PL10050QG</v>
          </cell>
          <cell r="K3718" t="str">
            <v>IC10430.QDS</v>
          </cell>
        </row>
        <row r="3719">
          <cell r="J3719" t="str">
            <v>PL10050QH</v>
          </cell>
          <cell r="K3719" t="str">
            <v>IC10430.QF_HOLS</v>
          </cell>
        </row>
        <row r="3720">
          <cell r="J3720" t="str">
            <v>PL10050QI</v>
          </cell>
          <cell r="K3720" t="str">
            <v>IC10430.QINZL_AU</v>
          </cell>
        </row>
        <row r="3721">
          <cell r="J3721" t="str">
            <v>PL10050QJ</v>
          </cell>
          <cell r="K3721" t="str">
            <v>IC10430.JET_NA</v>
          </cell>
        </row>
        <row r="3722">
          <cell r="J3722" t="str">
            <v>PL10050QK</v>
          </cell>
          <cell r="K3722" t="str">
            <v>IC10430.QK_TOTAL</v>
          </cell>
        </row>
        <row r="3723">
          <cell r="J3723" t="str">
            <v>PL10050QN</v>
          </cell>
          <cell r="K3723" t="str">
            <v>IC10430.MISINTER</v>
          </cell>
        </row>
        <row r="3724">
          <cell r="J3724" t="str">
            <v>PL10050QR</v>
          </cell>
          <cell r="K3724" t="str">
            <v>IC10430.QASAR</v>
          </cell>
        </row>
        <row r="3725">
          <cell r="J3725" t="str">
            <v>PL10050QS</v>
          </cell>
          <cell r="K3725" t="str">
            <v>IC10430.MISINTER</v>
          </cell>
        </row>
        <row r="3726">
          <cell r="J3726" t="str">
            <v>PL10050QT</v>
          </cell>
          <cell r="K3726" t="str">
            <v>IC10430.QH_TOURS</v>
          </cell>
        </row>
        <row r="3727">
          <cell r="J3727" t="str">
            <v>PL10050QU</v>
          </cell>
          <cell r="K3727" t="str">
            <v>IC10430.QCCUK</v>
          </cell>
        </row>
        <row r="3728">
          <cell r="J3728" t="str">
            <v>PL10050QV</v>
          </cell>
          <cell r="K3728" t="str">
            <v>IC10430.MISINTER</v>
          </cell>
        </row>
        <row r="3729">
          <cell r="J3729" t="str">
            <v>PL10050RQ</v>
          </cell>
          <cell r="K3729" t="str">
            <v>IC10430.MISINTER</v>
          </cell>
        </row>
        <row r="3730">
          <cell r="J3730" t="str">
            <v>PL10050SB</v>
          </cell>
          <cell r="K3730" t="str">
            <v>IC10430.BAUT_TOT</v>
          </cell>
        </row>
        <row r="3731">
          <cell r="J3731" t="str">
            <v>PL10050SC</v>
          </cell>
          <cell r="K3731" t="str">
            <v>IC10430.SCI</v>
          </cell>
        </row>
        <row r="3732">
          <cell r="J3732" t="str">
            <v>PL10050SF</v>
          </cell>
          <cell r="K3732" t="str">
            <v>IC10430.QFCL_TOT</v>
          </cell>
        </row>
        <row r="3733">
          <cell r="J3733" t="str">
            <v>PL10050SG</v>
          </cell>
          <cell r="K3733" t="str">
            <v>IC10430.HTTGRINP.TRANS</v>
          </cell>
        </row>
        <row r="3734">
          <cell r="J3734" t="str">
            <v>PL10050SH</v>
          </cell>
          <cell r="K3734" t="str">
            <v>IC10430.MISINTER</v>
          </cell>
        </row>
        <row r="3735">
          <cell r="J3735" t="str">
            <v>PL10050SU</v>
          </cell>
          <cell r="K3735" t="str">
            <v>IC10430.BAUT_TOT</v>
          </cell>
        </row>
        <row r="3736">
          <cell r="J3736" t="str">
            <v>PL10050TA</v>
          </cell>
          <cell r="K3736" t="str">
            <v>IC10430.QA_TOTAL</v>
          </cell>
        </row>
        <row r="3737">
          <cell r="J3737" t="str">
            <v>PL10050TB</v>
          </cell>
          <cell r="K3737" t="str">
            <v>IC10430.MISINTER</v>
          </cell>
        </row>
        <row r="3738">
          <cell r="J3738" t="str">
            <v>PL10050TC</v>
          </cell>
          <cell r="K3738" t="str">
            <v>IC10430.THAI_AIR</v>
          </cell>
        </row>
        <row r="3739">
          <cell r="J3739" t="str">
            <v>PL10050TE</v>
          </cell>
          <cell r="K3739" t="str">
            <v>IC10430.MISINTER</v>
          </cell>
        </row>
        <row r="3740">
          <cell r="J3740" t="str">
            <v>PL10050TH</v>
          </cell>
          <cell r="K3740" t="str">
            <v>IC10430.HTTGRINP.TRANS</v>
          </cell>
        </row>
        <row r="3741">
          <cell r="J3741" t="str">
            <v>PL10050TK</v>
          </cell>
          <cell r="K3741" t="str">
            <v>IC10430.QHINTINP.TRANS</v>
          </cell>
        </row>
        <row r="3742">
          <cell r="J3742" t="str">
            <v>PL10050TL</v>
          </cell>
          <cell r="K3742" t="str">
            <v>IC10430.MISINTER</v>
          </cell>
        </row>
        <row r="3743">
          <cell r="J3743" t="str">
            <v>PL10050TN</v>
          </cell>
          <cell r="K3743" t="str">
            <v>IC10430.TN_TOTAL</v>
          </cell>
        </row>
        <row r="3744">
          <cell r="J3744" t="str">
            <v>PL10050TS</v>
          </cell>
          <cell r="K3744" t="str">
            <v>IC10430.QHINTINP.TRANS</v>
          </cell>
        </row>
        <row r="3745">
          <cell r="J3745" t="str">
            <v>PL10050TT</v>
          </cell>
          <cell r="K3745" t="str">
            <v>IC10430.HTTGRINP.TRANS</v>
          </cell>
        </row>
        <row r="3746">
          <cell r="J3746" t="str">
            <v>PL10050TV</v>
          </cell>
          <cell r="K3746" t="str">
            <v>IC10430.TAV</v>
          </cell>
        </row>
        <row r="3747">
          <cell r="J3747" t="str">
            <v>PL10050UK</v>
          </cell>
          <cell r="K3747" t="str">
            <v>IC10430.QH_UK.TRANS</v>
          </cell>
        </row>
        <row r="3748">
          <cell r="J3748" t="str">
            <v>PL10050UN</v>
          </cell>
          <cell r="K3748" t="str">
            <v>IC10430.EASTERN</v>
          </cell>
        </row>
        <row r="3749">
          <cell r="J3749" t="str">
            <v>PL10050VN</v>
          </cell>
          <cell r="K3749" t="str">
            <v>IC10430.SOUTHERN</v>
          </cell>
        </row>
        <row r="3750">
          <cell r="J3750" t="str">
            <v>PL10050WH</v>
          </cell>
          <cell r="K3750" t="str">
            <v>IC10430.QFCL_TOT</v>
          </cell>
        </row>
        <row r="3751">
          <cell r="J3751" t="str">
            <v>PL10050YA</v>
          </cell>
          <cell r="K3751" t="str">
            <v>IC10430.MISINTER</v>
          </cell>
        </row>
        <row r="3752">
          <cell r="J3752" t="str">
            <v>PL10050YB</v>
          </cell>
          <cell r="K3752" t="str">
            <v>IC10430.MISINTER</v>
          </cell>
        </row>
        <row r="3753">
          <cell r="J3753" t="str">
            <v>PL10050YC</v>
          </cell>
          <cell r="K3753" t="str">
            <v>IC10430.MISINTER</v>
          </cell>
        </row>
        <row r="3754">
          <cell r="J3754" t="str">
            <v>PL10050YD</v>
          </cell>
          <cell r="K3754" t="str">
            <v>IC10430.MISINTER</v>
          </cell>
        </row>
        <row r="3755">
          <cell r="J3755" t="str">
            <v>PL10050YE</v>
          </cell>
          <cell r="K3755" t="str">
            <v>IC10430.MISINTER</v>
          </cell>
        </row>
        <row r="3756">
          <cell r="J3756" t="str">
            <v>PL10050YF</v>
          </cell>
          <cell r="K3756" t="str">
            <v>IC10430.MISINTER</v>
          </cell>
        </row>
        <row r="3757">
          <cell r="J3757" t="str">
            <v>PL10050YG</v>
          </cell>
          <cell r="K3757" t="str">
            <v>IC10430.MISINTER</v>
          </cell>
        </row>
        <row r="3758">
          <cell r="J3758" t="str">
            <v>PL10050YH</v>
          </cell>
          <cell r="K3758" t="str">
            <v>IC10430.MISINTER</v>
          </cell>
        </row>
        <row r="3759">
          <cell r="J3759" t="str">
            <v>PL10050YI</v>
          </cell>
          <cell r="K3759" t="str">
            <v>IC10430.MISINTER</v>
          </cell>
        </row>
        <row r="3760">
          <cell r="J3760" t="str">
            <v>PL10050YJ</v>
          </cell>
          <cell r="K3760" t="str">
            <v>IC10430.MISINTER</v>
          </cell>
        </row>
        <row r="3761">
          <cell r="J3761" t="str">
            <v>PL10050ZA</v>
          </cell>
          <cell r="K3761" t="str">
            <v>IC10430.MISINTER</v>
          </cell>
        </row>
        <row r="3762">
          <cell r="J3762" t="str">
            <v>PL10050ZB</v>
          </cell>
          <cell r="K3762" t="str">
            <v>IC10430.MISINTER</v>
          </cell>
        </row>
        <row r="3763">
          <cell r="J3763" t="str">
            <v>PL10050ZC</v>
          </cell>
          <cell r="K3763" t="str">
            <v>IC10430.MISINTER</v>
          </cell>
        </row>
        <row r="3764">
          <cell r="J3764" t="str">
            <v>PL10050ZN</v>
          </cell>
          <cell r="K3764" t="str">
            <v>IC10430.MISINTER</v>
          </cell>
        </row>
        <row r="3765">
          <cell r="J3765" t="str">
            <v>PL10050ZO</v>
          </cell>
          <cell r="K3765" t="str">
            <v>IC10430.MISINTER</v>
          </cell>
        </row>
        <row r="3766">
          <cell r="J3766" t="str">
            <v>PL10050ZP</v>
          </cell>
          <cell r="K3766" t="str">
            <v>IC10430.MISINTER</v>
          </cell>
        </row>
        <row r="3767">
          <cell r="J3767" t="str">
            <v>PL10050ZS</v>
          </cell>
          <cell r="K3767" t="str">
            <v>IC10430.MISINTER</v>
          </cell>
        </row>
        <row r="3768">
          <cell r="J3768" t="str">
            <v>PL10050ZZ</v>
          </cell>
          <cell r="K3768" t="str">
            <v>IC10430.MISINTER</v>
          </cell>
        </row>
        <row r="3769">
          <cell r="J3769" t="str">
            <v>PL10050Z?1</v>
          </cell>
          <cell r="K3769" t="str">
            <v>IC10430.</v>
          </cell>
        </row>
        <row r="3770">
          <cell r="J3770" t="str">
            <v>PL10050Z?2</v>
          </cell>
          <cell r="K3770" t="str">
            <v>IC10430.QFHPL</v>
          </cell>
        </row>
        <row r="3771">
          <cell r="J3771" t="str">
            <v>PL10050Z?3</v>
          </cell>
          <cell r="K3771" t="str">
            <v>IC10430.QFAH_AUD</v>
          </cell>
        </row>
        <row r="3772">
          <cell r="J3772" t="str">
            <v>PL10050Z?4</v>
          </cell>
          <cell r="K3772" t="str">
            <v>IC10430.AEH_AUD</v>
          </cell>
        </row>
        <row r="3773">
          <cell r="J3773" t="str">
            <v>PL10050Z?5</v>
          </cell>
          <cell r="K3773" t="str">
            <v>IC10430.DPEX_AUD</v>
          </cell>
        </row>
        <row r="3774">
          <cell r="J3774" t="str">
            <v>PL10050Z?6</v>
          </cell>
          <cell r="K3774" t="str">
            <v>IC10430.QDSPT</v>
          </cell>
        </row>
        <row r="3775">
          <cell r="J3775" t="str">
            <v>PL10050Z?7</v>
          </cell>
          <cell r="K3775" t="str">
            <v>IC10430.ASIA_INV</v>
          </cell>
        </row>
        <row r="3776">
          <cell r="J3776" t="str">
            <v>PL10050Z?8</v>
          </cell>
          <cell r="K3776" t="str">
            <v>IC10430.Tysentle</v>
          </cell>
        </row>
        <row r="3777">
          <cell r="J3777" t="str">
            <v>PL1015000</v>
          </cell>
          <cell r="K3777" t="str">
            <v>IC10530.MISINTER</v>
          </cell>
        </row>
        <row r="3778">
          <cell r="J3778" t="str">
            <v>PL10150AA</v>
          </cell>
          <cell r="K3778" t="str">
            <v>IC10530.QA_TOTAL</v>
          </cell>
        </row>
        <row r="3779">
          <cell r="J3779" t="str">
            <v>PL10150AB</v>
          </cell>
          <cell r="K3779" t="str">
            <v>IC10530.MISINTER</v>
          </cell>
        </row>
        <row r="3780">
          <cell r="J3780" t="str">
            <v>PL10150AC</v>
          </cell>
          <cell r="K3780" t="str">
            <v>IC10530.MISINTER</v>
          </cell>
        </row>
        <row r="3781">
          <cell r="J3781" t="str">
            <v>PL10150AF</v>
          </cell>
          <cell r="K3781" t="str">
            <v>IC10530.MISINTER</v>
          </cell>
        </row>
        <row r="3782">
          <cell r="J3782" t="str">
            <v>PL10150AI</v>
          </cell>
          <cell r="K3782" t="str">
            <v>IC10530.MISINTER</v>
          </cell>
        </row>
        <row r="3783">
          <cell r="J3783" t="str">
            <v>PL10150AO</v>
          </cell>
          <cell r="K3783" t="str">
            <v>IC10530.AUST_AIR</v>
          </cell>
        </row>
        <row r="3784">
          <cell r="J3784" t="str">
            <v>PL10150AP</v>
          </cell>
          <cell r="K3784" t="str">
            <v>IC10530.APD</v>
          </cell>
        </row>
        <row r="3785">
          <cell r="J3785" t="str">
            <v>PL10150AQ</v>
          </cell>
          <cell r="K3785" t="str">
            <v>IC10530.QLDINTER</v>
          </cell>
        </row>
        <row r="3786">
          <cell r="J3786" t="str">
            <v>PL10150AR</v>
          </cell>
          <cell r="K3786" t="str">
            <v>IC10530.ARA</v>
          </cell>
        </row>
        <row r="3787">
          <cell r="J3787" t="str">
            <v>PL10150AS</v>
          </cell>
          <cell r="K3787" t="str">
            <v>IC10530.MISINTER</v>
          </cell>
        </row>
        <row r="3788">
          <cell r="J3788" t="str">
            <v>PL10150AU</v>
          </cell>
          <cell r="K3788" t="str">
            <v>IC10530.RST_STAT</v>
          </cell>
        </row>
        <row r="3789">
          <cell r="J3789" t="str">
            <v>PL10150AV</v>
          </cell>
          <cell r="K3789" t="str">
            <v>IC10530.JET_ASIA</v>
          </cell>
        </row>
        <row r="3790">
          <cell r="J3790" t="str">
            <v>PL10150AW</v>
          </cell>
          <cell r="K3790" t="str">
            <v>IC10530.AWOPS</v>
          </cell>
        </row>
        <row r="3791">
          <cell r="J3791" t="str">
            <v>PL10150AX</v>
          </cell>
          <cell r="K3791" t="str">
            <v>IC10530.AIR_CON</v>
          </cell>
        </row>
        <row r="3792">
          <cell r="J3792" t="str">
            <v>PL10150BD</v>
          </cell>
          <cell r="K3792" t="str">
            <v>IC10530.MISINTER</v>
          </cell>
        </row>
        <row r="3793">
          <cell r="J3793" t="str">
            <v>PL10150BU</v>
          </cell>
          <cell r="K3793" t="str">
            <v>IC10530.BAUT_TOT</v>
          </cell>
        </row>
        <row r="3794">
          <cell r="J3794" t="str">
            <v>PL10150CA</v>
          </cell>
          <cell r="K3794" t="str">
            <v>IC10530.MISINTER</v>
          </cell>
        </row>
        <row r="3795">
          <cell r="J3795" t="str">
            <v>PL10150CH</v>
          </cell>
          <cell r="K3795" t="str">
            <v>IC10530.QFCL_TOT</v>
          </cell>
        </row>
        <row r="3796">
          <cell r="J3796" t="str">
            <v>PL10150CN</v>
          </cell>
          <cell r="K3796" t="str">
            <v>IC10530.QFCL_TOT</v>
          </cell>
        </row>
        <row r="3797">
          <cell r="J3797" t="str">
            <v>PL10150CW</v>
          </cell>
          <cell r="K3797" t="str">
            <v>IC10530.QFCL_TOT</v>
          </cell>
        </row>
        <row r="3798">
          <cell r="J3798" t="str">
            <v>PL10150DA</v>
          </cell>
          <cell r="K3798" t="str">
            <v>IC10530.DENINTER</v>
          </cell>
        </row>
        <row r="3799">
          <cell r="J3799" t="str">
            <v>PL10150DB</v>
          </cell>
          <cell r="K3799" t="str">
            <v>IC10530.DENINTER</v>
          </cell>
        </row>
        <row r="3800">
          <cell r="J3800" t="str">
            <v>PL10150DC</v>
          </cell>
          <cell r="K3800" t="str">
            <v>IC10530.DENINTER</v>
          </cell>
        </row>
        <row r="3801">
          <cell r="J3801" t="str">
            <v>PL10150DD</v>
          </cell>
          <cell r="K3801" t="str">
            <v>IC10530.DENINTER</v>
          </cell>
        </row>
        <row r="3802">
          <cell r="J3802" t="str">
            <v>PL10150DE</v>
          </cell>
          <cell r="K3802" t="str">
            <v>IC10530.DENINTER</v>
          </cell>
        </row>
        <row r="3803">
          <cell r="J3803" t="str">
            <v>PL10150DF</v>
          </cell>
          <cell r="K3803" t="str">
            <v>IC10530.DENINTER</v>
          </cell>
        </row>
        <row r="3804">
          <cell r="J3804" t="str">
            <v>PL10150DG</v>
          </cell>
          <cell r="K3804" t="str">
            <v>IC10530.DENINTER</v>
          </cell>
        </row>
        <row r="3805">
          <cell r="J3805" t="str">
            <v>PL10150DH</v>
          </cell>
          <cell r="K3805" t="str">
            <v>IC10530.DENINTER</v>
          </cell>
        </row>
        <row r="3806">
          <cell r="J3806" t="str">
            <v>PL10150DI</v>
          </cell>
          <cell r="K3806" t="str">
            <v>IC10530.DENINTER</v>
          </cell>
        </row>
        <row r="3807">
          <cell r="J3807" t="str">
            <v>PL10150DJ</v>
          </cell>
          <cell r="K3807" t="str">
            <v>IC10530.DENINTER</v>
          </cell>
        </row>
        <row r="3808">
          <cell r="J3808" t="str">
            <v>PL10150DK</v>
          </cell>
          <cell r="K3808" t="str">
            <v>IC10530.DENINTER</v>
          </cell>
        </row>
        <row r="3809">
          <cell r="J3809" t="str">
            <v>PL10150DL</v>
          </cell>
          <cell r="K3809" t="str">
            <v>IC10530.DENINTER</v>
          </cell>
        </row>
        <row r="3810">
          <cell r="J3810" t="str">
            <v>PL10150DM</v>
          </cell>
          <cell r="K3810" t="str">
            <v>IC10530.DENINTER</v>
          </cell>
        </row>
        <row r="3811">
          <cell r="J3811" t="str">
            <v>PL10150DS</v>
          </cell>
          <cell r="K3811" t="str">
            <v>IC10530.QDS</v>
          </cell>
        </row>
        <row r="3812">
          <cell r="J3812" t="str">
            <v>PL10150EF</v>
          </cell>
          <cell r="K3812" t="str">
            <v>IC10530.EFA</v>
          </cell>
        </row>
        <row r="3813">
          <cell r="J3813" t="str">
            <v>PL10150EG</v>
          </cell>
          <cell r="K3813" t="str">
            <v>IC10530.EXPRESS</v>
          </cell>
        </row>
        <row r="3814">
          <cell r="J3814" t="str">
            <v>PL10150EM</v>
          </cell>
          <cell r="K3814" t="str">
            <v>IC10530.MISINTER</v>
          </cell>
        </row>
        <row r="3815">
          <cell r="J3815" t="str">
            <v>PL10150EN</v>
          </cell>
          <cell r="K3815" t="str">
            <v>IC10530.ENGINTER</v>
          </cell>
        </row>
        <row r="3816">
          <cell r="J3816" t="str">
            <v>PL10150EO</v>
          </cell>
          <cell r="K3816" t="str">
            <v>IC10530.EFA_OPS</v>
          </cell>
        </row>
        <row r="3817">
          <cell r="J3817" t="str">
            <v>PL10150FB</v>
          </cell>
          <cell r="K3817" t="str">
            <v>IC10530.BAUT_TOT</v>
          </cell>
        </row>
        <row r="3818">
          <cell r="J3818" t="str">
            <v>PL10150HC</v>
          </cell>
          <cell r="K3818" t="str">
            <v>IC10530.QH_CRUIS</v>
          </cell>
        </row>
        <row r="3819">
          <cell r="J3819" t="str">
            <v>PL10150HK</v>
          </cell>
          <cell r="K3819" t="str">
            <v>IC10530.HTTHK.TRANS</v>
          </cell>
        </row>
        <row r="3820">
          <cell r="J3820" t="str">
            <v>PL10150IA</v>
          </cell>
          <cell r="K3820" t="str">
            <v>IC10530.MISINTER</v>
          </cell>
        </row>
        <row r="3821">
          <cell r="J3821" t="str">
            <v>PL10150IC</v>
          </cell>
          <cell r="K3821" t="str">
            <v>IC10530.MISINTER</v>
          </cell>
        </row>
        <row r="3822">
          <cell r="J3822" t="str">
            <v>PL10150IH</v>
          </cell>
          <cell r="K3822" t="str">
            <v>IC10530.JETSTAR</v>
          </cell>
        </row>
        <row r="3823">
          <cell r="J3823" t="str">
            <v>PL10150IM</v>
          </cell>
          <cell r="K3823" t="str">
            <v>IC10530.JETSTAR</v>
          </cell>
        </row>
        <row r="3824">
          <cell r="J3824" t="str">
            <v>PL10150IT</v>
          </cell>
          <cell r="K3824" t="str">
            <v>IC10530.MISINTER</v>
          </cell>
        </row>
        <row r="3825">
          <cell r="J3825" t="str">
            <v>PL10150JA</v>
          </cell>
          <cell r="K3825" t="str">
            <v>IC10530.QHINTINP.TRANS</v>
          </cell>
        </row>
        <row r="3826">
          <cell r="J3826" t="str">
            <v>PL10150JC</v>
          </cell>
          <cell r="K3826" t="str">
            <v>IC10530.JETCON</v>
          </cell>
        </row>
        <row r="3827">
          <cell r="J3827" t="str">
            <v>PL10150JH</v>
          </cell>
          <cell r="K3827" t="str">
            <v>IC10530.JHJ_AUD</v>
          </cell>
        </row>
        <row r="3828">
          <cell r="J3828" t="str">
            <v>PL10150JJ</v>
          </cell>
          <cell r="K3828" t="str">
            <v>IC10530.QHINTINP.TRANS</v>
          </cell>
        </row>
        <row r="3829">
          <cell r="J3829" t="str">
            <v>PL10150JT</v>
          </cell>
          <cell r="K3829" t="str">
            <v>IC10530.JTS</v>
          </cell>
        </row>
        <row r="3830">
          <cell r="J3830" t="str">
            <v>PL10150KA</v>
          </cell>
          <cell r="K3830" t="str">
            <v>IC10530.HTTGRINP.TRANS</v>
          </cell>
        </row>
        <row r="3831">
          <cell r="J3831" t="str">
            <v>PL10150KL</v>
          </cell>
          <cell r="K3831" t="str">
            <v>IC10530.MISINTER</v>
          </cell>
        </row>
        <row r="3832">
          <cell r="J3832" t="str">
            <v>PL10150KN</v>
          </cell>
          <cell r="K3832" t="str">
            <v>IC10530.AIRLINK</v>
          </cell>
        </row>
        <row r="3833">
          <cell r="J3833" t="str">
            <v>PL10150LA</v>
          </cell>
          <cell r="K3833" t="str">
            <v>IC10530.MISINTER</v>
          </cell>
        </row>
        <row r="3834">
          <cell r="J3834" t="str">
            <v>PL10150LB</v>
          </cell>
          <cell r="K3834" t="str">
            <v>IC10530.738_2</v>
          </cell>
        </row>
        <row r="3835">
          <cell r="J3835" t="str">
            <v>PL10150LC</v>
          </cell>
          <cell r="K3835" t="str">
            <v>IC10530.MISINTER</v>
          </cell>
        </row>
        <row r="3836">
          <cell r="J3836" t="str">
            <v>PL10150LD</v>
          </cell>
          <cell r="K3836" t="str">
            <v>IC10530.MISINTER</v>
          </cell>
        </row>
        <row r="3837">
          <cell r="J3837" t="str">
            <v>PL10150LE</v>
          </cell>
          <cell r="K3837" t="str">
            <v>IC10530.MISINTER</v>
          </cell>
        </row>
        <row r="3838">
          <cell r="J3838" t="str">
            <v>PL10150LF</v>
          </cell>
          <cell r="K3838" t="str">
            <v>IC10530.738_6</v>
          </cell>
        </row>
        <row r="3839">
          <cell r="J3839" t="str">
            <v>PL10150LG</v>
          </cell>
          <cell r="K3839" t="str">
            <v>IC10530.MISINTER</v>
          </cell>
        </row>
        <row r="3840">
          <cell r="J3840" t="str">
            <v>PL10150LH</v>
          </cell>
          <cell r="K3840" t="str">
            <v>IC10530.MISINTER</v>
          </cell>
        </row>
        <row r="3841">
          <cell r="J3841" t="str">
            <v>PL10150LI</v>
          </cell>
          <cell r="K3841" t="str">
            <v>IC10530.MISINTER</v>
          </cell>
        </row>
        <row r="3842">
          <cell r="J3842" t="str">
            <v>PL10150LJ</v>
          </cell>
          <cell r="K3842" t="str">
            <v>IC10530.744_4</v>
          </cell>
        </row>
        <row r="3843">
          <cell r="J3843" t="str">
            <v>PL10150LK</v>
          </cell>
          <cell r="K3843" t="str">
            <v>IC10530.MISINTER</v>
          </cell>
        </row>
        <row r="3844">
          <cell r="J3844" t="str">
            <v>PL10150LL</v>
          </cell>
          <cell r="K3844" t="str">
            <v>IC10530.MISINTER</v>
          </cell>
        </row>
        <row r="3845">
          <cell r="J3845" t="str">
            <v>PL10150LM</v>
          </cell>
          <cell r="K3845" t="str">
            <v>IC10530.MISINTER</v>
          </cell>
        </row>
        <row r="3846">
          <cell r="J3846" t="str">
            <v>PL10150LN</v>
          </cell>
          <cell r="K3846" t="str">
            <v>IC10530.A332_2</v>
          </cell>
        </row>
        <row r="3847">
          <cell r="J3847" t="str">
            <v>PL10150LO</v>
          </cell>
          <cell r="K3847" t="str">
            <v>IC10530.MISINTER</v>
          </cell>
        </row>
        <row r="3848">
          <cell r="J3848" t="str">
            <v>PL10150LP</v>
          </cell>
          <cell r="K3848" t="str">
            <v>IC10530.A332_4</v>
          </cell>
        </row>
        <row r="3849">
          <cell r="J3849" t="str">
            <v>PL10150LQ</v>
          </cell>
          <cell r="K3849" t="str">
            <v>IC10530.MISINTER</v>
          </cell>
        </row>
        <row r="3850">
          <cell r="J3850" t="str">
            <v>PL10150LR</v>
          </cell>
          <cell r="K3850" t="str">
            <v>IC10530.A332_6</v>
          </cell>
        </row>
        <row r="3851">
          <cell r="J3851" t="str">
            <v>PL10150LS</v>
          </cell>
          <cell r="K3851" t="str">
            <v>IC10530.MISINTER</v>
          </cell>
        </row>
        <row r="3852">
          <cell r="J3852" t="str">
            <v>PL10150LT</v>
          </cell>
          <cell r="K3852" t="str">
            <v>IC10530.A333_2</v>
          </cell>
        </row>
        <row r="3853">
          <cell r="J3853" t="str">
            <v>PL10150LU</v>
          </cell>
          <cell r="K3853" t="str">
            <v>IC10530.MISINTER</v>
          </cell>
        </row>
        <row r="3854">
          <cell r="J3854" t="str">
            <v>PL10150LV</v>
          </cell>
          <cell r="K3854" t="str">
            <v>IC10530.A388_2</v>
          </cell>
        </row>
        <row r="3855">
          <cell r="J3855" t="str">
            <v>PL10150LW</v>
          </cell>
          <cell r="K3855" t="str">
            <v>IC10530.MISINTER</v>
          </cell>
        </row>
        <row r="3856">
          <cell r="J3856" t="str">
            <v>PL10150LX</v>
          </cell>
          <cell r="K3856" t="str">
            <v>IC10530.A333_4</v>
          </cell>
        </row>
        <row r="3857">
          <cell r="J3857" t="str">
            <v>PL10150LY</v>
          </cell>
          <cell r="K3857" t="str">
            <v>IC10530.DASH8</v>
          </cell>
        </row>
        <row r="3858">
          <cell r="J3858" t="str">
            <v>PL10150MK</v>
          </cell>
          <cell r="K3858" t="str">
            <v>IC10530.MITOKAL</v>
          </cell>
        </row>
        <row r="3859">
          <cell r="J3859" t="str">
            <v>PL10150MY</v>
          </cell>
          <cell r="K3859" t="str">
            <v>IC10530.QHINTINP.TRANS</v>
          </cell>
        </row>
        <row r="3860">
          <cell r="J3860" t="str">
            <v>PL10150NO</v>
          </cell>
          <cell r="K3860" t="str">
            <v>IC10530.MISINTER</v>
          </cell>
        </row>
        <row r="3861">
          <cell r="J3861" t="str">
            <v>PL10150OF</v>
          </cell>
          <cell r="K3861" t="str">
            <v>IC10530.SUNSTATE</v>
          </cell>
        </row>
        <row r="3862">
          <cell r="J3862" t="str">
            <v>PL10150OH</v>
          </cell>
          <cell r="K3862" t="str">
            <v>IC10530.ENGINTER</v>
          </cell>
        </row>
        <row r="3863">
          <cell r="J3863" t="str">
            <v>PL10150PP</v>
          </cell>
          <cell r="K3863" t="str">
            <v>IC10530.MISINTER</v>
          </cell>
        </row>
        <row r="3864">
          <cell r="J3864" t="str">
            <v>PL10150PT</v>
          </cell>
          <cell r="K3864" t="str">
            <v>IC10530.MISINTER</v>
          </cell>
        </row>
        <row r="3865">
          <cell r="J3865" t="str">
            <v>PL10150QB</v>
          </cell>
          <cell r="K3865" t="str">
            <v>IC10530.QANTAIR</v>
          </cell>
        </row>
        <row r="3866">
          <cell r="J3866" t="str">
            <v>PL10150QC</v>
          </cell>
          <cell r="K3866" t="str">
            <v>IC10530.QFCL_TOT</v>
          </cell>
        </row>
        <row r="3867">
          <cell r="J3867" t="str">
            <v>PL10150QE</v>
          </cell>
          <cell r="K3867" t="str">
            <v>IC10530.QANLEASE</v>
          </cell>
        </row>
        <row r="3868">
          <cell r="J3868" t="str">
            <v>PL10150QF</v>
          </cell>
          <cell r="K3868" t="str">
            <v>IC10530.QA_TOTAL</v>
          </cell>
        </row>
        <row r="3869">
          <cell r="J3869" t="str">
            <v>PL10150QG</v>
          </cell>
          <cell r="K3869" t="str">
            <v>IC10530.QDS</v>
          </cell>
        </row>
        <row r="3870">
          <cell r="J3870" t="str">
            <v>PL10150QH</v>
          </cell>
          <cell r="K3870" t="str">
            <v>IC10530.QF_HOLS</v>
          </cell>
        </row>
        <row r="3871">
          <cell r="J3871" t="str">
            <v>PL10150QI</v>
          </cell>
          <cell r="K3871" t="str">
            <v>IC10530.QINZL_AU</v>
          </cell>
        </row>
        <row r="3872">
          <cell r="J3872" t="str">
            <v>PL10150QJ</v>
          </cell>
          <cell r="K3872" t="str">
            <v>IC10530.JET_NA</v>
          </cell>
        </row>
        <row r="3873">
          <cell r="J3873" t="str">
            <v>PL10150QK</v>
          </cell>
          <cell r="K3873" t="str">
            <v>IC10530.QK_TOTAL</v>
          </cell>
        </row>
        <row r="3874">
          <cell r="J3874" t="str">
            <v>PL10150QN</v>
          </cell>
          <cell r="K3874" t="str">
            <v>IC10530.MISINTER</v>
          </cell>
        </row>
        <row r="3875">
          <cell r="J3875" t="str">
            <v>PL10150QR</v>
          </cell>
          <cell r="K3875" t="str">
            <v>IC10530.QASAR</v>
          </cell>
        </row>
        <row r="3876">
          <cell r="J3876" t="str">
            <v>PL10150QS</v>
          </cell>
          <cell r="K3876" t="str">
            <v>IC10530.MISINTER</v>
          </cell>
        </row>
        <row r="3877">
          <cell r="J3877" t="str">
            <v>PL10150QT</v>
          </cell>
          <cell r="K3877" t="str">
            <v>IC10530.QH_TOURS</v>
          </cell>
        </row>
        <row r="3878">
          <cell r="J3878" t="str">
            <v>PL10150QU</v>
          </cell>
          <cell r="K3878" t="str">
            <v>IC10530.QCCUK</v>
          </cell>
        </row>
        <row r="3879">
          <cell r="J3879" t="str">
            <v>PL10150QV</v>
          </cell>
          <cell r="K3879" t="str">
            <v>IC10530.MISINTER</v>
          </cell>
        </row>
        <row r="3880">
          <cell r="J3880" t="str">
            <v>PL10150RQ</v>
          </cell>
          <cell r="K3880" t="str">
            <v>IC10530.MISINTER</v>
          </cell>
        </row>
        <row r="3881">
          <cell r="J3881" t="str">
            <v>PL10150SB</v>
          </cell>
          <cell r="K3881" t="str">
            <v>IC10530.BAUT_TOT</v>
          </cell>
        </row>
        <row r="3882">
          <cell r="J3882" t="str">
            <v>PL10150SC</v>
          </cell>
          <cell r="K3882" t="str">
            <v>IC10530.SCI</v>
          </cell>
        </row>
        <row r="3883">
          <cell r="J3883" t="str">
            <v>PL10150SF</v>
          </cell>
          <cell r="K3883" t="str">
            <v>IC10530.QFCL_TOT</v>
          </cell>
        </row>
        <row r="3884">
          <cell r="J3884" t="str">
            <v>PL10150SG</v>
          </cell>
          <cell r="K3884" t="str">
            <v>IC10530.HTTGRINP.TRANS</v>
          </cell>
        </row>
        <row r="3885">
          <cell r="J3885" t="str">
            <v>PL10150SH</v>
          </cell>
          <cell r="K3885" t="str">
            <v>IC10530.MISINTER</v>
          </cell>
        </row>
        <row r="3886">
          <cell r="J3886" t="str">
            <v>PL10150SU</v>
          </cell>
          <cell r="K3886" t="str">
            <v>IC10530.BAUT_TOT</v>
          </cell>
        </row>
        <row r="3887">
          <cell r="J3887" t="str">
            <v>PL10150TA</v>
          </cell>
          <cell r="K3887" t="str">
            <v>IC10530.QA_TOTAL</v>
          </cell>
        </row>
        <row r="3888">
          <cell r="J3888" t="str">
            <v>PL10150TB</v>
          </cell>
          <cell r="K3888" t="str">
            <v>IC10530.MISINTER</v>
          </cell>
        </row>
        <row r="3889">
          <cell r="J3889" t="str">
            <v>PL10150TC</v>
          </cell>
          <cell r="K3889" t="str">
            <v>IC10530.THAI_AIR</v>
          </cell>
        </row>
        <row r="3890">
          <cell r="J3890" t="str">
            <v>PL10150TE</v>
          </cell>
          <cell r="K3890" t="str">
            <v>IC10530.MISINTER</v>
          </cell>
        </row>
        <row r="3891">
          <cell r="J3891" t="str">
            <v>PL10150TH</v>
          </cell>
          <cell r="K3891" t="str">
            <v>IC10530.HTTGRINP.TRANS</v>
          </cell>
        </row>
        <row r="3892">
          <cell r="J3892" t="str">
            <v>PL10150TK</v>
          </cell>
          <cell r="K3892" t="str">
            <v>IC10530.QHINTINP.TRANS</v>
          </cell>
        </row>
        <row r="3893">
          <cell r="J3893" t="str">
            <v>PL10150TL</v>
          </cell>
          <cell r="K3893" t="str">
            <v>IC10530.MISINTER</v>
          </cell>
        </row>
        <row r="3894">
          <cell r="J3894" t="str">
            <v>PL10150TN</v>
          </cell>
          <cell r="K3894" t="str">
            <v>IC10530.TN_TOTAL</v>
          </cell>
        </row>
        <row r="3895">
          <cell r="J3895" t="str">
            <v>PL10150TS</v>
          </cell>
          <cell r="K3895" t="str">
            <v>IC10530.QHINTINP.TRANS</v>
          </cell>
        </row>
        <row r="3896">
          <cell r="J3896" t="str">
            <v>PL10150TT</v>
          </cell>
          <cell r="K3896" t="str">
            <v>IC10530.HTTGRINP.TRANS</v>
          </cell>
        </row>
        <row r="3897">
          <cell r="J3897" t="str">
            <v>PL10150TV</v>
          </cell>
          <cell r="K3897" t="str">
            <v>IC10530.TAV</v>
          </cell>
        </row>
        <row r="3898">
          <cell r="J3898" t="str">
            <v>PL10150UK</v>
          </cell>
          <cell r="K3898" t="str">
            <v>IC10530.QH_UK.TRANS</v>
          </cell>
        </row>
        <row r="3899">
          <cell r="J3899" t="str">
            <v>PL10150UN</v>
          </cell>
          <cell r="K3899" t="str">
            <v>IC10530.EASTERN</v>
          </cell>
        </row>
        <row r="3900">
          <cell r="J3900" t="str">
            <v>PL10150VN</v>
          </cell>
          <cell r="K3900" t="str">
            <v>IC10530.SOUTHERN</v>
          </cell>
        </row>
        <row r="3901">
          <cell r="J3901" t="str">
            <v>PL10150WH</v>
          </cell>
          <cell r="K3901" t="str">
            <v>IC10530.QFCL_TOT</v>
          </cell>
        </row>
        <row r="3902">
          <cell r="J3902" t="str">
            <v>PL10150YA</v>
          </cell>
          <cell r="K3902" t="str">
            <v>IC10530.MISINTER</v>
          </cell>
        </row>
        <row r="3903">
          <cell r="J3903" t="str">
            <v>PL10150YB</v>
          </cell>
          <cell r="K3903" t="str">
            <v>IC10530.MISINTER</v>
          </cell>
        </row>
        <row r="3904">
          <cell r="J3904" t="str">
            <v>PL10150YC</v>
          </cell>
          <cell r="K3904" t="str">
            <v>IC10530.MISINTER</v>
          </cell>
        </row>
        <row r="3905">
          <cell r="J3905" t="str">
            <v>PL10150YD</v>
          </cell>
          <cell r="K3905" t="str">
            <v>IC10530.MISINTER</v>
          </cell>
        </row>
        <row r="3906">
          <cell r="J3906" t="str">
            <v>PL10150YE</v>
          </cell>
          <cell r="K3906" t="str">
            <v>IC10530.MISINTER</v>
          </cell>
        </row>
        <row r="3907">
          <cell r="J3907" t="str">
            <v>PL10150YF</v>
          </cell>
          <cell r="K3907" t="str">
            <v>IC10530.MISINTER</v>
          </cell>
        </row>
        <row r="3908">
          <cell r="J3908" t="str">
            <v>PL10150YG</v>
          </cell>
          <cell r="K3908" t="str">
            <v>IC10530.MISINTER</v>
          </cell>
        </row>
        <row r="3909">
          <cell r="J3909" t="str">
            <v>PL10150YH</v>
          </cell>
          <cell r="K3909" t="str">
            <v>IC10530.MISINTER</v>
          </cell>
        </row>
        <row r="3910">
          <cell r="J3910" t="str">
            <v>PL10150YI</v>
          </cell>
          <cell r="K3910" t="str">
            <v>IC10530.MISINTER</v>
          </cell>
        </row>
        <row r="3911">
          <cell r="J3911" t="str">
            <v>PL10150YJ</v>
          </cell>
          <cell r="K3911" t="str">
            <v>IC10530.MISINTER</v>
          </cell>
        </row>
        <row r="3912">
          <cell r="J3912" t="str">
            <v>PL10150ZA</v>
          </cell>
          <cell r="K3912" t="str">
            <v>IC10530.MISINTER</v>
          </cell>
        </row>
        <row r="3913">
          <cell r="J3913" t="str">
            <v>PL10150ZB</v>
          </cell>
          <cell r="K3913" t="str">
            <v>IC10530.MISINTER</v>
          </cell>
        </row>
        <row r="3914">
          <cell r="J3914" t="str">
            <v>PL10150ZC</v>
          </cell>
          <cell r="K3914" t="str">
            <v>IC10530.MISINTER</v>
          </cell>
        </row>
        <row r="3915">
          <cell r="J3915" t="str">
            <v>PL10150ZN</v>
          </cell>
          <cell r="K3915" t="str">
            <v>IC10530.MISINTER</v>
          </cell>
        </row>
        <row r="3916">
          <cell r="J3916" t="str">
            <v>PL10150ZO</v>
          </cell>
          <cell r="K3916" t="str">
            <v>IC10530.MISINTER</v>
          </cell>
        </row>
        <row r="3917">
          <cell r="J3917" t="str">
            <v>PL10150ZP</v>
          </cell>
          <cell r="K3917" t="str">
            <v>IC10530.MISINTER</v>
          </cell>
        </row>
        <row r="3918">
          <cell r="J3918" t="str">
            <v>PL10150ZS</v>
          </cell>
          <cell r="K3918" t="str">
            <v>IC10530.MISINTER</v>
          </cell>
        </row>
        <row r="3919">
          <cell r="J3919" t="str">
            <v>PL10150ZZ</v>
          </cell>
          <cell r="K3919" t="str">
            <v>IC10530.MISINTER</v>
          </cell>
        </row>
        <row r="3920">
          <cell r="J3920" t="str">
            <v>PL10150Z?1</v>
          </cell>
          <cell r="K3920" t="str">
            <v>IC10530.</v>
          </cell>
        </row>
        <row r="3921">
          <cell r="J3921" t="str">
            <v>PL10150Z?2</v>
          </cell>
          <cell r="K3921" t="str">
            <v>IC10530.QFHPL</v>
          </cell>
        </row>
        <row r="3922">
          <cell r="J3922" t="str">
            <v>PL10150Z?3</v>
          </cell>
          <cell r="K3922" t="str">
            <v>IC10530.QFAH_AUD</v>
          </cell>
        </row>
        <row r="3923">
          <cell r="J3923" t="str">
            <v>PL10150Z?4</v>
          </cell>
          <cell r="K3923" t="str">
            <v>IC10530.AEH_AUD</v>
          </cell>
        </row>
        <row r="3924">
          <cell r="J3924" t="str">
            <v>PL10150Z?5</v>
          </cell>
          <cell r="K3924" t="str">
            <v>IC10530.DPEX_AUD</v>
          </cell>
        </row>
        <row r="3925">
          <cell r="J3925" t="str">
            <v>PL10150Z?6</v>
          </cell>
          <cell r="K3925" t="str">
            <v>IC10530.QDSPT</v>
          </cell>
        </row>
        <row r="3926">
          <cell r="J3926" t="str">
            <v>PL10150Z?7</v>
          </cell>
          <cell r="K3926" t="str">
            <v>IC10530.ASIA_INV</v>
          </cell>
        </row>
        <row r="3927">
          <cell r="J3927" t="str">
            <v>PL10150Z?8</v>
          </cell>
          <cell r="K3927" t="str">
            <v>IC10530.Tysentle</v>
          </cell>
        </row>
        <row r="3928">
          <cell r="J3928" t="str">
            <v>PL1003500</v>
          </cell>
          <cell r="K3928" t="str">
            <v>IC10630.MISINTER</v>
          </cell>
        </row>
        <row r="3929">
          <cell r="J3929" t="str">
            <v>PL10035AA</v>
          </cell>
          <cell r="K3929" t="str">
            <v>IC10630.QA_TOTAL</v>
          </cell>
        </row>
        <row r="3930">
          <cell r="J3930" t="str">
            <v>PL10035AB</v>
          </cell>
          <cell r="K3930" t="str">
            <v>IC10630.MISINTER</v>
          </cell>
        </row>
        <row r="3931">
          <cell r="J3931" t="str">
            <v>PL10035AC</v>
          </cell>
          <cell r="K3931" t="str">
            <v>IC10630.MISINTER</v>
          </cell>
        </row>
        <row r="3932">
          <cell r="J3932" t="str">
            <v>PL10035AF</v>
          </cell>
          <cell r="K3932" t="str">
            <v>IC10630.MISINTER</v>
          </cell>
        </row>
        <row r="3933">
          <cell r="J3933" t="str">
            <v>PL10035AI</v>
          </cell>
          <cell r="K3933" t="str">
            <v>IC10630.MISINTER</v>
          </cell>
        </row>
        <row r="3934">
          <cell r="J3934" t="str">
            <v>PL10035AO</v>
          </cell>
          <cell r="K3934" t="str">
            <v>IC10630.AUST_AIR</v>
          </cell>
        </row>
        <row r="3935">
          <cell r="J3935" t="str">
            <v>PL10035AP</v>
          </cell>
          <cell r="K3935" t="str">
            <v>IC10630.APD</v>
          </cell>
        </row>
        <row r="3936">
          <cell r="J3936" t="str">
            <v>PL10035AQ</v>
          </cell>
          <cell r="K3936" t="str">
            <v>IC10630.QLDINTER</v>
          </cell>
        </row>
        <row r="3937">
          <cell r="J3937" t="str">
            <v>PL10035AR</v>
          </cell>
          <cell r="K3937" t="str">
            <v>IC10630.ARA</v>
          </cell>
        </row>
        <row r="3938">
          <cell r="J3938" t="str">
            <v>PL10035AS</v>
          </cell>
          <cell r="K3938" t="str">
            <v>IC10630.MISINTER</v>
          </cell>
        </row>
        <row r="3939">
          <cell r="J3939" t="str">
            <v>PL10035AU</v>
          </cell>
          <cell r="K3939" t="str">
            <v>IC10630.RST_STAT</v>
          </cell>
        </row>
        <row r="3940">
          <cell r="J3940" t="str">
            <v>PL10035AV</v>
          </cell>
          <cell r="K3940" t="str">
            <v>IC10630.JET_ASIA</v>
          </cell>
        </row>
        <row r="3941">
          <cell r="J3941" t="str">
            <v>PL10035AW</v>
          </cell>
          <cell r="K3941" t="str">
            <v>IC10630.AWOPS</v>
          </cell>
        </row>
        <row r="3942">
          <cell r="J3942" t="str">
            <v>PL10035AX</v>
          </cell>
          <cell r="K3942" t="str">
            <v>IC10630.AIR_CON</v>
          </cell>
        </row>
        <row r="3943">
          <cell r="J3943" t="str">
            <v>PL10035BD</v>
          </cell>
          <cell r="K3943" t="str">
            <v>IC10630.MISINTER</v>
          </cell>
        </row>
        <row r="3944">
          <cell r="J3944" t="str">
            <v>PL10035BU</v>
          </cell>
          <cell r="K3944" t="str">
            <v>IC10630.BAUT_TOT</v>
          </cell>
        </row>
        <row r="3945">
          <cell r="J3945" t="str">
            <v>PL10035CA</v>
          </cell>
          <cell r="K3945" t="str">
            <v>IC10630.MISINTER</v>
          </cell>
        </row>
        <row r="3946">
          <cell r="J3946" t="str">
            <v>PL10035CH</v>
          </cell>
          <cell r="K3946" t="str">
            <v>IC10630.QFCL_TOT</v>
          </cell>
        </row>
        <row r="3947">
          <cell r="J3947" t="str">
            <v>PL10035CN</v>
          </cell>
          <cell r="K3947" t="str">
            <v>IC10630.QFCL_TOT</v>
          </cell>
        </row>
        <row r="3948">
          <cell r="J3948" t="str">
            <v>PL10035CW</v>
          </cell>
          <cell r="K3948" t="str">
            <v>IC10630.QFCL_TOT</v>
          </cell>
        </row>
        <row r="3949">
          <cell r="J3949" t="str">
            <v>PL10035DA</v>
          </cell>
          <cell r="K3949" t="str">
            <v>IC10630.DENINTER</v>
          </cell>
        </row>
        <row r="3950">
          <cell r="J3950" t="str">
            <v>PL10035DB</v>
          </cell>
          <cell r="K3950" t="str">
            <v>IC10630.DENINTER</v>
          </cell>
        </row>
        <row r="3951">
          <cell r="J3951" t="str">
            <v>PL10035DC</v>
          </cell>
          <cell r="K3951" t="str">
            <v>IC10630.DENINTER</v>
          </cell>
        </row>
        <row r="3952">
          <cell r="J3952" t="str">
            <v>PL10035DD</v>
          </cell>
          <cell r="K3952" t="str">
            <v>IC10630.DENINTER</v>
          </cell>
        </row>
        <row r="3953">
          <cell r="J3953" t="str">
            <v>PL10035DE</v>
          </cell>
          <cell r="K3953" t="str">
            <v>IC10630.DENINTER</v>
          </cell>
        </row>
        <row r="3954">
          <cell r="J3954" t="str">
            <v>PL10035DF</v>
          </cell>
          <cell r="K3954" t="str">
            <v>IC10630.DENINTER</v>
          </cell>
        </row>
        <row r="3955">
          <cell r="J3955" t="str">
            <v>PL10035DG</v>
          </cell>
          <cell r="K3955" t="str">
            <v>IC10630.DENINTER</v>
          </cell>
        </row>
        <row r="3956">
          <cell r="J3956" t="str">
            <v>PL10035DH</v>
          </cell>
          <cell r="K3956" t="str">
            <v>IC10630.DENINTER</v>
          </cell>
        </row>
        <row r="3957">
          <cell r="J3957" t="str">
            <v>PL10035DI</v>
          </cell>
          <cell r="K3957" t="str">
            <v>IC10630.DENINTER</v>
          </cell>
        </row>
        <row r="3958">
          <cell r="J3958" t="str">
            <v>PL10035DJ</v>
          </cell>
          <cell r="K3958" t="str">
            <v>IC10630.DENINTER</v>
          </cell>
        </row>
        <row r="3959">
          <cell r="J3959" t="str">
            <v>PL10035DK</v>
          </cell>
          <cell r="K3959" t="str">
            <v>IC10630.DENINTER</v>
          </cell>
        </row>
        <row r="3960">
          <cell r="J3960" t="str">
            <v>PL10035DL</v>
          </cell>
          <cell r="K3960" t="str">
            <v>IC10630.DENINTER</v>
          </cell>
        </row>
        <row r="3961">
          <cell r="J3961" t="str">
            <v>PL10035DM</v>
          </cell>
          <cell r="K3961" t="str">
            <v>IC10630.DENINTER</v>
          </cell>
        </row>
        <row r="3962">
          <cell r="J3962" t="str">
            <v>PL10035DS</v>
          </cell>
          <cell r="K3962" t="str">
            <v>IC10630.QDS</v>
          </cell>
        </row>
        <row r="3963">
          <cell r="J3963" t="str">
            <v>PL10035EF</v>
          </cell>
          <cell r="K3963" t="str">
            <v>IC10630.EFA</v>
          </cell>
        </row>
        <row r="3964">
          <cell r="J3964" t="str">
            <v>PL10035EG</v>
          </cell>
          <cell r="K3964" t="str">
            <v>IC10630.EXPRESS</v>
          </cell>
        </row>
        <row r="3965">
          <cell r="J3965" t="str">
            <v>PL10035EM</v>
          </cell>
          <cell r="K3965" t="str">
            <v>IC10630.MISINTER</v>
          </cell>
        </row>
        <row r="3966">
          <cell r="J3966" t="str">
            <v>PL10035EN</v>
          </cell>
          <cell r="K3966" t="str">
            <v>IC10630.ENGINTER</v>
          </cell>
        </row>
        <row r="3967">
          <cell r="J3967" t="str">
            <v>PL10035EO</v>
          </cell>
          <cell r="K3967" t="str">
            <v>IC10630.EFA_OPS</v>
          </cell>
        </row>
        <row r="3968">
          <cell r="J3968" t="str">
            <v>PL10035FB</v>
          </cell>
          <cell r="K3968" t="str">
            <v>IC10630.BAUT_TOT</v>
          </cell>
        </row>
        <row r="3969">
          <cell r="J3969" t="str">
            <v>PL10035HC</v>
          </cell>
          <cell r="K3969" t="str">
            <v>IC10630.QH_CRUIS</v>
          </cell>
        </row>
        <row r="3970">
          <cell r="J3970" t="str">
            <v>PL10035HK</v>
          </cell>
          <cell r="K3970" t="str">
            <v>IC10630.HTTHK.TRANS</v>
          </cell>
        </row>
        <row r="3971">
          <cell r="J3971" t="str">
            <v>PL10035IA</v>
          </cell>
          <cell r="K3971" t="str">
            <v>IC10630.MISINTER</v>
          </cell>
        </row>
        <row r="3972">
          <cell r="J3972" t="str">
            <v>PL10035IC</v>
          </cell>
          <cell r="K3972" t="str">
            <v>IC10630.MISINTER</v>
          </cell>
        </row>
        <row r="3973">
          <cell r="J3973" t="str">
            <v>PL10035IH</v>
          </cell>
          <cell r="K3973" t="str">
            <v>IC10630.JETSTAR</v>
          </cell>
        </row>
        <row r="3974">
          <cell r="J3974" t="str">
            <v>PL10035IM</v>
          </cell>
          <cell r="K3974" t="str">
            <v>IC10630.JETSTAR</v>
          </cell>
        </row>
        <row r="3975">
          <cell r="J3975" t="str">
            <v>PL10035IT</v>
          </cell>
          <cell r="K3975" t="str">
            <v>IC10630.MISINTER</v>
          </cell>
        </row>
        <row r="3976">
          <cell r="J3976" t="str">
            <v>PL10035JA</v>
          </cell>
          <cell r="K3976" t="str">
            <v>IC10630.QHINTINP.TRANS</v>
          </cell>
        </row>
        <row r="3977">
          <cell r="J3977" t="str">
            <v>PL10035JC</v>
          </cell>
          <cell r="K3977" t="str">
            <v>IC10630.JETCON</v>
          </cell>
        </row>
        <row r="3978">
          <cell r="J3978" t="str">
            <v>PL10035JH</v>
          </cell>
          <cell r="K3978" t="str">
            <v>IC10630.JHJ_AUD</v>
          </cell>
        </row>
        <row r="3979">
          <cell r="J3979" t="str">
            <v>PL10035JJ</v>
          </cell>
          <cell r="K3979" t="str">
            <v>IC10630.QHINTINP.TRANS</v>
          </cell>
        </row>
        <row r="3980">
          <cell r="J3980" t="str">
            <v>PL10035JT</v>
          </cell>
          <cell r="K3980" t="str">
            <v>IC10630.JTS</v>
          </cell>
        </row>
        <row r="3981">
          <cell r="J3981" t="str">
            <v>PL10035KA</v>
          </cell>
          <cell r="K3981" t="str">
            <v>IC10630.HTTGRINP.TRANS</v>
          </cell>
        </row>
        <row r="3982">
          <cell r="J3982" t="str">
            <v>PL10035KL</v>
          </cell>
          <cell r="K3982" t="str">
            <v>IC10630.MISINTER</v>
          </cell>
        </row>
        <row r="3983">
          <cell r="J3983" t="str">
            <v>PL10035KN</v>
          </cell>
          <cell r="K3983" t="str">
            <v>IC10630.AIRLINK</v>
          </cell>
        </row>
        <row r="3984">
          <cell r="J3984" t="str">
            <v>PL10035LA</v>
          </cell>
          <cell r="K3984" t="str">
            <v>IC10630.MISINTER</v>
          </cell>
        </row>
        <row r="3985">
          <cell r="J3985" t="str">
            <v>PL10035LB</v>
          </cell>
          <cell r="K3985" t="str">
            <v>IC10630.738_2</v>
          </cell>
        </row>
        <row r="3986">
          <cell r="J3986" t="str">
            <v>PL10035LC</v>
          </cell>
          <cell r="K3986" t="str">
            <v>IC10630.MISINTER</v>
          </cell>
        </row>
        <row r="3987">
          <cell r="J3987" t="str">
            <v>PL10035LD</v>
          </cell>
          <cell r="K3987" t="str">
            <v>IC10630.MISINTER</v>
          </cell>
        </row>
        <row r="3988">
          <cell r="J3988" t="str">
            <v>PL10035LE</v>
          </cell>
          <cell r="K3988" t="str">
            <v>IC10630.MISINTER</v>
          </cell>
        </row>
        <row r="3989">
          <cell r="J3989" t="str">
            <v>PL10035LF</v>
          </cell>
          <cell r="K3989" t="str">
            <v>IC10630.738_6</v>
          </cell>
        </row>
        <row r="3990">
          <cell r="J3990" t="str">
            <v>PL10035LG</v>
          </cell>
          <cell r="K3990" t="str">
            <v>IC10630.MISINTER</v>
          </cell>
        </row>
        <row r="3991">
          <cell r="J3991" t="str">
            <v>PL10035LH</v>
          </cell>
          <cell r="K3991" t="str">
            <v>IC10630.MISINTER</v>
          </cell>
        </row>
        <row r="3992">
          <cell r="J3992" t="str">
            <v>PL10035LI</v>
          </cell>
          <cell r="K3992" t="str">
            <v>IC10630.MISINTER</v>
          </cell>
        </row>
        <row r="3993">
          <cell r="J3993" t="str">
            <v>PL10035LJ</v>
          </cell>
          <cell r="K3993" t="str">
            <v>IC10630.744_4</v>
          </cell>
        </row>
        <row r="3994">
          <cell r="J3994" t="str">
            <v>PL10035LK</v>
          </cell>
          <cell r="K3994" t="str">
            <v>IC10630.MISINTER</v>
          </cell>
        </row>
        <row r="3995">
          <cell r="J3995" t="str">
            <v>PL10035LL</v>
          </cell>
          <cell r="K3995" t="str">
            <v>IC10630.MISINTER</v>
          </cell>
        </row>
        <row r="3996">
          <cell r="J3996" t="str">
            <v>PL10035LM</v>
          </cell>
          <cell r="K3996" t="str">
            <v>IC10630.MISINTER</v>
          </cell>
        </row>
        <row r="3997">
          <cell r="J3997" t="str">
            <v>PL10035LN</v>
          </cell>
          <cell r="K3997" t="str">
            <v>IC10630.A332_2</v>
          </cell>
        </row>
        <row r="3998">
          <cell r="J3998" t="str">
            <v>PL10035LO</v>
          </cell>
          <cell r="K3998" t="str">
            <v>IC10630.MISINTER</v>
          </cell>
        </row>
        <row r="3999">
          <cell r="J3999" t="str">
            <v>PL10035LP</v>
          </cell>
          <cell r="K3999" t="str">
            <v>IC10630.A332_4</v>
          </cell>
        </row>
        <row r="4000">
          <cell r="J4000" t="str">
            <v>PL10035LQ</v>
          </cell>
          <cell r="K4000" t="str">
            <v>IC10630.MISINTER</v>
          </cell>
        </row>
        <row r="4001">
          <cell r="J4001" t="str">
            <v>PL10035LR</v>
          </cell>
          <cell r="K4001" t="str">
            <v>IC10630.A332_6</v>
          </cell>
        </row>
        <row r="4002">
          <cell r="J4002" t="str">
            <v>PL10035LS</v>
          </cell>
          <cell r="K4002" t="str">
            <v>IC10630.MISINTER</v>
          </cell>
        </row>
        <row r="4003">
          <cell r="J4003" t="str">
            <v>PL10035LT</v>
          </cell>
          <cell r="K4003" t="str">
            <v>IC10630.A333_2</v>
          </cell>
        </row>
        <row r="4004">
          <cell r="J4004" t="str">
            <v>PL10035LU</v>
          </cell>
          <cell r="K4004" t="str">
            <v>IC10630.MISINTER</v>
          </cell>
        </row>
        <row r="4005">
          <cell r="J4005" t="str">
            <v>PL10035LV</v>
          </cell>
          <cell r="K4005" t="str">
            <v>IC10630.A388_2</v>
          </cell>
        </row>
        <row r="4006">
          <cell r="J4006" t="str">
            <v>PL10035LW</v>
          </cell>
          <cell r="K4006" t="str">
            <v>IC10630.MISINTER</v>
          </cell>
        </row>
        <row r="4007">
          <cell r="J4007" t="str">
            <v>PL10035LX</v>
          </cell>
          <cell r="K4007" t="str">
            <v>IC10630.A333_4</v>
          </cell>
        </row>
        <row r="4008">
          <cell r="J4008" t="str">
            <v>PL10035LY</v>
          </cell>
          <cell r="K4008" t="str">
            <v>IC10630.DASH8</v>
          </cell>
        </row>
        <row r="4009">
          <cell r="J4009" t="str">
            <v>PL10035MK</v>
          </cell>
          <cell r="K4009" t="str">
            <v>IC10630.MITOKAL</v>
          </cell>
        </row>
        <row r="4010">
          <cell r="J4010" t="str">
            <v>PL10035MY</v>
          </cell>
          <cell r="K4010" t="str">
            <v>IC10630.QHINTINP.TRANS</v>
          </cell>
        </row>
        <row r="4011">
          <cell r="J4011" t="str">
            <v>PL10035NO</v>
          </cell>
          <cell r="K4011" t="str">
            <v>IC10630.MISINTER</v>
          </cell>
        </row>
        <row r="4012">
          <cell r="J4012" t="str">
            <v>PL10035OF</v>
          </cell>
          <cell r="K4012" t="str">
            <v>IC10630.SUNSTATE</v>
          </cell>
        </row>
        <row r="4013">
          <cell r="J4013" t="str">
            <v>PL10035OH</v>
          </cell>
          <cell r="K4013" t="str">
            <v>IC10630.ENGINTER</v>
          </cell>
        </row>
        <row r="4014">
          <cell r="J4014" t="str">
            <v>PL10035PP</v>
          </cell>
          <cell r="K4014" t="str">
            <v>IC10630.MISINTER</v>
          </cell>
        </row>
        <row r="4015">
          <cell r="J4015" t="str">
            <v>PL10035PT</v>
          </cell>
          <cell r="K4015" t="str">
            <v>IC10630.MISINTER</v>
          </cell>
        </row>
        <row r="4016">
          <cell r="J4016" t="str">
            <v>PL10035QB</v>
          </cell>
          <cell r="K4016" t="str">
            <v>IC10630.QANTAIR</v>
          </cell>
        </row>
        <row r="4017">
          <cell r="J4017" t="str">
            <v>PL10035QC</v>
          </cell>
          <cell r="K4017" t="str">
            <v>IC10630.QFCL_TOT</v>
          </cell>
        </row>
        <row r="4018">
          <cell r="J4018" t="str">
            <v>PL10035QE</v>
          </cell>
          <cell r="K4018" t="str">
            <v>IC10630.QANLEASE</v>
          </cell>
        </row>
        <row r="4019">
          <cell r="J4019" t="str">
            <v>PL10035QF</v>
          </cell>
          <cell r="K4019" t="str">
            <v>IC10630.QA_TOTAL</v>
          </cell>
        </row>
        <row r="4020">
          <cell r="J4020" t="str">
            <v>PL10035QG</v>
          </cell>
          <cell r="K4020" t="str">
            <v>IC10630.QDS</v>
          </cell>
        </row>
        <row r="4021">
          <cell r="J4021" t="str">
            <v>PL10035QH</v>
          </cell>
          <cell r="K4021" t="str">
            <v>IC10630.QF_HOLS</v>
          </cell>
        </row>
        <row r="4022">
          <cell r="J4022" t="str">
            <v>PL10035QI</v>
          </cell>
          <cell r="K4022" t="str">
            <v>IC10630.QINZL_AU</v>
          </cell>
        </row>
        <row r="4023">
          <cell r="J4023" t="str">
            <v>PL10035QJ</v>
          </cell>
          <cell r="K4023" t="str">
            <v>IC10630.JET_NA</v>
          </cell>
        </row>
        <row r="4024">
          <cell r="J4024" t="str">
            <v>PL10035QK</v>
          </cell>
          <cell r="K4024" t="str">
            <v>IC10630.QK_TOTAL</v>
          </cell>
        </row>
        <row r="4025">
          <cell r="J4025" t="str">
            <v>PL10035QN</v>
          </cell>
          <cell r="K4025" t="str">
            <v>IC10630.MISINTER</v>
          </cell>
        </row>
        <row r="4026">
          <cell r="J4026" t="str">
            <v>PL10035QR</v>
          </cell>
          <cell r="K4026" t="str">
            <v>IC10630.QASAR</v>
          </cell>
        </row>
        <row r="4027">
          <cell r="J4027" t="str">
            <v>PL10035QS</v>
          </cell>
          <cell r="K4027" t="str">
            <v>IC10630.MISINTER</v>
          </cell>
        </row>
        <row r="4028">
          <cell r="J4028" t="str">
            <v>PL10035QT</v>
          </cell>
          <cell r="K4028" t="str">
            <v>IC10630.QH_TOURS</v>
          </cell>
        </row>
        <row r="4029">
          <cell r="J4029" t="str">
            <v>PL10035QU</v>
          </cell>
          <cell r="K4029" t="str">
            <v>IC10630.QCCUK</v>
          </cell>
        </row>
        <row r="4030">
          <cell r="J4030" t="str">
            <v>PL10035QV</v>
          </cell>
          <cell r="K4030" t="str">
            <v>IC10630.MISINTER</v>
          </cell>
        </row>
        <row r="4031">
          <cell r="J4031" t="str">
            <v>PL10035RQ</v>
          </cell>
          <cell r="K4031" t="str">
            <v>IC10630.MISINTER</v>
          </cell>
        </row>
        <row r="4032">
          <cell r="J4032" t="str">
            <v>PL10035SB</v>
          </cell>
          <cell r="K4032" t="str">
            <v>IC10630.BAUT_TOT</v>
          </cell>
        </row>
        <row r="4033">
          <cell r="J4033" t="str">
            <v>PL10035SC</v>
          </cell>
          <cell r="K4033" t="str">
            <v>IC10630.SCI</v>
          </cell>
        </row>
        <row r="4034">
          <cell r="J4034" t="str">
            <v>PL10035SF</v>
          </cell>
          <cell r="K4034" t="str">
            <v>IC10630.QFCL_TOT</v>
          </cell>
        </row>
        <row r="4035">
          <cell r="J4035" t="str">
            <v>PL10035SG</v>
          </cell>
          <cell r="K4035" t="str">
            <v>IC10630.HTTGRINP.TRANS</v>
          </cell>
        </row>
        <row r="4036">
          <cell r="J4036" t="str">
            <v>PL10035SH</v>
          </cell>
          <cell r="K4036" t="str">
            <v>IC10630.MISINTER</v>
          </cell>
        </row>
        <row r="4037">
          <cell r="J4037" t="str">
            <v>PL10035SU</v>
          </cell>
          <cell r="K4037" t="str">
            <v>IC10630.BAUT_TOT</v>
          </cell>
        </row>
        <row r="4038">
          <cell r="J4038" t="str">
            <v>PL10035TA</v>
          </cell>
          <cell r="K4038" t="str">
            <v>IC10630.QA_TOTAL</v>
          </cell>
        </row>
        <row r="4039">
          <cell r="J4039" t="str">
            <v>PL10035TB</v>
          </cell>
          <cell r="K4039" t="str">
            <v>IC10630.MISINTER</v>
          </cell>
        </row>
        <row r="4040">
          <cell r="J4040" t="str">
            <v>PL10035TC</v>
          </cell>
          <cell r="K4040" t="str">
            <v>IC10630.THAI_AIR</v>
          </cell>
        </row>
        <row r="4041">
          <cell r="J4041" t="str">
            <v>PL10035TE</v>
          </cell>
          <cell r="K4041" t="str">
            <v>IC10630.MISINTER</v>
          </cell>
        </row>
        <row r="4042">
          <cell r="J4042" t="str">
            <v>PL10035TH</v>
          </cell>
          <cell r="K4042" t="str">
            <v>IC10630.HTTGRINP.TRANS</v>
          </cell>
        </row>
        <row r="4043">
          <cell r="J4043" t="str">
            <v>PL10035TK</v>
          </cell>
          <cell r="K4043" t="str">
            <v>IC10630.QHINTINP.TRANS</v>
          </cell>
        </row>
        <row r="4044">
          <cell r="J4044" t="str">
            <v>PL10035TL</v>
          </cell>
          <cell r="K4044" t="str">
            <v>IC10630.MISINTER</v>
          </cell>
        </row>
        <row r="4045">
          <cell r="J4045" t="str">
            <v>PL10035TN</v>
          </cell>
          <cell r="K4045" t="str">
            <v>IC10630.TN_TOTAL</v>
          </cell>
        </row>
        <row r="4046">
          <cell r="J4046" t="str">
            <v>PL10035TS</v>
          </cell>
          <cell r="K4046" t="str">
            <v>IC10630.QHINTINP.TRANS</v>
          </cell>
        </row>
        <row r="4047">
          <cell r="J4047" t="str">
            <v>PL10035TT</v>
          </cell>
          <cell r="K4047" t="str">
            <v>IC10630.HTTGRINP.TRANS</v>
          </cell>
        </row>
        <row r="4048">
          <cell r="J4048" t="str">
            <v>PL10035TV</v>
          </cell>
          <cell r="K4048" t="str">
            <v>IC10630.TAV</v>
          </cell>
        </row>
        <row r="4049">
          <cell r="J4049" t="str">
            <v>PL10035UK</v>
          </cell>
          <cell r="K4049" t="str">
            <v>IC10630.QH_UK.TRANS</v>
          </cell>
        </row>
        <row r="4050">
          <cell r="J4050" t="str">
            <v>PL10035UN</v>
          </cell>
          <cell r="K4050" t="str">
            <v>IC10630.EASTERN</v>
          </cell>
        </row>
        <row r="4051">
          <cell r="J4051" t="str">
            <v>PL10035VN</v>
          </cell>
          <cell r="K4051" t="str">
            <v>IC10630.SOUTHERN</v>
          </cell>
        </row>
        <row r="4052">
          <cell r="J4052" t="str">
            <v>PL10035WH</v>
          </cell>
          <cell r="K4052" t="str">
            <v>IC10630.QFCL_TOT</v>
          </cell>
        </row>
        <row r="4053">
          <cell r="J4053" t="str">
            <v>PL10035YA</v>
          </cell>
          <cell r="K4053" t="str">
            <v>IC10630.MISINTER</v>
          </cell>
        </row>
        <row r="4054">
          <cell r="J4054" t="str">
            <v>PL10035YB</v>
          </cell>
          <cell r="K4054" t="str">
            <v>IC10630.MISINTER</v>
          </cell>
        </row>
        <row r="4055">
          <cell r="J4055" t="str">
            <v>PL10035YC</v>
          </cell>
          <cell r="K4055" t="str">
            <v>IC10630.MISINTER</v>
          </cell>
        </row>
        <row r="4056">
          <cell r="J4056" t="str">
            <v>PL10035YD</v>
          </cell>
          <cell r="K4056" t="str">
            <v>IC10630.MISINTER</v>
          </cell>
        </row>
        <row r="4057">
          <cell r="J4057" t="str">
            <v>PL10035YE</v>
          </cell>
          <cell r="K4057" t="str">
            <v>IC10630.MISINTER</v>
          </cell>
        </row>
        <row r="4058">
          <cell r="J4058" t="str">
            <v>PL10035YF</v>
          </cell>
          <cell r="K4058" t="str">
            <v>IC10630.MISINTER</v>
          </cell>
        </row>
        <row r="4059">
          <cell r="J4059" t="str">
            <v>PL10035YG</v>
          </cell>
          <cell r="K4059" t="str">
            <v>IC10630.MISINTER</v>
          </cell>
        </row>
        <row r="4060">
          <cell r="J4060" t="str">
            <v>PL10035YH</v>
          </cell>
          <cell r="K4060" t="str">
            <v>IC10630.MISINTER</v>
          </cell>
        </row>
        <row r="4061">
          <cell r="J4061" t="str">
            <v>PL10035YI</v>
          </cell>
          <cell r="K4061" t="str">
            <v>IC10630.MISINTER</v>
          </cell>
        </row>
        <row r="4062">
          <cell r="J4062" t="str">
            <v>PL10035YJ</v>
          </cell>
          <cell r="K4062" t="str">
            <v>IC10630.MISINTER</v>
          </cell>
        </row>
        <row r="4063">
          <cell r="J4063" t="str">
            <v>PL10035ZA</v>
          </cell>
          <cell r="K4063" t="str">
            <v>IC10630.MISINTER</v>
          </cell>
        </row>
        <row r="4064">
          <cell r="J4064" t="str">
            <v>PL10035ZB</v>
          </cell>
          <cell r="K4064" t="str">
            <v>IC10630.MISINTER</v>
          </cell>
        </row>
        <row r="4065">
          <cell r="J4065" t="str">
            <v>PL10035ZC</v>
          </cell>
          <cell r="K4065" t="str">
            <v>IC10630.MISINTER</v>
          </cell>
        </row>
        <row r="4066">
          <cell r="J4066" t="str">
            <v>PL10035ZN</v>
          </cell>
          <cell r="K4066" t="str">
            <v>IC10630.MISINTER</v>
          </cell>
        </row>
        <row r="4067">
          <cell r="J4067" t="str">
            <v>PL10035ZO</v>
          </cell>
          <cell r="K4067" t="str">
            <v>IC10630.MISINTER</v>
          </cell>
        </row>
        <row r="4068">
          <cell r="J4068" t="str">
            <v>PL10035ZP</v>
          </cell>
          <cell r="K4068" t="str">
            <v>IC10630.MISINTER</v>
          </cell>
        </row>
        <row r="4069">
          <cell r="J4069" t="str">
            <v>PL10035ZS</v>
          </cell>
          <cell r="K4069" t="str">
            <v>IC10630.MISINTER</v>
          </cell>
        </row>
        <row r="4070">
          <cell r="J4070" t="str">
            <v>PL10035ZZ</v>
          </cell>
          <cell r="K4070" t="str">
            <v>IC10630.MISINTER</v>
          </cell>
        </row>
        <row r="4071">
          <cell r="J4071" t="str">
            <v>PL10035Z?1</v>
          </cell>
          <cell r="K4071" t="str">
            <v>IC10630.</v>
          </cell>
        </row>
        <row r="4072">
          <cell r="J4072" t="str">
            <v>PL10035Z?2</v>
          </cell>
          <cell r="K4072" t="str">
            <v>IC10630.QFHPL</v>
          </cell>
        </row>
        <row r="4073">
          <cell r="J4073" t="str">
            <v>PL10035Z?3</v>
          </cell>
          <cell r="K4073" t="str">
            <v>IC10630.QFAH_AUD</v>
          </cell>
        </row>
        <row r="4074">
          <cell r="J4074" t="str">
            <v>PL10035Z?4</v>
          </cell>
          <cell r="K4074" t="str">
            <v>IC10630.AEH_AUD</v>
          </cell>
        </row>
        <row r="4075">
          <cell r="J4075" t="str">
            <v>PL10035Z?5</v>
          </cell>
          <cell r="K4075" t="str">
            <v>IC10630.DPEX_AUD</v>
          </cell>
        </row>
        <row r="4076">
          <cell r="J4076" t="str">
            <v>PL10035Z?6</v>
          </cell>
          <cell r="K4076" t="str">
            <v>IC10630.QDSPT</v>
          </cell>
        </row>
        <row r="4077">
          <cell r="J4077" t="str">
            <v>PL10035Z?7</v>
          </cell>
          <cell r="K4077" t="str">
            <v>IC10630.ASIA_INV</v>
          </cell>
        </row>
        <row r="4078">
          <cell r="J4078" t="str">
            <v>PL10035Z?8</v>
          </cell>
          <cell r="K4078" t="str">
            <v>IC10630.Tysentle</v>
          </cell>
        </row>
        <row r="4079">
          <cell r="J4079" t="str">
            <v>PL1087000</v>
          </cell>
          <cell r="K4079" t="str">
            <v>IC10830.MISINTER</v>
          </cell>
        </row>
        <row r="4080">
          <cell r="J4080" t="str">
            <v>PL10870AA</v>
          </cell>
          <cell r="K4080" t="str">
            <v>IC10830.QA_TOTAL</v>
          </cell>
        </row>
        <row r="4081">
          <cell r="J4081" t="str">
            <v>PL10870AB</v>
          </cell>
          <cell r="K4081" t="str">
            <v>IC10830.MISINTER</v>
          </cell>
        </row>
        <row r="4082">
          <cell r="J4082" t="str">
            <v>PL10870AC</v>
          </cell>
          <cell r="K4082" t="str">
            <v>IC10830.MISINTER</v>
          </cell>
        </row>
        <row r="4083">
          <cell r="J4083" t="str">
            <v>PL10870AF</v>
          </cell>
          <cell r="K4083" t="str">
            <v>IC10830.MISINTER</v>
          </cell>
        </row>
        <row r="4084">
          <cell r="J4084" t="str">
            <v>PL10870AI</v>
          </cell>
          <cell r="K4084" t="str">
            <v>IC10830.MISINTER</v>
          </cell>
        </row>
        <row r="4085">
          <cell r="J4085" t="str">
            <v>PL10870AO</v>
          </cell>
          <cell r="K4085" t="str">
            <v>IC10830.AUST_AIR</v>
          </cell>
        </row>
        <row r="4086">
          <cell r="J4086" t="str">
            <v>PL10870AP</v>
          </cell>
          <cell r="K4086" t="str">
            <v>IC10830.APD</v>
          </cell>
        </row>
        <row r="4087">
          <cell r="J4087" t="str">
            <v>PL10870AQ</v>
          </cell>
          <cell r="K4087" t="str">
            <v>IC10830.QLDINTER</v>
          </cell>
        </row>
        <row r="4088">
          <cell r="J4088" t="str">
            <v>PL10870AR</v>
          </cell>
          <cell r="K4088" t="str">
            <v>IC10830.ARA</v>
          </cell>
        </row>
        <row r="4089">
          <cell r="J4089" t="str">
            <v>PL10870AS</v>
          </cell>
          <cell r="K4089" t="str">
            <v>IC10830.MISINTER</v>
          </cell>
        </row>
        <row r="4090">
          <cell r="J4090" t="str">
            <v>PL10870AU</v>
          </cell>
          <cell r="K4090" t="str">
            <v>IC10830.RST_STAT</v>
          </cell>
        </row>
        <row r="4091">
          <cell r="J4091" t="str">
            <v>PL10870AV</v>
          </cell>
          <cell r="K4091" t="str">
            <v>IC10830.JET_ASIA</v>
          </cell>
        </row>
        <row r="4092">
          <cell r="J4092" t="str">
            <v>PL10870AW</v>
          </cell>
          <cell r="K4092" t="str">
            <v>IC10830.AWOPS</v>
          </cell>
        </row>
        <row r="4093">
          <cell r="J4093" t="str">
            <v>PL10870AX</v>
          </cell>
          <cell r="K4093" t="str">
            <v>IC10830.AIR_CON</v>
          </cell>
        </row>
        <row r="4094">
          <cell r="J4094" t="str">
            <v>PL10870BD</v>
          </cell>
          <cell r="K4094" t="str">
            <v>IC10830.MISINTER</v>
          </cell>
        </row>
        <row r="4095">
          <cell r="J4095" t="str">
            <v>PL10870BU</v>
          </cell>
          <cell r="K4095" t="str">
            <v>IC10830.BAUT_TOT</v>
          </cell>
        </row>
        <row r="4096">
          <cell r="J4096" t="str">
            <v>PL10870CA</v>
          </cell>
          <cell r="K4096" t="str">
            <v>IC10830.MISINTER</v>
          </cell>
        </row>
        <row r="4097">
          <cell r="J4097" t="str">
            <v>PL10870CH</v>
          </cell>
          <cell r="K4097" t="str">
            <v>IC10830.QFCL_TOT</v>
          </cell>
        </row>
        <row r="4098">
          <cell r="J4098" t="str">
            <v>PL10870CN</v>
          </cell>
          <cell r="K4098" t="str">
            <v>IC10830.QFCL_TOT</v>
          </cell>
        </row>
        <row r="4099">
          <cell r="J4099" t="str">
            <v>PL10870CW</v>
          </cell>
          <cell r="K4099" t="str">
            <v>IC10830.QFCL_TOT</v>
          </cell>
        </row>
        <row r="4100">
          <cell r="J4100" t="str">
            <v>PL10870DA</v>
          </cell>
          <cell r="K4100" t="str">
            <v>IC10830.DENINTER</v>
          </cell>
        </row>
        <row r="4101">
          <cell r="J4101" t="str">
            <v>PL10870DB</v>
          </cell>
          <cell r="K4101" t="str">
            <v>IC10830.DENINTER</v>
          </cell>
        </row>
        <row r="4102">
          <cell r="J4102" t="str">
            <v>PL10870DC</v>
          </cell>
          <cell r="K4102" t="str">
            <v>IC10830.DENINTER</v>
          </cell>
        </row>
        <row r="4103">
          <cell r="J4103" t="str">
            <v>PL10870DD</v>
          </cell>
          <cell r="K4103" t="str">
            <v>IC10830.DENINTER</v>
          </cell>
        </row>
        <row r="4104">
          <cell r="J4104" t="str">
            <v>PL10870DE</v>
          </cell>
          <cell r="K4104" t="str">
            <v>IC10830.DENINTER</v>
          </cell>
        </row>
        <row r="4105">
          <cell r="J4105" t="str">
            <v>PL10870DF</v>
          </cell>
          <cell r="K4105" t="str">
            <v>IC10830.DENINTER</v>
          </cell>
        </row>
        <row r="4106">
          <cell r="J4106" t="str">
            <v>PL10870DG</v>
          </cell>
          <cell r="K4106" t="str">
            <v>IC10830.DENINTER</v>
          </cell>
        </row>
        <row r="4107">
          <cell r="J4107" t="str">
            <v>PL10870DH</v>
          </cell>
          <cell r="K4107" t="str">
            <v>IC10830.DENINTER</v>
          </cell>
        </row>
        <row r="4108">
          <cell r="J4108" t="str">
            <v>PL10870DI</v>
          </cell>
          <cell r="K4108" t="str">
            <v>IC10830.DENINTER</v>
          </cell>
        </row>
        <row r="4109">
          <cell r="J4109" t="str">
            <v>PL10870DJ</v>
          </cell>
          <cell r="K4109" t="str">
            <v>IC10830.DENINTER</v>
          </cell>
        </row>
        <row r="4110">
          <cell r="J4110" t="str">
            <v>PL10870DK</v>
          </cell>
          <cell r="K4110" t="str">
            <v>IC10830.DENINTER</v>
          </cell>
        </row>
        <row r="4111">
          <cell r="J4111" t="str">
            <v>PL10870DL</v>
          </cell>
          <cell r="K4111" t="str">
            <v>IC10830.DENINTER</v>
          </cell>
        </row>
        <row r="4112">
          <cell r="J4112" t="str">
            <v>PL10870DM</v>
          </cell>
          <cell r="K4112" t="str">
            <v>IC10830.DENINTER</v>
          </cell>
        </row>
        <row r="4113">
          <cell r="J4113" t="str">
            <v>PL10870DS</v>
          </cell>
          <cell r="K4113" t="str">
            <v>IC10830.QDS</v>
          </cell>
        </row>
        <row r="4114">
          <cell r="J4114" t="str">
            <v>PL10870EF</v>
          </cell>
          <cell r="K4114" t="str">
            <v>IC10830.EFA</v>
          </cell>
        </row>
        <row r="4115">
          <cell r="J4115" t="str">
            <v>PL10870EG</v>
          </cell>
          <cell r="K4115" t="str">
            <v>IC10830.EXPRESS</v>
          </cell>
        </row>
        <row r="4116">
          <cell r="J4116" t="str">
            <v>PL10870EM</v>
          </cell>
          <cell r="K4116" t="str">
            <v>IC10830.MISINTER</v>
          </cell>
        </row>
        <row r="4117">
          <cell r="J4117" t="str">
            <v>PL10870EN</v>
          </cell>
          <cell r="K4117" t="str">
            <v>IC10830.ENGINTER</v>
          </cell>
        </row>
        <row r="4118">
          <cell r="J4118" t="str">
            <v>PL10870EO</v>
          </cell>
          <cell r="K4118" t="str">
            <v>IC10830.EFA_OPS</v>
          </cell>
        </row>
        <row r="4119">
          <cell r="J4119" t="str">
            <v>PL10870FB</v>
          </cell>
          <cell r="K4119" t="str">
            <v>IC10830.BAUT_TOT</v>
          </cell>
        </row>
        <row r="4120">
          <cell r="J4120" t="str">
            <v>PL10870HC</v>
          </cell>
          <cell r="K4120" t="str">
            <v>IC10830.QH_CRUIS</v>
          </cell>
        </row>
        <row r="4121">
          <cell r="J4121" t="str">
            <v>PL10870HK</v>
          </cell>
          <cell r="K4121" t="str">
            <v>IC10830.HTTHK.TRANS</v>
          </cell>
        </row>
        <row r="4122">
          <cell r="J4122" t="str">
            <v>PL10870IA</v>
          </cell>
          <cell r="K4122" t="str">
            <v>IC10830.MISINTER</v>
          </cell>
        </row>
        <row r="4123">
          <cell r="J4123" t="str">
            <v>PL10870IC</v>
          </cell>
          <cell r="K4123" t="str">
            <v>IC10830.MISINTER</v>
          </cell>
        </row>
        <row r="4124">
          <cell r="J4124" t="str">
            <v>PL10870IH</v>
          </cell>
          <cell r="K4124" t="str">
            <v>IC10830.JETSTAR</v>
          </cell>
        </row>
        <row r="4125">
          <cell r="J4125" t="str">
            <v>PL10870IM</v>
          </cell>
          <cell r="K4125" t="str">
            <v>IC10830.JETSTAR</v>
          </cell>
        </row>
        <row r="4126">
          <cell r="J4126" t="str">
            <v>PL10870IT</v>
          </cell>
          <cell r="K4126" t="str">
            <v>IC10830.MISINTER</v>
          </cell>
        </row>
        <row r="4127">
          <cell r="J4127" t="str">
            <v>PL10870JA</v>
          </cell>
          <cell r="K4127" t="str">
            <v>IC10830.QHINTINP.TRANS</v>
          </cell>
        </row>
        <row r="4128">
          <cell r="J4128" t="str">
            <v>PL10870JC</v>
          </cell>
          <cell r="K4128" t="str">
            <v>IC10830.JETCON</v>
          </cell>
        </row>
        <row r="4129">
          <cell r="J4129" t="str">
            <v>PL10870JH</v>
          </cell>
          <cell r="K4129" t="str">
            <v>IC10830.JHJ_AUD</v>
          </cell>
        </row>
        <row r="4130">
          <cell r="J4130" t="str">
            <v>PL10870JJ</v>
          </cell>
          <cell r="K4130" t="str">
            <v>IC10830.QHINTINP.TRANS</v>
          </cell>
        </row>
        <row r="4131">
          <cell r="J4131" t="str">
            <v>PL10870JT</v>
          </cell>
          <cell r="K4131" t="str">
            <v>IC10830.JTS</v>
          </cell>
        </row>
        <row r="4132">
          <cell r="J4132" t="str">
            <v>PL10870KA</v>
          </cell>
          <cell r="K4132" t="str">
            <v>IC10830.HTTGRINP.TRANS</v>
          </cell>
        </row>
        <row r="4133">
          <cell r="J4133" t="str">
            <v>PL10870KL</v>
          </cell>
          <cell r="K4133" t="str">
            <v>IC10830.MISINTER</v>
          </cell>
        </row>
        <row r="4134">
          <cell r="J4134" t="str">
            <v>PL10870KN</v>
          </cell>
          <cell r="K4134" t="str">
            <v>IC10830.AIRLINK</v>
          </cell>
        </row>
        <row r="4135">
          <cell r="J4135" t="str">
            <v>PL10870LA</v>
          </cell>
          <cell r="K4135" t="str">
            <v>IC10830.MISINTER</v>
          </cell>
        </row>
        <row r="4136">
          <cell r="J4136" t="str">
            <v>PL10870LB</v>
          </cell>
          <cell r="K4136" t="str">
            <v>IC10830.738_2</v>
          </cell>
        </row>
        <row r="4137">
          <cell r="J4137" t="str">
            <v>PL10870LC</v>
          </cell>
          <cell r="K4137" t="str">
            <v>IC10830.MISINTER</v>
          </cell>
        </row>
        <row r="4138">
          <cell r="J4138" t="str">
            <v>PL10870LD</v>
          </cell>
          <cell r="K4138" t="str">
            <v>IC10830.MISINTER</v>
          </cell>
        </row>
        <row r="4139">
          <cell r="J4139" t="str">
            <v>PL10870LE</v>
          </cell>
          <cell r="K4139" t="str">
            <v>IC10830.MISINTER</v>
          </cell>
        </row>
        <row r="4140">
          <cell r="J4140" t="str">
            <v>PL10870LF</v>
          </cell>
          <cell r="K4140" t="str">
            <v>IC10830.738_6</v>
          </cell>
        </row>
        <row r="4141">
          <cell r="J4141" t="str">
            <v>PL10870LG</v>
          </cell>
          <cell r="K4141" t="str">
            <v>IC10830.MISINTER</v>
          </cell>
        </row>
        <row r="4142">
          <cell r="J4142" t="str">
            <v>PL10870LH</v>
          </cell>
          <cell r="K4142" t="str">
            <v>IC10830.MISINTER</v>
          </cell>
        </row>
        <row r="4143">
          <cell r="J4143" t="str">
            <v>PL10870LI</v>
          </cell>
          <cell r="K4143" t="str">
            <v>IC10830.MISINTER</v>
          </cell>
        </row>
        <row r="4144">
          <cell r="J4144" t="str">
            <v>PL10870LJ</v>
          </cell>
          <cell r="K4144" t="str">
            <v>IC10830.744_4</v>
          </cell>
        </row>
        <row r="4145">
          <cell r="J4145" t="str">
            <v>PL10870LK</v>
          </cell>
          <cell r="K4145" t="str">
            <v>IC10830.MISINTER</v>
          </cell>
        </row>
        <row r="4146">
          <cell r="J4146" t="str">
            <v>PL10870LL</v>
          </cell>
          <cell r="K4146" t="str">
            <v>IC10830.MISINTER</v>
          </cell>
        </row>
        <row r="4147">
          <cell r="J4147" t="str">
            <v>PL10870LM</v>
          </cell>
          <cell r="K4147" t="str">
            <v>IC10830.MISINTER</v>
          </cell>
        </row>
        <row r="4148">
          <cell r="J4148" t="str">
            <v>PL10870LN</v>
          </cell>
          <cell r="K4148" t="str">
            <v>IC10830.A332_2</v>
          </cell>
        </row>
        <row r="4149">
          <cell r="J4149" t="str">
            <v>PL10870LO</v>
          </cell>
          <cell r="K4149" t="str">
            <v>IC10830.MISINTER</v>
          </cell>
        </row>
        <row r="4150">
          <cell r="J4150" t="str">
            <v>PL10870LP</v>
          </cell>
          <cell r="K4150" t="str">
            <v>IC10830.A332_4</v>
          </cell>
        </row>
        <row r="4151">
          <cell r="J4151" t="str">
            <v>PL10870LQ</v>
          </cell>
          <cell r="K4151" t="str">
            <v>IC10830.MISINTER</v>
          </cell>
        </row>
        <row r="4152">
          <cell r="J4152" t="str">
            <v>PL10870LR</v>
          </cell>
          <cell r="K4152" t="str">
            <v>IC10830.A332_6</v>
          </cell>
        </row>
        <row r="4153">
          <cell r="J4153" t="str">
            <v>PL10870LS</v>
          </cell>
          <cell r="K4153" t="str">
            <v>IC10830.MISINTER</v>
          </cell>
        </row>
        <row r="4154">
          <cell r="J4154" t="str">
            <v>PL10870LT</v>
          </cell>
          <cell r="K4154" t="str">
            <v>IC10830.A333_2</v>
          </cell>
        </row>
        <row r="4155">
          <cell r="J4155" t="str">
            <v>PL10870LU</v>
          </cell>
          <cell r="K4155" t="str">
            <v>IC10830.MISINTER</v>
          </cell>
        </row>
        <row r="4156">
          <cell r="J4156" t="str">
            <v>PL10870LV</v>
          </cell>
          <cell r="K4156" t="str">
            <v>IC10830.A388_2</v>
          </cell>
        </row>
        <row r="4157">
          <cell r="J4157" t="str">
            <v>PL10870LW</v>
          </cell>
          <cell r="K4157" t="str">
            <v>IC10830.MISINTER</v>
          </cell>
        </row>
        <row r="4158">
          <cell r="J4158" t="str">
            <v>PL10870LX</v>
          </cell>
          <cell r="K4158" t="str">
            <v>IC10830.A333_4</v>
          </cell>
        </row>
        <row r="4159">
          <cell r="J4159" t="str">
            <v>PL10870LY</v>
          </cell>
          <cell r="K4159" t="str">
            <v>IC10830.DASH8</v>
          </cell>
        </row>
        <row r="4160">
          <cell r="J4160" t="str">
            <v>PL10870MK</v>
          </cell>
          <cell r="K4160" t="str">
            <v>IC10830.MITOKAL</v>
          </cell>
        </row>
        <row r="4161">
          <cell r="J4161" t="str">
            <v>PL10870MY</v>
          </cell>
          <cell r="K4161" t="str">
            <v>IC10830.QHINTINP.TRANS</v>
          </cell>
        </row>
        <row r="4162">
          <cell r="J4162" t="str">
            <v>PL10870NO</v>
          </cell>
          <cell r="K4162" t="str">
            <v>IC10830.MISINTER</v>
          </cell>
        </row>
        <row r="4163">
          <cell r="J4163" t="str">
            <v>PL10870OF</v>
          </cell>
          <cell r="K4163" t="str">
            <v>IC10830.SUNSTATE</v>
          </cell>
        </row>
        <row r="4164">
          <cell r="J4164" t="str">
            <v>PL10870OH</v>
          </cell>
          <cell r="K4164" t="str">
            <v>IC10830.ENGINTER</v>
          </cell>
        </row>
        <row r="4165">
          <cell r="J4165" t="str">
            <v>PL10870PP</v>
          </cell>
          <cell r="K4165" t="str">
            <v>IC10830.MISINTER</v>
          </cell>
        </row>
        <row r="4166">
          <cell r="J4166" t="str">
            <v>PL10870PT</v>
          </cell>
          <cell r="K4166" t="str">
            <v>IC10830.MISINTER</v>
          </cell>
        </row>
        <row r="4167">
          <cell r="J4167" t="str">
            <v>PL10870QB</v>
          </cell>
          <cell r="K4167" t="str">
            <v>IC10830.QANTAIR</v>
          </cell>
        </row>
        <row r="4168">
          <cell r="J4168" t="str">
            <v>PL10870QC</v>
          </cell>
          <cell r="K4168" t="str">
            <v>IC10830.QFCL_TOT</v>
          </cell>
        </row>
        <row r="4169">
          <cell r="J4169" t="str">
            <v>PL10870QE</v>
          </cell>
          <cell r="K4169" t="str">
            <v>IC10830.QANLEASE</v>
          </cell>
        </row>
        <row r="4170">
          <cell r="J4170" t="str">
            <v>PL10870QF</v>
          </cell>
          <cell r="K4170" t="str">
            <v>IC10830.QA_TOTAL</v>
          </cell>
        </row>
        <row r="4171">
          <cell r="J4171" t="str">
            <v>PL10870QG</v>
          </cell>
          <cell r="K4171" t="str">
            <v>IC10830.QDS</v>
          </cell>
        </row>
        <row r="4172">
          <cell r="J4172" t="str">
            <v>PL10870QH</v>
          </cell>
          <cell r="K4172" t="str">
            <v>IC10830.QF_HOLS</v>
          </cell>
        </row>
        <row r="4173">
          <cell r="J4173" t="str">
            <v>PL10870QI</v>
          </cell>
          <cell r="K4173" t="str">
            <v>IC10830.QINZL_AU</v>
          </cell>
        </row>
        <row r="4174">
          <cell r="J4174" t="str">
            <v>PL10870QJ</v>
          </cell>
          <cell r="K4174" t="str">
            <v>IC10830.JET_NA</v>
          </cell>
        </row>
        <row r="4175">
          <cell r="J4175" t="str">
            <v>PL10870QK</v>
          </cell>
          <cell r="K4175" t="str">
            <v>IC10830.QK_TOTAL</v>
          </cell>
        </row>
        <row r="4176">
          <cell r="J4176" t="str">
            <v>PL10870QN</v>
          </cell>
          <cell r="K4176" t="str">
            <v>IC10830.MISINTER</v>
          </cell>
        </row>
        <row r="4177">
          <cell r="J4177" t="str">
            <v>PL10870QR</v>
          </cell>
          <cell r="K4177" t="str">
            <v>IC10830.QASAR</v>
          </cell>
        </row>
        <row r="4178">
          <cell r="J4178" t="str">
            <v>PL10870QS</v>
          </cell>
          <cell r="K4178" t="str">
            <v>IC10830.MISINTER</v>
          </cell>
        </row>
        <row r="4179">
          <cell r="J4179" t="str">
            <v>PL10870QT</v>
          </cell>
          <cell r="K4179" t="str">
            <v>IC10830.QH_TOURS</v>
          </cell>
        </row>
        <row r="4180">
          <cell r="J4180" t="str">
            <v>PL10870QU</v>
          </cell>
          <cell r="K4180" t="str">
            <v>IC10830.QCCUK</v>
          </cell>
        </row>
        <row r="4181">
          <cell r="J4181" t="str">
            <v>PL10870QV</v>
          </cell>
          <cell r="K4181" t="str">
            <v>IC10830.MISINTER</v>
          </cell>
        </row>
        <row r="4182">
          <cell r="J4182" t="str">
            <v>PL10870RQ</v>
          </cell>
          <cell r="K4182" t="str">
            <v>IC10830.MISINTER</v>
          </cell>
        </row>
        <row r="4183">
          <cell r="J4183" t="str">
            <v>PL10870SB</v>
          </cell>
          <cell r="K4183" t="str">
            <v>IC10830.BAUT_TOT</v>
          </cell>
        </row>
        <row r="4184">
          <cell r="J4184" t="str">
            <v>PL10870SC</v>
          </cell>
          <cell r="K4184" t="str">
            <v>IC10830.SCI</v>
          </cell>
        </row>
        <row r="4185">
          <cell r="J4185" t="str">
            <v>PL10870SF</v>
          </cell>
          <cell r="K4185" t="str">
            <v>IC10830.QFCL_TOT</v>
          </cell>
        </row>
        <row r="4186">
          <cell r="J4186" t="str">
            <v>PL10870SG</v>
          </cell>
          <cell r="K4186" t="str">
            <v>IC10830.HTTGRINP.TRANS</v>
          </cell>
        </row>
        <row r="4187">
          <cell r="J4187" t="str">
            <v>PL10870SH</v>
          </cell>
          <cell r="K4187" t="str">
            <v>IC10830.MISINTER</v>
          </cell>
        </row>
        <row r="4188">
          <cell r="J4188" t="str">
            <v>PL10870SU</v>
          </cell>
          <cell r="K4188" t="str">
            <v>IC10830.BAUT_TOT</v>
          </cell>
        </row>
        <row r="4189">
          <cell r="J4189" t="str">
            <v>PL10870TA</v>
          </cell>
          <cell r="K4189" t="str">
            <v>IC10830.QA_TOTAL</v>
          </cell>
        </row>
        <row r="4190">
          <cell r="J4190" t="str">
            <v>PL10870TB</v>
          </cell>
          <cell r="K4190" t="str">
            <v>IC10830.MISINTER</v>
          </cell>
        </row>
        <row r="4191">
          <cell r="J4191" t="str">
            <v>PL10870TC</v>
          </cell>
          <cell r="K4191" t="str">
            <v>IC10830.THAI_AIR</v>
          </cell>
        </row>
        <row r="4192">
          <cell r="J4192" t="str">
            <v>PL10870TE</v>
          </cell>
          <cell r="K4192" t="str">
            <v>IC10830.MISINTER</v>
          </cell>
        </row>
        <row r="4193">
          <cell r="J4193" t="str">
            <v>PL10870TH</v>
          </cell>
          <cell r="K4193" t="str">
            <v>IC10830.HTTGRINP.TRANS</v>
          </cell>
        </row>
        <row r="4194">
          <cell r="J4194" t="str">
            <v>PL10870TK</v>
          </cell>
          <cell r="K4194" t="str">
            <v>IC10830.QHINTINP.TRANS</v>
          </cell>
        </row>
        <row r="4195">
          <cell r="J4195" t="str">
            <v>PL10870TL</v>
          </cell>
          <cell r="K4195" t="str">
            <v>IC10830.MISINTER</v>
          </cell>
        </row>
        <row r="4196">
          <cell r="J4196" t="str">
            <v>PL10870TN</v>
          </cell>
          <cell r="K4196" t="str">
            <v>IC10830.TN_TOTAL</v>
          </cell>
        </row>
        <row r="4197">
          <cell r="J4197" t="str">
            <v>PL10870TS</v>
          </cell>
          <cell r="K4197" t="str">
            <v>IC10830.QHINTINP.TRANS</v>
          </cell>
        </row>
        <row r="4198">
          <cell r="J4198" t="str">
            <v>PL10870TT</v>
          </cell>
          <cell r="K4198" t="str">
            <v>IC10830.HTTGRINP.TRANS</v>
          </cell>
        </row>
        <row r="4199">
          <cell r="J4199" t="str">
            <v>PL10870TV</v>
          </cell>
          <cell r="K4199" t="str">
            <v>IC10830.TAV</v>
          </cell>
        </row>
        <row r="4200">
          <cell r="J4200" t="str">
            <v>PL10870UK</v>
          </cell>
          <cell r="K4200" t="str">
            <v>IC10830.QH_UK.TRANS</v>
          </cell>
        </row>
        <row r="4201">
          <cell r="J4201" t="str">
            <v>PL10870UN</v>
          </cell>
          <cell r="K4201" t="str">
            <v>IC10830.EASTERN</v>
          </cell>
        </row>
        <row r="4202">
          <cell r="J4202" t="str">
            <v>PL10870VN</v>
          </cell>
          <cell r="K4202" t="str">
            <v>IC10830.SOUTHERN</v>
          </cell>
        </row>
        <row r="4203">
          <cell r="J4203" t="str">
            <v>PL10870WH</v>
          </cell>
          <cell r="K4203" t="str">
            <v>IC10830.QFCL_TOT</v>
          </cell>
        </row>
        <row r="4204">
          <cell r="J4204" t="str">
            <v>PL10870YA</v>
          </cell>
          <cell r="K4204" t="str">
            <v>IC10830.MISINTER</v>
          </cell>
        </row>
        <row r="4205">
          <cell r="J4205" t="str">
            <v>PL10870YB</v>
          </cell>
          <cell r="K4205" t="str">
            <v>IC10830.MISINTER</v>
          </cell>
        </row>
        <row r="4206">
          <cell r="J4206" t="str">
            <v>PL10870YC</v>
          </cell>
          <cell r="K4206" t="str">
            <v>IC10830.MISINTER</v>
          </cell>
        </row>
        <row r="4207">
          <cell r="J4207" t="str">
            <v>PL10870YD</v>
          </cell>
          <cell r="K4207" t="str">
            <v>IC10830.MISINTER</v>
          </cell>
        </row>
        <row r="4208">
          <cell r="J4208" t="str">
            <v>PL10870YE</v>
          </cell>
          <cell r="K4208" t="str">
            <v>IC10830.MISINTER</v>
          </cell>
        </row>
        <row r="4209">
          <cell r="J4209" t="str">
            <v>PL10870YF</v>
          </cell>
          <cell r="K4209" t="str">
            <v>IC10830.MISINTER</v>
          </cell>
        </row>
        <row r="4210">
          <cell r="J4210" t="str">
            <v>PL10870YG</v>
          </cell>
          <cell r="K4210" t="str">
            <v>IC10830.MISINTER</v>
          </cell>
        </row>
        <row r="4211">
          <cell r="J4211" t="str">
            <v>PL10870YH</v>
          </cell>
          <cell r="K4211" t="str">
            <v>IC10830.MISINTER</v>
          </cell>
        </row>
        <row r="4212">
          <cell r="J4212" t="str">
            <v>PL10870YI</v>
          </cell>
          <cell r="K4212" t="str">
            <v>IC10830.MISINTER</v>
          </cell>
        </row>
        <row r="4213">
          <cell r="J4213" t="str">
            <v>PL10870YJ</v>
          </cell>
          <cell r="K4213" t="str">
            <v>IC10830.MISINTER</v>
          </cell>
        </row>
        <row r="4214">
          <cell r="J4214" t="str">
            <v>PL10870ZA</v>
          </cell>
          <cell r="K4214" t="str">
            <v>IC10830.MISINTER</v>
          </cell>
        </row>
        <row r="4215">
          <cell r="J4215" t="str">
            <v>PL10870ZB</v>
          </cell>
          <cell r="K4215" t="str">
            <v>IC10830.MISINTER</v>
          </cell>
        </row>
        <row r="4216">
          <cell r="J4216" t="str">
            <v>PL10870ZC</v>
          </cell>
          <cell r="K4216" t="str">
            <v>IC10830.MISINTER</v>
          </cell>
        </row>
        <row r="4217">
          <cell r="J4217" t="str">
            <v>PL10870ZN</v>
          </cell>
          <cell r="K4217" t="str">
            <v>IC10830.MISINTER</v>
          </cell>
        </row>
        <row r="4218">
          <cell r="J4218" t="str">
            <v>PL10870ZO</v>
          </cell>
          <cell r="K4218" t="str">
            <v>IC10830.MISINTER</v>
          </cell>
        </row>
        <row r="4219">
          <cell r="J4219" t="str">
            <v>PL10870ZP</v>
          </cell>
          <cell r="K4219" t="str">
            <v>IC10830.MISINTER</v>
          </cell>
        </row>
        <row r="4220">
          <cell r="J4220" t="str">
            <v>PL10870ZS</v>
          </cell>
          <cell r="K4220" t="str">
            <v>IC10830.MISINTER</v>
          </cell>
        </row>
        <row r="4221">
          <cell r="J4221" t="str">
            <v>PL10870ZZ</v>
          </cell>
          <cell r="K4221" t="str">
            <v>IC10830.MISINTER</v>
          </cell>
        </row>
        <row r="4222">
          <cell r="J4222" t="str">
            <v>PL10870Z?1</v>
          </cell>
          <cell r="K4222" t="str">
            <v>IC10830.</v>
          </cell>
        </row>
        <row r="4223">
          <cell r="J4223" t="str">
            <v>PL10870Z?2</v>
          </cell>
          <cell r="K4223" t="str">
            <v>IC10830.QFHPL</v>
          </cell>
        </row>
        <row r="4224">
          <cell r="J4224" t="str">
            <v>PL10870Z?3</v>
          </cell>
          <cell r="K4224" t="str">
            <v>IC10830.QFAH_AUD</v>
          </cell>
        </row>
        <row r="4225">
          <cell r="J4225" t="str">
            <v>PL10870Z?4</v>
          </cell>
          <cell r="K4225" t="str">
            <v>IC10830.AEH_AUD</v>
          </cell>
        </row>
        <row r="4226">
          <cell r="J4226" t="str">
            <v>PL10870Z?5</v>
          </cell>
          <cell r="K4226" t="str">
            <v>IC10830.DPEX_AUD</v>
          </cell>
        </row>
        <row r="4227">
          <cell r="J4227" t="str">
            <v>PL10870Z?6</v>
          </cell>
          <cell r="K4227" t="str">
            <v>IC10830.QDSPT</v>
          </cell>
        </row>
        <row r="4228">
          <cell r="J4228" t="str">
            <v>PL10870Z?7</v>
          </cell>
          <cell r="K4228" t="str">
            <v>IC10830.ASIA_INV</v>
          </cell>
        </row>
        <row r="4229">
          <cell r="J4229" t="str">
            <v>PL10870Z?8</v>
          </cell>
          <cell r="K4229" t="str">
            <v>IC10830.Tysentle</v>
          </cell>
        </row>
        <row r="4230">
          <cell r="J4230" t="str">
            <v>PL1100000</v>
          </cell>
          <cell r="K4230" t="str">
            <v>IC10330.MISINTER</v>
          </cell>
        </row>
        <row r="4231">
          <cell r="J4231" t="str">
            <v>PL11000AA</v>
          </cell>
          <cell r="K4231" t="str">
            <v>IC10330.QA_TOTAL</v>
          </cell>
        </row>
        <row r="4232">
          <cell r="J4232" t="str">
            <v>PL11000AB</v>
          </cell>
          <cell r="K4232" t="str">
            <v>IC10330.MISINTER</v>
          </cell>
        </row>
        <row r="4233">
          <cell r="J4233" t="str">
            <v>PL11000AC</v>
          </cell>
          <cell r="K4233" t="str">
            <v>IC10330.MISINTER</v>
          </cell>
        </row>
        <row r="4234">
          <cell r="J4234" t="str">
            <v>PL11000AF</v>
          </cell>
          <cell r="K4234" t="str">
            <v>IC10330.MISINTER</v>
          </cell>
        </row>
        <row r="4235">
          <cell r="J4235" t="str">
            <v>PL11000AI</v>
          </cell>
          <cell r="K4235" t="str">
            <v>IC10330.MISINTER</v>
          </cell>
        </row>
        <row r="4236">
          <cell r="J4236" t="str">
            <v>PL11000AO</v>
          </cell>
          <cell r="K4236" t="str">
            <v>IC10330.AUST_AIR</v>
          </cell>
        </row>
        <row r="4237">
          <cell r="J4237" t="str">
            <v>PL11000AP</v>
          </cell>
          <cell r="K4237" t="str">
            <v>IC10330.APD</v>
          </cell>
        </row>
        <row r="4238">
          <cell r="J4238" t="str">
            <v>PL11000AQ</v>
          </cell>
          <cell r="K4238" t="str">
            <v>IC10330.QLDINTER</v>
          </cell>
        </row>
        <row r="4239">
          <cell r="J4239" t="str">
            <v>PL11000AR</v>
          </cell>
          <cell r="K4239" t="str">
            <v>IC10330.ARA</v>
          </cell>
        </row>
        <row r="4240">
          <cell r="J4240" t="str">
            <v>PL11000AS</v>
          </cell>
          <cell r="K4240" t="str">
            <v>IC10330.MISINTER</v>
          </cell>
        </row>
        <row r="4241">
          <cell r="J4241" t="str">
            <v>PL11000AU</v>
          </cell>
          <cell r="K4241" t="str">
            <v>IC10330.RST_STAT</v>
          </cell>
        </row>
        <row r="4242">
          <cell r="J4242" t="str">
            <v>PL11000AV</v>
          </cell>
          <cell r="K4242" t="str">
            <v>IC10330.JET_ASIA</v>
          </cell>
        </row>
        <row r="4243">
          <cell r="J4243" t="str">
            <v>PL11000AW</v>
          </cell>
          <cell r="K4243" t="str">
            <v>IC10330.AWOPS</v>
          </cell>
        </row>
        <row r="4244">
          <cell r="J4244" t="str">
            <v>PL11000AX</v>
          </cell>
          <cell r="K4244" t="str">
            <v>IC10330.AIR_CON</v>
          </cell>
        </row>
        <row r="4245">
          <cell r="J4245" t="str">
            <v>PL11000BD</v>
          </cell>
          <cell r="K4245" t="str">
            <v>IC10330.MISINTER</v>
          </cell>
        </row>
        <row r="4246">
          <cell r="J4246" t="str">
            <v>PL11000BU</v>
          </cell>
          <cell r="K4246" t="str">
            <v>IC10330.BAUT_TOT</v>
          </cell>
        </row>
        <row r="4247">
          <cell r="J4247" t="str">
            <v>PL11000CA</v>
          </cell>
          <cell r="K4247" t="str">
            <v>IC10330.MISINTER</v>
          </cell>
        </row>
        <row r="4248">
          <cell r="J4248" t="str">
            <v>PL11000CH</v>
          </cell>
          <cell r="K4248" t="str">
            <v>IC10330.QFCL_TOT</v>
          </cell>
        </row>
        <row r="4249">
          <cell r="J4249" t="str">
            <v>PL11000CN</v>
          </cell>
          <cell r="K4249" t="str">
            <v>IC10330.QFCL_TOT</v>
          </cell>
        </row>
        <row r="4250">
          <cell r="J4250" t="str">
            <v>PL11000CW</v>
          </cell>
          <cell r="K4250" t="str">
            <v>IC10330.QFCL_TOT</v>
          </cell>
        </row>
        <row r="4251">
          <cell r="J4251" t="str">
            <v>PL11000DA</v>
          </cell>
          <cell r="K4251" t="str">
            <v>IC10330.DENINTER</v>
          </cell>
        </row>
        <row r="4252">
          <cell r="J4252" t="str">
            <v>PL11000DB</v>
          </cell>
          <cell r="K4252" t="str">
            <v>IC10330.DENINTER</v>
          </cell>
        </row>
        <row r="4253">
          <cell r="J4253" t="str">
            <v>PL11000DC</v>
          </cell>
          <cell r="K4253" t="str">
            <v>IC10330.DENINTER</v>
          </cell>
        </row>
        <row r="4254">
          <cell r="J4254" t="str">
            <v>PL11000DD</v>
          </cell>
          <cell r="K4254" t="str">
            <v>IC10330.DENINTER</v>
          </cell>
        </row>
        <row r="4255">
          <cell r="J4255" t="str">
            <v>PL11000DE</v>
          </cell>
          <cell r="K4255" t="str">
            <v>IC10330.DENINTER</v>
          </cell>
        </row>
        <row r="4256">
          <cell r="J4256" t="str">
            <v>PL11000DF</v>
          </cell>
          <cell r="K4256" t="str">
            <v>IC10330.DENINTER</v>
          </cell>
        </row>
        <row r="4257">
          <cell r="J4257" t="str">
            <v>PL11000DG</v>
          </cell>
          <cell r="K4257" t="str">
            <v>IC10330.DENINTER</v>
          </cell>
        </row>
        <row r="4258">
          <cell r="J4258" t="str">
            <v>PL11000DH</v>
          </cell>
          <cell r="K4258" t="str">
            <v>IC10330.DENINTER</v>
          </cell>
        </row>
        <row r="4259">
          <cell r="J4259" t="str">
            <v>PL11000DI</v>
          </cell>
          <cell r="K4259" t="str">
            <v>IC10330.DENINTER</v>
          </cell>
        </row>
        <row r="4260">
          <cell r="J4260" t="str">
            <v>PL11000DJ</v>
          </cell>
          <cell r="K4260" t="str">
            <v>IC10330.DENINTER</v>
          </cell>
        </row>
        <row r="4261">
          <cell r="J4261" t="str">
            <v>PL11000DK</v>
          </cell>
          <cell r="K4261" t="str">
            <v>IC10330.DENINTER</v>
          </cell>
        </row>
        <row r="4262">
          <cell r="J4262" t="str">
            <v>PL11000DL</v>
          </cell>
          <cell r="K4262" t="str">
            <v>IC10330.DENINTER</v>
          </cell>
        </row>
        <row r="4263">
          <cell r="J4263" t="str">
            <v>PL11000DM</v>
          </cell>
          <cell r="K4263" t="str">
            <v>IC10330.DENINTER</v>
          </cell>
        </row>
        <row r="4264">
          <cell r="J4264" t="str">
            <v>PL11000DS</v>
          </cell>
          <cell r="K4264" t="str">
            <v>IC10330.QDS</v>
          </cell>
        </row>
        <row r="4265">
          <cell r="J4265" t="str">
            <v>PL11000EF</v>
          </cell>
          <cell r="K4265" t="str">
            <v>IC10330.EFA</v>
          </cell>
        </row>
        <row r="4266">
          <cell r="J4266" t="str">
            <v>PL11000EG</v>
          </cell>
          <cell r="K4266" t="str">
            <v>IC10330.EXPRESS</v>
          </cell>
        </row>
        <row r="4267">
          <cell r="J4267" t="str">
            <v>PL11000EM</v>
          </cell>
          <cell r="K4267" t="str">
            <v>IC10330.MISINTER</v>
          </cell>
        </row>
        <row r="4268">
          <cell r="J4268" t="str">
            <v>PL11000EN</v>
          </cell>
          <cell r="K4268" t="str">
            <v>IC10330.ENGINTER</v>
          </cell>
        </row>
        <row r="4269">
          <cell r="J4269" t="str">
            <v>PL11000EO</v>
          </cell>
          <cell r="K4269" t="str">
            <v>IC10330.EFA_OPS</v>
          </cell>
        </row>
        <row r="4270">
          <cell r="J4270" t="str">
            <v>PL11000FB</v>
          </cell>
          <cell r="K4270" t="str">
            <v>IC10330.BAUT_TOT</v>
          </cell>
        </row>
        <row r="4271">
          <cell r="J4271" t="str">
            <v>PL11000HC</v>
          </cell>
          <cell r="K4271" t="str">
            <v>IC10330.QH_CRUIS</v>
          </cell>
        </row>
        <row r="4272">
          <cell r="J4272" t="str">
            <v>PL11000HK</v>
          </cell>
          <cell r="K4272" t="str">
            <v>IC10330.HTTHK.TRANS</v>
          </cell>
        </row>
        <row r="4273">
          <cell r="J4273" t="str">
            <v>PL11000IA</v>
          </cell>
          <cell r="K4273" t="str">
            <v>IC10330.MISINTER</v>
          </cell>
        </row>
        <row r="4274">
          <cell r="J4274" t="str">
            <v>PL11000IC</v>
          </cell>
          <cell r="K4274" t="str">
            <v>IC10330.MISINTER</v>
          </cell>
        </row>
        <row r="4275">
          <cell r="J4275" t="str">
            <v>PL11000IH</v>
          </cell>
          <cell r="K4275" t="str">
            <v>IC10330.JETSTAR</v>
          </cell>
        </row>
        <row r="4276">
          <cell r="J4276" t="str">
            <v>PL11000IM</v>
          </cell>
          <cell r="K4276" t="str">
            <v>IC10330.JETSTAR</v>
          </cell>
        </row>
        <row r="4277">
          <cell r="J4277" t="str">
            <v>PL11000IT</v>
          </cell>
          <cell r="K4277" t="str">
            <v>IC10330.MISINTER</v>
          </cell>
        </row>
        <row r="4278">
          <cell r="J4278" t="str">
            <v>PL11000JA</v>
          </cell>
          <cell r="K4278" t="str">
            <v>IC10330.QHINTINP.TRANS</v>
          </cell>
        </row>
        <row r="4279">
          <cell r="J4279" t="str">
            <v>PL11000JC</v>
          </cell>
          <cell r="K4279" t="str">
            <v>IC10330.JETCON</v>
          </cell>
        </row>
        <row r="4280">
          <cell r="J4280" t="str">
            <v>PL11000JH</v>
          </cell>
          <cell r="K4280" t="str">
            <v>IC10330.JHJ_AUD</v>
          </cell>
        </row>
        <row r="4281">
          <cell r="J4281" t="str">
            <v>PL11000JJ</v>
          </cell>
          <cell r="K4281" t="str">
            <v>IC10330.QHINTINP.TRANS</v>
          </cell>
        </row>
        <row r="4282">
          <cell r="J4282" t="str">
            <v>PL11000JT</v>
          </cell>
          <cell r="K4282" t="str">
            <v>IC10330.JTS</v>
          </cell>
        </row>
        <row r="4283">
          <cell r="J4283" t="str">
            <v>PL11000KA</v>
          </cell>
          <cell r="K4283" t="str">
            <v>IC10330.HTTGRINP.TRANS</v>
          </cell>
        </row>
        <row r="4284">
          <cell r="J4284" t="str">
            <v>PL11000KL</v>
          </cell>
          <cell r="K4284" t="str">
            <v>IC10330.MISINTER</v>
          </cell>
        </row>
        <row r="4285">
          <cell r="J4285" t="str">
            <v>PL11000KN</v>
          </cell>
          <cell r="K4285" t="str">
            <v>IC10330.AIRLINK</v>
          </cell>
        </row>
        <row r="4286">
          <cell r="J4286" t="str">
            <v>PL11000LA</v>
          </cell>
          <cell r="K4286" t="str">
            <v>IC10330.MISINTER</v>
          </cell>
        </row>
        <row r="4287">
          <cell r="J4287" t="str">
            <v>PL11000LB</v>
          </cell>
          <cell r="K4287" t="str">
            <v>IC10330.738_2</v>
          </cell>
        </row>
        <row r="4288">
          <cell r="J4288" t="str">
            <v>PL11000LC</v>
          </cell>
          <cell r="K4288" t="str">
            <v>IC10330.MISINTER</v>
          </cell>
        </row>
        <row r="4289">
          <cell r="J4289" t="str">
            <v>PL11000LD</v>
          </cell>
          <cell r="K4289" t="str">
            <v>IC10330.MISINTER</v>
          </cell>
        </row>
        <row r="4290">
          <cell r="J4290" t="str">
            <v>PL11000LE</v>
          </cell>
          <cell r="K4290" t="str">
            <v>IC10330.MISINTER</v>
          </cell>
        </row>
        <row r="4291">
          <cell r="J4291" t="str">
            <v>PL11000LF</v>
          </cell>
          <cell r="K4291" t="str">
            <v>IC10330.738_6</v>
          </cell>
        </row>
        <row r="4292">
          <cell r="J4292" t="str">
            <v>PL11000LG</v>
          </cell>
          <cell r="K4292" t="str">
            <v>IC10330.MISINTER</v>
          </cell>
        </row>
        <row r="4293">
          <cell r="J4293" t="str">
            <v>PL11000LH</v>
          </cell>
          <cell r="K4293" t="str">
            <v>IC10330.MISINTER</v>
          </cell>
        </row>
        <row r="4294">
          <cell r="J4294" t="str">
            <v>PL11000LI</v>
          </cell>
          <cell r="K4294" t="str">
            <v>IC10330.MISINTER</v>
          </cell>
        </row>
        <row r="4295">
          <cell r="J4295" t="str">
            <v>PL11000LJ</v>
          </cell>
          <cell r="K4295" t="str">
            <v>IC10330.744_4</v>
          </cell>
        </row>
        <row r="4296">
          <cell r="J4296" t="str">
            <v>PL11000LK</v>
          </cell>
          <cell r="K4296" t="str">
            <v>IC10330.MISINTER</v>
          </cell>
        </row>
        <row r="4297">
          <cell r="J4297" t="str">
            <v>PL11000LL</v>
          </cell>
          <cell r="K4297" t="str">
            <v>IC10330.MISINTER</v>
          </cell>
        </row>
        <row r="4298">
          <cell r="J4298" t="str">
            <v>PL11000LM</v>
          </cell>
          <cell r="K4298" t="str">
            <v>IC10330.MISINTER</v>
          </cell>
        </row>
        <row r="4299">
          <cell r="J4299" t="str">
            <v>PL11000LN</v>
          </cell>
          <cell r="K4299" t="str">
            <v>IC10330.A332_2</v>
          </cell>
        </row>
        <row r="4300">
          <cell r="J4300" t="str">
            <v>PL11000LO</v>
          </cell>
          <cell r="K4300" t="str">
            <v>IC10330.MISINTER</v>
          </cell>
        </row>
        <row r="4301">
          <cell r="J4301" t="str">
            <v>PL11000LP</v>
          </cell>
          <cell r="K4301" t="str">
            <v>IC10330.A332_4</v>
          </cell>
        </row>
        <row r="4302">
          <cell r="J4302" t="str">
            <v>PL11000LQ</v>
          </cell>
          <cell r="K4302" t="str">
            <v>IC10330.MISINTER</v>
          </cell>
        </row>
        <row r="4303">
          <cell r="J4303" t="str">
            <v>PL11000LR</v>
          </cell>
          <cell r="K4303" t="str">
            <v>IC10330.A332_6</v>
          </cell>
        </row>
        <row r="4304">
          <cell r="J4304" t="str">
            <v>PL11000LS</v>
          </cell>
          <cell r="K4304" t="str">
            <v>IC10330.MISINTER</v>
          </cell>
        </row>
        <row r="4305">
          <cell r="J4305" t="str">
            <v>PL11000LT</v>
          </cell>
          <cell r="K4305" t="str">
            <v>IC10330.A333_2</v>
          </cell>
        </row>
        <row r="4306">
          <cell r="J4306" t="str">
            <v>PL11000LU</v>
          </cell>
          <cell r="K4306" t="str">
            <v>IC10330.MISINTER</v>
          </cell>
        </row>
        <row r="4307">
          <cell r="J4307" t="str">
            <v>PL11000LV</v>
          </cell>
          <cell r="K4307" t="str">
            <v>IC10330.A388_2</v>
          </cell>
        </row>
        <row r="4308">
          <cell r="J4308" t="str">
            <v>PL11000LW</v>
          </cell>
          <cell r="K4308" t="str">
            <v>IC10330.MISINTER</v>
          </cell>
        </row>
        <row r="4309">
          <cell r="J4309" t="str">
            <v>PL11000LX</v>
          </cell>
          <cell r="K4309" t="str">
            <v>IC10330.A333_4</v>
          </cell>
        </row>
        <row r="4310">
          <cell r="J4310" t="str">
            <v>PL11000LY</v>
          </cell>
          <cell r="K4310" t="str">
            <v>IC10330.DASH8</v>
          </cell>
        </row>
        <row r="4311">
          <cell r="J4311" t="str">
            <v>PL11000MK</v>
          </cell>
          <cell r="K4311" t="str">
            <v>IC10330.MITOKAL</v>
          </cell>
        </row>
        <row r="4312">
          <cell r="J4312" t="str">
            <v>PL11000MY</v>
          </cell>
          <cell r="K4312" t="str">
            <v>IC10330.QHINTINP.TRANS</v>
          </cell>
        </row>
        <row r="4313">
          <cell r="J4313" t="str">
            <v>PL11000NO</v>
          </cell>
          <cell r="K4313" t="str">
            <v>IC10330.MISINTER</v>
          </cell>
        </row>
        <row r="4314">
          <cell r="J4314" t="str">
            <v>PL11000OF</v>
          </cell>
          <cell r="K4314" t="str">
            <v>IC10330.SUNSTATE</v>
          </cell>
        </row>
        <row r="4315">
          <cell r="J4315" t="str">
            <v>PL11000OH</v>
          </cell>
          <cell r="K4315" t="str">
            <v>IC10330.ENGINTER</v>
          </cell>
        </row>
        <row r="4316">
          <cell r="J4316" t="str">
            <v>PL11000PP</v>
          </cell>
          <cell r="K4316" t="str">
            <v>IC10330.MISINTER</v>
          </cell>
        </row>
        <row r="4317">
          <cell r="J4317" t="str">
            <v>PL11000PT</v>
          </cell>
          <cell r="K4317" t="str">
            <v>IC10330.MISINTER</v>
          </cell>
        </row>
        <row r="4318">
          <cell r="J4318" t="str">
            <v>PL11000QB</v>
          </cell>
          <cell r="K4318" t="str">
            <v>IC10330.QANTAIR</v>
          </cell>
        </row>
        <row r="4319">
          <cell r="J4319" t="str">
            <v>PL11000QC</v>
          </cell>
          <cell r="K4319" t="str">
            <v>IC10330.QFCL_TOT</v>
          </cell>
        </row>
        <row r="4320">
          <cell r="J4320" t="str">
            <v>PL11000QE</v>
          </cell>
          <cell r="K4320" t="str">
            <v>IC10330.QANLEASE</v>
          </cell>
        </row>
        <row r="4321">
          <cell r="J4321" t="str">
            <v>PL11000QF</v>
          </cell>
          <cell r="K4321" t="str">
            <v>IC10330.QA_TOTAL</v>
          </cell>
        </row>
        <row r="4322">
          <cell r="J4322" t="str">
            <v>PL11000QG</v>
          </cell>
          <cell r="K4322" t="str">
            <v>IC10330.QDS</v>
          </cell>
        </row>
        <row r="4323">
          <cell r="J4323" t="str">
            <v>PL11000QH</v>
          </cell>
          <cell r="K4323" t="str">
            <v>IC10330.QF_HOLS</v>
          </cell>
        </row>
        <row r="4324">
          <cell r="J4324" t="str">
            <v>PL11000QI</v>
          </cell>
          <cell r="K4324" t="str">
            <v>IC10330.QINZL_AU</v>
          </cell>
        </row>
        <row r="4325">
          <cell r="J4325" t="str">
            <v>PL11000QJ</v>
          </cell>
          <cell r="K4325" t="str">
            <v>IC10330.JET_NA</v>
          </cell>
        </row>
        <row r="4326">
          <cell r="J4326" t="str">
            <v>PL11000QK</v>
          </cell>
          <cell r="K4326" t="str">
            <v>IC10330.QK_TOTAL</v>
          </cell>
        </row>
        <row r="4327">
          <cell r="J4327" t="str">
            <v>PL11000QN</v>
          </cell>
          <cell r="K4327" t="str">
            <v>IC10330.MISINTER</v>
          </cell>
        </row>
        <row r="4328">
          <cell r="J4328" t="str">
            <v>PL11000QR</v>
          </cell>
          <cell r="K4328" t="str">
            <v>IC10330.QASAR</v>
          </cell>
        </row>
        <row r="4329">
          <cell r="J4329" t="str">
            <v>PL11000QS</v>
          </cell>
          <cell r="K4329" t="str">
            <v>IC10330.MISINTER</v>
          </cell>
        </row>
        <row r="4330">
          <cell r="J4330" t="str">
            <v>PL11000QT</v>
          </cell>
          <cell r="K4330" t="str">
            <v>IC10330.QH_TOURS</v>
          </cell>
        </row>
        <row r="4331">
          <cell r="J4331" t="str">
            <v>PL11000QU</v>
          </cell>
          <cell r="K4331" t="str">
            <v>IC10330.QCCUK</v>
          </cell>
        </row>
        <row r="4332">
          <cell r="J4332" t="str">
            <v>PL11000QV</v>
          </cell>
          <cell r="K4332" t="str">
            <v>IC10330.MISINTER</v>
          </cell>
        </row>
        <row r="4333">
          <cell r="J4333" t="str">
            <v>PL11000RQ</v>
          </cell>
          <cell r="K4333" t="str">
            <v>IC10330.MISINTER</v>
          </cell>
        </row>
        <row r="4334">
          <cell r="J4334" t="str">
            <v>PL11000SB</v>
          </cell>
          <cell r="K4334" t="str">
            <v>IC10330.BAUT_TOT</v>
          </cell>
        </row>
        <row r="4335">
          <cell r="J4335" t="str">
            <v>PL11000SC</v>
          </cell>
          <cell r="K4335" t="str">
            <v>IC10330.SCI</v>
          </cell>
        </row>
        <row r="4336">
          <cell r="J4336" t="str">
            <v>PL11000SF</v>
          </cell>
          <cell r="K4336" t="str">
            <v>IC10330.QFCL_TOT</v>
          </cell>
        </row>
        <row r="4337">
          <cell r="J4337" t="str">
            <v>PL11000SG</v>
          </cell>
          <cell r="K4337" t="str">
            <v>IC10330.HTTGRINP.TRANS</v>
          </cell>
        </row>
        <row r="4338">
          <cell r="J4338" t="str">
            <v>PL11000SH</v>
          </cell>
          <cell r="K4338" t="str">
            <v>IC10330.MISINTER</v>
          </cell>
        </row>
        <row r="4339">
          <cell r="J4339" t="str">
            <v>PL11000SU</v>
          </cell>
          <cell r="K4339" t="str">
            <v>IC10330.BAUT_TOT</v>
          </cell>
        </row>
        <row r="4340">
          <cell r="J4340" t="str">
            <v>PL11000TA</v>
          </cell>
          <cell r="K4340" t="str">
            <v>IC10330.QA_TOTAL</v>
          </cell>
        </row>
        <row r="4341">
          <cell r="J4341" t="str">
            <v>PL11000TB</v>
          </cell>
          <cell r="K4341" t="str">
            <v>IC10330.MISINTER</v>
          </cell>
        </row>
        <row r="4342">
          <cell r="J4342" t="str">
            <v>PL11000TC</v>
          </cell>
          <cell r="K4342" t="str">
            <v>IC10330.THAI_AIR</v>
          </cell>
        </row>
        <row r="4343">
          <cell r="J4343" t="str">
            <v>PL11000TE</v>
          </cell>
          <cell r="K4343" t="str">
            <v>IC10330.MISINTER</v>
          </cell>
        </row>
        <row r="4344">
          <cell r="J4344" t="str">
            <v>PL11000TH</v>
          </cell>
          <cell r="K4344" t="str">
            <v>IC10330.HTTGRINP.TRANS</v>
          </cell>
        </row>
        <row r="4345">
          <cell r="J4345" t="str">
            <v>PL11000TK</v>
          </cell>
          <cell r="K4345" t="str">
            <v>IC10330.QHINTINP.TRANS</v>
          </cell>
        </row>
        <row r="4346">
          <cell r="J4346" t="str">
            <v>PL11000TL</v>
          </cell>
          <cell r="K4346" t="str">
            <v>IC10330.MISINTER</v>
          </cell>
        </row>
        <row r="4347">
          <cell r="J4347" t="str">
            <v>PL11000TN</v>
          </cell>
          <cell r="K4347" t="str">
            <v>IC10330.TN_TOTAL</v>
          </cell>
        </row>
        <row r="4348">
          <cell r="J4348" t="str">
            <v>PL11000TS</v>
          </cell>
          <cell r="K4348" t="str">
            <v>IC10330.QHINTINP.TRANS</v>
          </cell>
        </row>
        <row r="4349">
          <cell r="J4349" t="str">
            <v>PL11000TT</v>
          </cell>
          <cell r="K4349" t="str">
            <v>IC10330.HTTGRINP.TRANS</v>
          </cell>
        </row>
        <row r="4350">
          <cell r="J4350" t="str">
            <v>PL11000TV</v>
          </cell>
          <cell r="K4350" t="str">
            <v>IC10330.TAV</v>
          </cell>
        </row>
        <row r="4351">
          <cell r="J4351" t="str">
            <v>PL11000UK</v>
          </cell>
          <cell r="K4351" t="str">
            <v>IC10330.QH_UK.TRANS</v>
          </cell>
        </row>
        <row r="4352">
          <cell r="J4352" t="str">
            <v>PL11000UN</v>
          </cell>
          <cell r="K4352" t="str">
            <v>IC10330.EASTERN</v>
          </cell>
        </row>
        <row r="4353">
          <cell r="J4353" t="str">
            <v>PL11000VN</v>
          </cell>
          <cell r="K4353" t="str">
            <v>IC10330.SOUTHERN</v>
          </cell>
        </row>
        <row r="4354">
          <cell r="J4354" t="str">
            <v>PL11000WH</v>
          </cell>
          <cell r="K4354" t="str">
            <v>IC10330.QFCL_TOT</v>
          </cell>
        </row>
        <row r="4355">
          <cell r="J4355" t="str">
            <v>PL11000YA</v>
          </cell>
          <cell r="K4355" t="str">
            <v>IC10330.MISINTER</v>
          </cell>
        </row>
        <row r="4356">
          <cell r="J4356" t="str">
            <v>PL11000YB</v>
          </cell>
          <cell r="K4356" t="str">
            <v>IC10330.MISINTER</v>
          </cell>
        </row>
        <row r="4357">
          <cell r="J4357" t="str">
            <v>PL11000YC</v>
          </cell>
          <cell r="K4357" t="str">
            <v>IC10330.MISINTER</v>
          </cell>
        </row>
        <row r="4358">
          <cell r="J4358" t="str">
            <v>PL11000YD</v>
          </cell>
          <cell r="K4358" t="str">
            <v>IC10330.MISINTER</v>
          </cell>
        </row>
        <row r="4359">
          <cell r="J4359" t="str">
            <v>PL11000YE</v>
          </cell>
          <cell r="K4359" t="str">
            <v>IC10330.MISINTER</v>
          </cell>
        </row>
        <row r="4360">
          <cell r="J4360" t="str">
            <v>PL11000YF</v>
          </cell>
          <cell r="K4360" t="str">
            <v>IC10330.MISINTER</v>
          </cell>
        </row>
        <row r="4361">
          <cell r="J4361" t="str">
            <v>PL11000YG</v>
          </cell>
          <cell r="K4361" t="str">
            <v>IC10330.MISINTER</v>
          </cell>
        </row>
        <row r="4362">
          <cell r="J4362" t="str">
            <v>PL11000YH</v>
          </cell>
          <cell r="K4362" t="str">
            <v>IC10330.MISINTER</v>
          </cell>
        </row>
        <row r="4363">
          <cell r="J4363" t="str">
            <v>PL11000YI</v>
          </cell>
          <cell r="K4363" t="str">
            <v>IC10330.MISINTER</v>
          </cell>
        </row>
        <row r="4364">
          <cell r="J4364" t="str">
            <v>PL11000YJ</v>
          </cell>
          <cell r="K4364" t="str">
            <v>IC10330.MISINTER</v>
          </cell>
        </row>
        <row r="4365">
          <cell r="J4365" t="str">
            <v>PL11000ZA</v>
          </cell>
          <cell r="K4365" t="str">
            <v>IC10330.MISINTER</v>
          </cell>
        </row>
        <row r="4366">
          <cell r="J4366" t="str">
            <v>PL11000ZB</v>
          </cell>
          <cell r="K4366" t="str">
            <v>IC10330.MISINTER</v>
          </cell>
        </row>
        <row r="4367">
          <cell r="J4367" t="str">
            <v>PL11000ZC</v>
          </cell>
          <cell r="K4367" t="str">
            <v>IC10330.MISINTER</v>
          </cell>
        </row>
        <row r="4368">
          <cell r="J4368" t="str">
            <v>PL11000ZN</v>
          </cell>
          <cell r="K4368" t="str">
            <v>IC10330.MISINTER</v>
          </cell>
        </row>
        <row r="4369">
          <cell r="J4369" t="str">
            <v>PL11000ZO</v>
          </cell>
          <cell r="K4369" t="str">
            <v>IC10330.MISINTER</v>
          </cell>
        </row>
        <row r="4370">
          <cell r="J4370" t="str">
            <v>PL11000ZP</v>
          </cell>
          <cell r="K4370" t="str">
            <v>IC10330.MISINTER</v>
          </cell>
        </row>
        <row r="4371">
          <cell r="J4371" t="str">
            <v>PL11000ZS</v>
          </cell>
          <cell r="K4371" t="str">
            <v>IC10330.MISINTER</v>
          </cell>
        </row>
        <row r="4372">
          <cell r="J4372" t="str">
            <v>PL11000ZZ</v>
          </cell>
          <cell r="K4372" t="str">
            <v>IC10330.MISINTER</v>
          </cell>
        </row>
        <row r="4373">
          <cell r="J4373" t="str">
            <v>PL11000Z?1</v>
          </cell>
          <cell r="K4373" t="str">
            <v>IC10330.</v>
          </cell>
        </row>
        <row r="4374">
          <cell r="J4374" t="str">
            <v>PL11000Z?2</v>
          </cell>
          <cell r="K4374" t="str">
            <v>IC10330.QFHPL</v>
          </cell>
        </row>
        <row r="4375">
          <cell r="J4375" t="str">
            <v>PL11000Z?3</v>
          </cell>
          <cell r="K4375" t="str">
            <v>IC10330.QFAH_AUD</v>
          </cell>
        </row>
        <row r="4376">
          <cell r="J4376" t="str">
            <v>PL11000Z?4</v>
          </cell>
          <cell r="K4376" t="str">
            <v>IC10330.AEH_AUD</v>
          </cell>
        </row>
        <row r="4377">
          <cell r="J4377" t="str">
            <v>PL11000Z?5</v>
          </cell>
          <cell r="K4377" t="str">
            <v>IC10330.DPEX_AUD</v>
          </cell>
        </row>
        <row r="4378">
          <cell r="J4378" t="str">
            <v>PL11000Z?6</v>
          </cell>
          <cell r="K4378" t="str">
            <v>IC10330.QDSPT</v>
          </cell>
        </row>
        <row r="4379">
          <cell r="J4379" t="str">
            <v>PL11000Z?7</v>
          </cell>
          <cell r="K4379" t="str">
            <v>IC10330.ASIA_INV</v>
          </cell>
        </row>
        <row r="4380">
          <cell r="J4380" t="str">
            <v>PL11000Z?8</v>
          </cell>
          <cell r="K4380" t="str">
            <v>IC10330.Tysentle</v>
          </cell>
        </row>
        <row r="4381">
          <cell r="J4381" t="str">
            <v>PL1115000</v>
          </cell>
          <cell r="K4381" t="str">
            <v>IC15130.MISINTER</v>
          </cell>
        </row>
        <row r="4382">
          <cell r="J4382" t="str">
            <v>PL11150AA</v>
          </cell>
          <cell r="K4382" t="str">
            <v>IC15130.QA_TOTAL</v>
          </cell>
        </row>
        <row r="4383">
          <cell r="J4383" t="str">
            <v>PL11150AB</v>
          </cell>
          <cell r="K4383" t="str">
            <v>IC15130.MISINTER</v>
          </cell>
        </row>
        <row r="4384">
          <cell r="J4384" t="str">
            <v>PL11150AC</v>
          </cell>
          <cell r="K4384" t="str">
            <v>IC15130.MISINTER</v>
          </cell>
        </row>
        <row r="4385">
          <cell r="J4385" t="str">
            <v>PL11150AF</v>
          </cell>
          <cell r="K4385" t="str">
            <v>IC15130.MISINTER</v>
          </cell>
        </row>
        <row r="4386">
          <cell r="J4386" t="str">
            <v>PL11150AI</v>
          </cell>
          <cell r="K4386" t="str">
            <v>IC15130.MISINTER</v>
          </cell>
        </row>
        <row r="4387">
          <cell r="J4387" t="str">
            <v>PL11150AO</v>
          </cell>
          <cell r="K4387" t="str">
            <v>IC15130.AUST_AIR</v>
          </cell>
        </row>
        <row r="4388">
          <cell r="J4388" t="str">
            <v>PL11150AP</v>
          </cell>
          <cell r="K4388" t="str">
            <v>IC15130.APD</v>
          </cell>
        </row>
        <row r="4389">
          <cell r="J4389" t="str">
            <v>PL11150AQ</v>
          </cell>
          <cell r="K4389" t="str">
            <v>IC15130.QLDINTER</v>
          </cell>
        </row>
        <row r="4390">
          <cell r="J4390" t="str">
            <v>PL11150AR</v>
          </cell>
          <cell r="K4390" t="str">
            <v>IC15130.ARA</v>
          </cell>
        </row>
        <row r="4391">
          <cell r="J4391" t="str">
            <v>PL11150AS</v>
          </cell>
          <cell r="K4391" t="str">
            <v>IC15130.MISINTER</v>
          </cell>
        </row>
        <row r="4392">
          <cell r="J4392" t="str">
            <v>PL11150AU</v>
          </cell>
          <cell r="K4392" t="str">
            <v>IC15130.RST_STAT</v>
          </cell>
        </row>
        <row r="4393">
          <cell r="J4393" t="str">
            <v>PL11150AV</v>
          </cell>
          <cell r="K4393" t="str">
            <v>IC15130.JET_ASIA</v>
          </cell>
        </row>
        <row r="4394">
          <cell r="J4394" t="str">
            <v>PL11150AW</v>
          </cell>
          <cell r="K4394" t="str">
            <v>IC15130.AWOPS</v>
          </cell>
        </row>
        <row r="4395">
          <cell r="J4395" t="str">
            <v>PL11150AX</v>
          </cell>
          <cell r="K4395" t="str">
            <v>IC15130.AIR_CON</v>
          </cell>
        </row>
        <row r="4396">
          <cell r="J4396" t="str">
            <v>PL11150BD</v>
          </cell>
          <cell r="K4396" t="str">
            <v>IC15130.MISINTER</v>
          </cell>
        </row>
        <row r="4397">
          <cell r="J4397" t="str">
            <v>PL11150BU</v>
          </cell>
          <cell r="K4397" t="str">
            <v>IC15130.BAUT_TOT</v>
          </cell>
        </row>
        <row r="4398">
          <cell r="J4398" t="str">
            <v>PL11150CA</v>
          </cell>
          <cell r="K4398" t="str">
            <v>IC15130.MISINTER</v>
          </cell>
        </row>
        <row r="4399">
          <cell r="J4399" t="str">
            <v>PL11150CH</v>
          </cell>
          <cell r="K4399" t="str">
            <v>IC15130.QFCL_TOT</v>
          </cell>
        </row>
        <row r="4400">
          <cell r="J4400" t="str">
            <v>PL11150CN</v>
          </cell>
          <cell r="K4400" t="str">
            <v>IC15130.QFCL_TOT</v>
          </cell>
        </row>
        <row r="4401">
          <cell r="J4401" t="str">
            <v>PL11150CW</v>
          </cell>
          <cell r="K4401" t="str">
            <v>IC15130.QFCL_TOT</v>
          </cell>
        </row>
        <row r="4402">
          <cell r="J4402" t="str">
            <v>PL11150DA</v>
          </cell>
          <cell r="K4402" t="str">
            <v>IC15130.DENINTER</v>
          </cell>
        </row>
        <row r="4403">
          <cell r="J4403" t="str">
            <v>PL11150DB</v>
          </cell>
          <cell r="K4403" t="str">
            <v>IC15130.DENINTER</v>
          </cell>
        </row>
        <row r="4404">
          <cell r="J4404" t="str">
            <v>PL11150DC</v>
          </cell>
          <cell r="K4404" t="str">
            <v>IC15130.DENINTER</v>
          </cell>
        </row>
        <row r="4405">
          <cell r="J4405" t="str">
            <v>PL11150DD</v>
          </cell>
          <cell r="K4405" t="str">
            <v>IC15130.DENINTER</v>
          </cell>
        </row>
        <row r="4406">
          <cell r="J4406" t="str">
            <v>PL11150DE</v>
          </cell>
          <cell r="K4406" t="str">
            <v>IC15130.DENINTER</v>
          </cell>
        </row>
        <row r="4407">
          <cell r="J4407" t="str">
            <v>PL11150DF</v>
          </cell>
          <cell r="K4407" t="str">
            <v>IC15130.DENINTER</v>
          </cell>
        </row>
        <row r="4408">
          <cell r="J4408" t="str">
            <v>PL11150DG</v>
          </cell>
          <cell r="K4408" t="str">
            <v>IC15130.DENINTER</v>
          </cell>
        </row>
        <row r="4409">
          <cell r="J4409" t="str">
            <v>PL11150DH</v>
          </cell>
          <cell r="K4409" t="str">
            <v>IC15130.DENINTER</v>
          </cell>
        </row>
        <row r="4410">
          <cell r="J4410" t="str">
            <v>PL11150DI</v>
          </cell>
          <cell r="K4410" t="str">
            <v>IC15130.DENINTER</v>
          </cell>
        </row>
        <row r="4411">
          <cell r="J4411" t="str">
            <v>PL11150DJ</v>
          </cell>
          <cell r="K4411" t="str">
            <v>IC15130.DENINTER</v>
          </cell>
        </row>
        <row r="4412">
          <cell r="J4412" t="str">
            <v>PL11150DK</v>
          </cell>
          <cell r="K4412" t="str">
            <v>IC15130.DENINTER</v>
          </cell>
        </row>
        <row r="4413">
          <cell r="J4413" t="str">
            <v>PL11150DL</v>
          </cell>
          <cell r="K4413" t="str">
            <v>IC15130.DENINTER</v>
          </cell>
        </row>
        <row r="4414">
          <cell r="J4414" t="str">
            <v>PL11150DM</v>
          </cell>
          <cell r="K4414" t="str">
            <v>IC15130.DENINTER</v>
          </cell>
        </row>
        <row r="4415">
          <cell r="J4415" t="str">
            <v>PL11150DS</v>
          </cell>
          <cell r="K4415" t="str">
            <v>IC15130.QDS</v>
          </cell>
        </row>
        <row r="4416">
          <cell r="J4416" t="str">
            <v>PL11150EF</v>
          </cell>
          <cell r="K4416" t="str">
            <v>IC15130.EFA</v>
          </cell>
        </row>
        <row r="4417">
          <cell r="J4417" t="str">
            <v>PL11150EG</v>
          </cell>
          <cell r="K4417" t="str">
            <v>IC15130.EXPRESS</v>
          </cell>
        </row>
        <row r="4418">
          <cell r="J4418" t="str">
            <v>PL11150EM</v>
          </cell>
          <cell r="K4418" t="str">
            <v>IC15130.MISINTER</v>
          </cell>
        </row>
        <row r="4419">
          <cell r="J4419" t="str">
            <v>PL11150EN</v>
          </cell>
          <cell r="K4419" t="str">
            <v>IC15130.ENGINTER</v>
          </cell>
        </row>
        <row r="4420">
          <cell r="J4420" t="str">
            <v>PL11150EO</v>
          </cell>
          <cell r="K4420" t="str">
            <v>IC15130.EFA_OPS</v>
          </cell>
        </row>
        <row r="4421">
          <cell r="J4421" t="str">
            <v>PL11150FB</v>
          </cell>
          <cell r="K4421" t="str">
            <v>IC15130.BAUT_TOT</v>
          </cell>
        </row>
        <row r="4422">
          <cell r="J4422" t="str">
            <v>PL11150HC</v>
          </cell>
          <cell r="K4422" t="str">
            <v>IC15130.QH_CRUIS</v>
          </cell>
        </row>
        <row r="4423">
          <cell r="J4423" t="str">
            <v>PL11150HK</v>
          </cell>
          <cell r="K4423" t="str">
            <v>IC15130.HTTHK.TRANS</v>
          </cell>
        </row>
        <row r="4424">
          <cell r="J4424" t="str">
            <v>PL11150IA</v>
          </cell>
          <cell r="K4424" t="str">
            <v>IC15130.MISINTER</v>
          </cell>
        </row>
        <row r="4425">
          <cell r="J4425" t="str">
            <v>PL11150IC</v>
          </cell>
          <cell r="K4425" t="str">
            <v>IC15130.MISINTER</v>
          </cell>
        </row>
        <row r="4426">
          <cell r="J4426" t="str">
            <v>PL11150IH</v>
          </cell>
          <cell r="K4426" t="str">
            <v>IC15130.JETSTAR</v>
          </cell>
        </row>
        <row r="4427">
          <cell r="J4427" t="str">
            <v>PL11150IM</v>
          </cell>
          <cell r="K4427" t="str">
            <v>IC15130.JETSTAR</v>
          </cell>
        </row>
        <row r="4428">
          <cell r="J4428" t="str">
            <v>PL11150IT</v>
          </cell>
          <cell r="K4428" t="str">
            <v>IC15130.MISINTER</v>
          </cell>
        </row>
        <row r="4429">
          <cell r="J4429" t="str">
            <v>PL11150JA</v>
          </cell>
          <cell r="K4429" t="str">
            <v>IC15130.QHINTINP.TRANS</v>
          </cell>
        </row>
        <row r="4430">
          <cell r="J4430" t="str">
            <v>PL11150JC</v>
          </cell>
          <cell r="K4430" t="str">
            <v>IC15130.JETCON</v>
          </cell>
        </row>
        <row r="4431">
          <cell r="J4431" t="str">
            <v>PL11150JH</v>
          </cell>
          <cell r="K4431" t="str">
            <v>IC15130.JHJ_AUD</v>
          </cell>
        </row>
        <row r="4432">
          <cell r="J4432" t="str">
            <v>PL11150JJ</v>
          </cell>
          <cell r="K4432" t="str">
            <v>IC15130.QHINTINP.TRANS</v>
          </cell>
        </row>
        <row r="4433">
          <cell r="J4433" t="str">
            <v>PL11150JT</v>
          </cell>
          <cell r="K4433" t="str">
            <v>IC15130.JTS</v>
          </cell>
        </row>
        <row r="4434">
          <cell r="J4434" t="str">
            <v>PL11150KA</v>
          </cell>
          <cell r="K4434" t="str">
            <v>IC15130.HTTGRINP.TRANS</v>
          </cell>
        </row>
        <row r="4435">
          <cell r="J4435" t="str">
            <v>PL11150KL</v>
          </cell>
          <cell r="K4435" t="str">
            <v>IC15130.MISINTER</v>
          </cell>
        </row>
        <row r="4436">
          <cell r="J4436" t="str">
            <v>PL11150KN</v>
          </cell>
          <cell r="K4436" t="str">
            <v>IC15130.AIRLINK</v>
          </cell>
        </row>
        <row r="4437">
          <cell r="J4437" t="str">
            <v>PL11150LA</v>
          </cell>
          <cell r="K4437" t="str">
            <v>IC15130.MISINTER</v>
          </cell>
        </row>
        <row r="4438">
          <cell r="J4438" t="str">
            <v>PL11150LB</v>
          </cell>
          <cell r="K4438" t="str">
            <v>IC15130.738_2</v>
          </cell>
        </row>
        <row r="4439">
          <cell r="J4439" t="str">
            <v>PL11150LC</v>
          </cell>
          <cell r="K4439" t="str">
            <v>IC15130.MISINTER</v>
          </cell>
        </row>
        <row r="4440">
          <cell r="J4440" t="str">
            <v>PL11150LD</v>
          </cell>
          <cell r="K4440" t="str">
            <v>IC15130.MISINTER</v>
          </cell>
        </row>
        <row r="4441">
          <cell r="J4441" t="str">
            <v>PL11150LE</v>
          </cell>
          <cell r="K4441" t="str">
            <v>IC15130.MISINTER</v>
          </cell>
        </row>
        <row r="4442">
          <cell r="J4442" t="str">
            <v>PL11150LF</v>
          </cell>
          <cell r="K4442" t="str">
            <v>IC15130.738_6</v>
          </cell>
        </row>
        <row r="4443">
          <cell r="J4443" t="str">
            <v>PL11150LG</v>
          </cell>
          <cell r="K4443" t="str">
            <v>IC15130.MISINTER</v>
          </cell>
        </row>
        <row r="4444">
          <cell r="J4444" t="str">
            <v>PL11150LH</v>
          </cell>
          <cell r="K4444" t="str">
            <v>IC15130.MISINTER</v>
          </cell>
        </row>
        <row r="4445">
          <cell r="J4445" t="str">
            <v>PL11150LI</v>
          </cell>
          <cell r="K4445" t="str">
            <v>IC15130.MISINTER</v>
          </cell>
        </row>
        <row r="4446">
          <cell r="J4446" t="str">
            <v>PL11150LJ</v>
          </cell>
          <cell r="K4446" t="str">
            <v>IC15130.744_4</v>
          </cell>
        </row>
        <row r="4447">
          <cell r="J4447" t="str">
            <v>PL11150LK</v>
          </cell>
          <cell r="K4447" t="str">
            <v>IC15130.MISINTER</v>
          </cell>
        </row>
        <row r="4448">
          <cell r="J4448" t="str">
            <v>PL11150LL</v>
          </cell>
          <cell r="K4448" t="str">
            <v>IC15130.MISINTER</v>
          </cell>
        </row>
        <row r="4449">
          <cell r="J4449" t="str">
            <v>PL11150LM</v>
          </cell>
          <cell r="K4449" t="str">
            <v>IC15130.MISINTER</v>
          </cell>
        </row>
        <row r="4450">
          <cell r="J4450" t="str">
            <v>PL11150LN</v>
          </cell>
          <cell r="K4450" t="str">
            <v>IC15130.A332_2</v>
          </cell>
        </row>
        <row r="4451">
          <cell r="J4451" t="str">
            <v>PL11150LO</v>
          </cell>
          <cell r="K4451" t="str">
            <v>IC15130.MISINTER</v>
          </cell>
        </row>
        <row r="4452">
          <cell r="J4452" t="str">
            <v>PL11150LP</v>
          </cell>
          <cell r="K4452" t="str">
            <v>IC15130.A332_4</v>
          </cell>
        </row>
        <row r="4453">
          <cell r="J4453" t="str">
            <v>PL11150LQ</v>
          </cell>
          <cell r="K4453" t="str">
            <v>IC15130.MISINTER</v>
          </cell>
        </row>
        <row r="4454">
          <cell r="J4454" t="str">
            <v>PL11150LR</v>
          </cell>
          <cell r="K4454" t="str">
            <v>IC15130.A332_6</v>
          </cell>
        </row>
        <row r="4455">
          <cell r="J4455" t="str">
            <v>PL11150LS</v>
          </cell>
          <cell r="K4455" t="str">
            <v>IC15130.MISINTER</v>
          </cell>
        </row>
        <row r="4456">
          <cell r="J4456" t="str">
            <v>PL11150LT</v>
          </cell>
          <cell r="K4456" t="str">
            <v>IC15130.A333_2</v>
          </cell>
        </row>
        <row r="4457">
          <cell r="J4457" t="str">
            <v>PL11150LU</v>
          </cell>
          <cell r="K4457" t="str">
            <v>IC15130.MISINTER</v>
          </cell>
        </row>
        <row r="4458">
          <cell r="J4458" t="str">
            <v>PL11150LV</v>
          </cell>
          <cell r="K4458" t="str">
            <v>IC15130.A388_2</v>
          </cell>
        </row>
        <row r="4459">
          <cell r="J4459" t="str">
            <v>PL11150LW</v>
          </cell>
          <cell r="K4459" t="str">
            <v>IC15130.MISINTER</v>
          </cell>
        </row>
        <row r="4460">
          <cell r="J4460" t="str">
            <v>PL11150LX</v>
          </cell>
          <cell r="K4460" t="str">
            <v>IC15130.A333_4</v>
          </cell>
        </row>
        <row r="4461">
          <cell r="J4461" t="str">
            <v>PL11150LY</v>
          </cell>
          <cell r="K4461" t="str">
            <v>IC15130.DASH8</v>
          </cell>
        </row>
        <row r="4462">
          <cell r="J4462" t="str">
            <v>PL11150MK</v>
          </cell>
          <cell r="K4462" t="str">
            <v>IC15130.MITOKAL</v>
          </cell>
        </row>
        <row r="4463">
          <cell r="J4463" t="str">
            <v>PL11150MY</v>
          </cell>
          <cell r="K4463" t="str">
            <v>IC15130.QHINTINP.TRANS</v>
          </cell>
        </row>
        <row r="4464">
          <cell r="J4464" t="str">
            <v>PL11150NO</v>
          </cell>
          <cell r="K4464" t="str">
            <v>IC15130.MISINTER</v>
          </cell>
        </row>
        <row r="4465">
          <cell r="J4465" t="str">
            <v>PL11150OF</v>
          </cell>
          <cell r="K4465" t="str">
            <v>IC15130.SUNSTATE</v>
          </cell>
        </row>
        <row r="4466">
          <cell r="J4466" t="str">
            <v>PL11150OH</v>
          </cell>
          <cell r="K4466" t="str">
            <v>IC15130.ENGINTER</v>
          </cell>
        </row>
        <row r="4467">
          <cell r="J4467" t="str">
            <v>PL11150PP</v>
          </cell>
          <cell r="K4467" t="str">
            <v>IC15130.MISINTER</v>
          </cell>
        </row>
        <row r="4468">
          <cell r="J4468" t="str">
            <v>PL11150PT</v>
          </cell>
          <cell r="K4468" t="str">
            <v>IC15130.MISINTER</v>
          </cell>
        </row>
        <row r="4469">
          <cell r="J4469" t="str">
            <v>PL11150QB</v>
          </cell>
          <cell r="K4469" t="str">
            <v>IC15130.QANTAIR</v>
          </cell>
        </row>
        <row r="4470">
          <cell r="J4470" t="str">
            <v>PL11150QC</v>
          </cell>
          <cell r="K4470" t="str">
            <v>IC15130.QFCL_TOT</v>
          </cell>
        </row>
        <row r="4471">
          <cell r="J4471" t="str">
            <v>PL11150QE</v>
          </cell>
          <cell r="K4471" t="str">
            <v>IC15130.QANLEASE</v>
          </cell>
        </row>
        <row r="4472">
          <cell r="J4472" t="str">
            <v>PL11150QF</v>
          </cell>
          <cell r="K4472" t="str">
            <v>IC15130.QA_TOTAL</v>
          </cell>
        </row>
        <row r="4473">
          <cell r="J4473" t="str">
            <v>PL11150QG</v>
          </cell>
          <cell r="K4473" t="str">
            <v>IC15130.QDS</v>
          </cell>
        </row>
        <row r="4474">
          <cell r="J4474" t="str">
            <v>PL11150QH</v>
          </cell>
          <cell r="K4474" t="str">
            <v>IC15130.QF_HOLS</v>
          </cell>
        </row>
        <row r="4475">
          <cell r="J4475" t="str">
            <v>PL11150QI</v>
          </cell>
          <cell r="K4475" t="str">
            <v>IC15130.QINZL_AU</v>
          </cell>
        </row>
        <row r="4476">
          <cell r="J4476" t="str">
            <v>PL11150QJ</v>
          </cell>
          <cell r="K4476" t="str">
            <v>IC15130.JET_NA</v>
          </cell>
        </row>
        <row r="4477">
          <cell r="J4477" t="str">
            <v>PL11150QK</v>
          </cell>
          <cell r="K4477" t="str">
            <v>IC15130.QK_TOTAL</v>
          </cell>
        </row>
        <row r="4478">
          <cell r="J4478" t="str">
            <v>PL11150QN</v>
          </cell>
          <cell r="K4478" t="str">
            <v>IC15130.MISINTER</v>
          </cell>
        </row>
        <row r="4479">
          <cell r="J4479" t="str">
            <v>PL11150QR</v>
          </cell>
          <cell r="K4479" t="str">
            <v>IC15130.QASAR</v>
          </cell>
        </row>
        <row r="4480">
          <cell r="J4480" t="str">
            <v>PL11150QS</v>
          </cell>
          <cell r="K4480" t="str">
            <v>IC15130.MISINTER</v>
          </cell>
        </row>
        <row r="4481">
          <cell r="J4481" t="str">
            <v>PL11150QT</v>
          </cell>
          <cell r="K4481" t="str">
            <v>IC15130.QH_TOURS</v>
          </cell>
        </row>
        <row r="4482">
          <cell r="J4482" t="str">
            <v>PL11150QU</v>
          </cell>
          <cell r="K4482" t="str">
            <v>IC15130.QCCUK</v>
          </cell>
        </row>
        <row r="4483">
          <cell r="J4483" t="str">
            <v>PL11150QV</v>
          </cell>
          <cell r="K4483" t="str">
            <v>IC15130.MISINTER</v>
          </cell>
        </row>
        <row r="4484">
          <cell r="J4484" t="str">
            <v>PL11150RQ</v>
          </cell>
          <cell r="K4484" t="str">
            <v>IC15130.MISINTER</v>
          </cell>
        </row>
        <row r="4485">
          <cell r="J4485" t="str">
            <v>PL11150SB</v>
          </cell>
          <cell r="K4485" t="str">
            <v>IC15130.BAUT_TOT</v>
          </cell>
        </row>
        <row r="4486">
          <cell r="J4486" t="str">
            <v>PL11150SC</v>
          </cell>
          <cell r="K4486" t="str">
            <v>IC15130.SCI</v>
          </cell>
        </row>
        <row r="4487">
          <cell r="J4487" t="str">
            <v>PL11150SF</v>
          </cell>
          <cell r="K4487" t="str">
            <v>IC15130.QFCL_TOT</v>
          </cell>
        </row>
        <row r="4488">
          <cell r="J4488" t="str">
            <v>PL11150SG</v>
          </cell>
          <cell r="K4488" t="str">
            <v>IC15130.HTTGRINP.TRANS</v>
          </cell>
        </row>
        <row r="4489">
          <cell r="J4489" t="str">
            <v>PL11150SH</v>
          </cell>
          <cell r="K4489" t="str">
            <v>IC15130.MISINTER</v>
          </cell>
        </row>
        <row r="4490">
          <cell r="J4490" t="str">
            <v>PL11150SU</v>
          </cell>
          <cell r="K4490" t="str">
            <v>IC15130.BAUT_TOT</v>
          </cell>
        </row>
        <row r="4491">
          <cell r="J4491" t="str">
            <v>PL11150TA</v>
          </cell>
          <cell r="K4491" t="str">
            <v>IC15130.QA_TOTAL</v>
          </cell>
        </row>
        <row r="4492">
          <cell r="J4492" t="str">
            <v>PL11150TB</v>
          </cell>
          <cell r="K4492" t="str">
            <v>IC15130.MISINTER</v>
          </cell>
        </row>
        <row r="4493">
          <cell r="J4493" t="str">
            <v>PL11150TC</v>
          </cell>
          <cell r="K4493" t="str">
            <v>IC15130.THAI_AIR</v>
          </cell>
        </row>
        <row r="4494">
          <cell r="J4494" t="str">
            <v>PL11150TE</v>
          </cell>
          <cell r="K4494" t="str">
            <v>IC15130.MISINTER</v>
          </cell>
        </row>
        <row r="4495">
          <cell r="J4495" t="str">
            <v>PL11150TH</v>
          </cell>
          <cell r="K4495" t="str">
            <v>IC15130.HTTGRINP.TRANS</v>
          </cell>
        </row>
        <row r="4496">
          <cell r="J4496" t="str">
            <v>PL11150TK</v>
          </cell>
          <cell r="K4496" t="str">
            <v>IC15130.QHINTINP.TRANS</v>
          </cell>
        </row>
        <row r="4497">
          <cell r="J4497" t="str">
            <v>PL11150TL</v>
          </cell>
          <cell r="K4497" t="str">
            <v>IC15130.MISINTER</v>
          </cell>
        </row>
        <row r="4498">
          <cell r="J4498" t="str">
            <v>PL11150TN</v>
          </cell>
          <cell r="K4498" t="str">
            <v>IC15130.TN_TOTAL</v>
          </cell>
        </row>
        <row r="4499">
          <cell r="J4499" t="str">
            <v>PL11150TS</v>
          </cell>
          <cell r="K4499" t="str">
            <v>IC15130.QHINTINP.TRANS</v>
          </cell>
        </row>
        <row r="4500">
          <cell r="J4500" t="str">
            <v>PL11150TT</v>
          </cell>
          <cell r="K4500" t="str">
            <v>IC15130.HTTGRINP.TRANS</v>
          </cell>
        </row>
        <row r="4501">
          <cell r="J4501" t="str">
            <v>PL11150TV</v>
          </cell>
          <cell r="K4501" t="str">
            <v>IC15130.TAV</v>
          </cell>
        </row>
        <row r="4502">
          <cell r="J4502" t="str">
            <v>PL11150UK</v>
          </cell>
          <cell r="K4502" t="str">
            <v>IC15130.QH_UK.TRANS</v>
          </cell>
        </row>
        <row r="4503">
          <cell r="J4503" t="str">
            <v>PL11150UN</v>
          </cell>
          <cell r="K4503" t="str">
            <v>IC15130.EASTERN</v>
          </cell>
        </row>
        <row r="4504">
          <cell r="J4504" t="str">
            <v>PL11150VN</v>
          </cell>
          <cell r="K4504" t="str">
            <v>IC15130.SOUTHERN</v>
          </cell>
        </row>
        <row r="4505">
          <cell r="J4505" t="str">
            <v>PL11150WH</v>
          </cell>
          <cell r="K4505" t="str">
            <v>IC15130.QFCL_TOT</v>
          </cell>
        </row>
        <row r="4506">
          <cell r="J4506" t="str">
            <v>PL11150YA</v>
          </cell>
          <cell r="K4506" t="str">
            <v>IC15130.MISINTER</v>
          </cell>
        </row>
        <row r="4507">
          <cell r="J4507" t="str">
            <v>PL11150YB</v>
          </cell>
          <cell r="K4507" t="str">
            <v>IC15130.MISINTER</v>
          </cell>
        </row>
        <row r="4508">
          <cell r="J4508" t="str">
            <v>PL11150YC</v>
          </cell>
          <cell r="K4508" t="str">
            <v>IC15130.MISINTER</v>
          </cell>
        </row>
        <row r="4509">
          <cell r="J4509" t="str">
            <v>PL11150YD</v>
          </cell>
          <cell r="K4509" t="str">
            <v>IC15130.MISINTER</v>
          </cell>
        </row>
        <row r="4510">
          <cell r="J4510" t="str">
            <v>PL11150YE</v>
          </cell>
          <cell r="K4510" t="str">
            <v>IC15130.MISINTER</v>
          </cell>
        </row>
        <row r="4511">
          <cell r="J4511" t="str">
            <v>PL11150YF</v>
          </cell>
          <cell r="K4511" t="str">
            <v>IC15130.MISINTER</v>
          </cell>
        </row>
        <row r="4512">
          <cell r="J4512" t="str">
            <v>PL11150YG</v>
          </cell>
          <cell r="K4512" t="str">
            <v>IC15130.MISINTER</v>
          </cell>
        </row>
        <row r="4513">
          <cell r="J4513" t="str">
            <v>PL11150YH</v>
          </cell>
          <cell r="K4513" t="str">
            <v>IC15130.MISINTER</v>
          </cell>
        </row>
        <row r="4514">
          <cell r="J4514" t="str">
            <v>PL11150YI</v>
          </cell>
          <cell r="K4514" t="str">
            <v>IC15130.MISINTER</v>
          </cell>
        </row>
        <row r="4515">
          <cell r="J4515" t="str">
            <v>PL11150YJ</v>
          </cell>
          <cell r="K4515" t="str">
            <v>IC15130.MISINTER</v>
          </cell>
        </row>
        <row r="4516">
          <cell r="J4516" t="str">
            <v>PL11150ZA</v>
          </cell>
          <cell r="K4516" t="str">
            <v>IC15130.MISINTER</v>
          </cell>
        </row>
        <row r="4517">
          <cell r="J4517" t="str">
            <v>PL11150ZB</v>
          </cell>
          <cell r="K4517" t="str">
            <v>IC15130.MISINTER</v>
          </cell>
        </row>
        <row r="4518">
          <cell r="J4518" t="str">
            <v>PL11150ZC</v>
          </cell>
          <cell r="K4518" t="str">
            <v>IC15130.MISINTER</v>
          </cell>
        </row>
        <row r="4519">
          <cell r="J4519" t="str">
            <v>PL11150ZN</v>
          </cell>
          <cell r="K4519" t="str">
            <v>IC15130.MISINTER</v>
          </cell>
        </row>
        <row r="4520">
          <cell r="J4520" t="str">
            <v>PL11150ZO</v>
          </cell>
          <cell r="K4520" t="str">
            <v>IC15130.MISINTER</v>
          </cell>
        </row>
        <row r="4521">
          <cell r="J4521" t="str">
            <v>PL11150ZP</v>
          </cell>
          <cell r="K4521" t="str">
            <v>IC15130.MISINTER</v>
          </cell>
        </row>
        <row r="4522">
          <cell r="J4522" t="str">
            <v>PL11150ZS</v>
          </cell>
          <cell r="K4522" t="str">
            <v>IC15130.MISINTER</v>
          </cell>
        </row>
        <row r="4523">
          <cell r="J4523" t="str">
            <v>PL11150ZZ</v>
          </cell>
          <cell r="K4523" t="str">
            <v>IC15130.MISINTER</v>
          </cell>
        </row>
        <row r="4524">
          <cell r="J4524" t="str">
            <v>PL11150Z?1</v>
          </cell>
          <cell r="K4524" t="str">
            <v>IC15130.</v>
          </cell>
        </row>
        <row r="4525">
          <cell r="J4525" t="str">
            <v>PL11150Z?2</v>
          </cell>
          <cell r="K4525" t="str">
            <v>IC15130.QFHPL</v>
          </cell>
        </row>
        <row r="4526">
          <cell r="J4526" t="str">
            <v>PL11150Z?3</v>
          </cell>
          <cell r="K4526" t="str">
            <v>IC15130.QFAH_AUD</v>
          </cell>
        </row>
        <row r="4527">
          <cell r="J4527" t="str">
            <v>PL11150Z?4</v>
          </cell>
          <cell r="K4527" t="str">
            <v>IC15130.AEH_AUD</v>
          </cell>
        </row>
        <row r="4528">
          <cell r="J4528" t="str">
            <v>PL11150Z?5</v>
          </cell>
          <cell r="K4528" t="str">
            <v>IC15130.DPEX_AUD</v>
          </cell>
        </row>
        <row r="4529">
          <cell r="J4529" t="str">
            <v>PL11150Z?6</v>
          </cell>
          <cell r="K4529" t="str">
            <v>IC15130.QDSPT</v>
          </cell>
        </row>
        <row r="4530">
          <cell r="J4530" t="str">
            <v>PL11150Z?7</v>
          </cell>
          <cell r="K4530" t="str">
            <v>IC15130.ASIA_INV</v>
          </cell>
        </row>
        <row r="4531">
          <cell r="J4531" t="str">
            <v>PL11150Z?8</v>
          </cell>
          <cell r="K4531" t="str">
            <v>IC15130.Tysentle</v>
          </cell>
        </row>
        <row r="4532">
          <cell r="J4532" t="str">
            <v>PL1130000</v>
          </cell>
          <cell r="K4532" t="str">
            <v>IC10030.MISINTER</v>
          </cell>
        </row>
        <row r="4533">
          <cell r="J4533" t="str">
            <v>PL11300AA</v>
          </cell>
          <cell r="K4533" t="str">
            <v>IC10030.QA_TOTAL</v>
          </cell>
        </row>
        <row r="4534">
          <cell r="J4534" t="str">
            <v>PL11300AB</v>
          </cell>
          <cell r="K4534" t="str">
            <v>IC10030.MISINTER</v>
          </cell>
        </row>
        <row r="4535">
          <cell r="J4535" t="str">
            <v>PL11300AC</v>
          </cell>
          <cell r="K4535" t="str">
            <v>IC10030.MISINTER</v>
          </cell>
        </row>
        <row r="4536">
          <cell r="J4536" t="str">
            <v>PL11300AF</v>
          </cell>
          <cell r="K4536" t="str">
            <v>IC10030.MISINTER</v>
          </cell>
        </row>
        <row r="4537">
          <cell r="J4537" t="str">
            <v>PL11300AI</v>
          </cell>
          <cell r="K4537" t="str">
            <v>IC10030.MISINTER</v>
          </cell>
        </row>
        <row r="4538">
          <cell r="J4538" t="str">
            <v>PL11300AO</v>
          </cell>
          <cell r="K4538" t="str">
            <v>IC10030.AUST_AIR</v>
          </cell>
        </row>
        <row r="4539">
          <cell r="J4539" t="str">
            <v>PL11300AP</v>
          </cell>
          <cell r="K4539" t="str">
            <v>IC10030.APD</v>
          </cell>
        </row>
        <row r="4540">
          <cell r="J4540" t="str">
            <v>PL11300AQ</v>
          </cell>
          <cell r="K4540" t="str">
            <v>IC10030.QLDINTER</v>
          </cell>
        </row>
        <row r="4541">
          <cell r="J4541" t="str">
            <v>PL11300AR</v>
          </cell>
          <cell r="K4541" t="str">
            <v>IC10030.ARA</v>
          </cell>
        </row>
        <row r="4542">
          <cell r="J4542" t="str">
            <v>PL11300AS</v>
          </cell>
          <cell r="K4542" t="str">
            <v>IC10030.MISINTER</v>
          </cell>
        </row>
        <row r="4543">
          <cell r="J4543" t="str">
            <v>PL11300AU</v>
          </cell>
          <cell r="K4543" t="str">
            <v>IC10030.RST_STAT</v>
          </cell>
        </row>
        <row r="4544">
          <cell r="J4544" t="str">
            <v>PL11300AV</v>
          </cell>
          <cell r="K4544" t="str">
            <v>IC10030.JET_ASIA</v>
          </cell>
        </row>
        <row r="4545">
          <cell r="J4545" t="str">
            <v>PL11300AW</v>
          </cell>
          <cell r="K4545" t="str">
            <v>IC10030.AWOPS</v>
          </cell>
        </row>
        <row r="4546">
          <cell r="J4546" t="str">
            <v>PL11300AX</v>
          </cell>
          <cell r="K4546" t="str">
            <v>IC10030.AIR_CON</v>
          </cell>
        </row>
        <row r="4547">
          <cell r="J4547" t="str">
            <v>PL11300BD</v>
          </cell>
          <cell r="K4547" t="str">
            <v>IC10030.MISINTER</v>
          </cell>
        </row>
        <row r="4548">
          <cell r="J4548" t="str">
            <v>PL11300BU</v>
          </cell>
          <cell r="K4548" t="str">
            <v>IC10030.BAUT_TOT</v>
          </cell>
        </row>
        <row r="4549">
          <cell r="J4549" t="str">
            <v>PL11300CA</v>
          </cell>
          <cell r="K4549" t="str">
            <v>IC10030.MISINTER</v>
          </cell>
        </row>
        <row r="4550">
          <cell r="J4550" t="str">
            <v>PL11300CH</v>
          </cell>
          <cell r="K4550" t="str">
            <v>IC10030.QFCL_TOT</v>
          </cell>
        </row>
        <row r="4551">
          <cell r="J4551" t="str">
            <v>PL11300CN</v>
          </cell>
          <cell r="K4551" t="str">
            <v>IC10030.QFCL_TOT</v>
          </cell>
        </row>
        <row r="4552">
          <cell r="J4552" t="str">
            <v>PL11300CW</v>
          </cell>
          <cell r="K4552" t="str">
            <v>IC10030.QFCL_TOT</v>
          </cell>
        </row>
        <row r="4553">
          <cell r="J4553" t="str">
            <v>PL11300DA</v>
          </cell>
          <cell r="K4553" t="str">
            <v>IC10030.DENINTER</v>
          </cell>
        </row>
        <row r="4554">
          <cell r="J4554" t="str">
            <v>PL11300DB</v>
          </cell>
          <cell r="K4554" t="str">
            <v>IC10030.DENINTER</v>
          </cell>
        </row>
        <row r="4555">
          <cell r="J4555" t="str">
            <v>PL11300DC</v>
          </cell>
          <cell r="K4555" t="str">
            <v>IC10030.DENINTER</v>
          </cell>
        </row>
        <row r="4556">
          <cell r="J4556" t="str">
            <v>PL11300DD</v>
          </cell>
          <cell r="K4556" t="str">
            <v>IC10030.DENINTER</v>
          </cell>
        </row>
        <row r="4557">
          <cell r="J4557" t="str">
            <v>PL11300DE</v>
          </cell>
          <cell r="K4557" t="str">
            <v>IC10030.DENINTER</v>
          </cell>
        </row>
        <row r="4558">
          <cell r="J4558" t="str">
            <v>PL11300DF</v>
          </cell>
          <cell r="K4558" t="str">
            <v>IC10030.DENINTER</v>
          </cell>
        </row>
        <row r="4559">
          <cell r="J4559" t="str">
            <v>PL11300DG</v>
          </cell>
          <cell r="K4559" t="str">
            <v>IC10030.DENINTER</v>
          </cell>
        </row>
        <row r="4560">
          <cell r="J4560" t="str">
            <v>PL11300DH</v>
          </cell>
          <cell r="K4560" t="str">
            <v>IC10030.DENINTER</v>
          </cell>
        </row>
        <row r="4561">
          <cell r="J4561" t="str">
            <v>PL11300DI</v>
          </cell>
          <cell r="K4561" t="str">
            <v>IC10030.DENINTER</v>
          </cell>
        </row>
        <row r="4562">
          <cell r="J4562" t="str">
            <v>PL11300DJ</v>
          </cell>
          <cell r="K4562" t="str">
            <v>IC10030.DENINTER</v>
          </cell>
        </row>
        <row r="4563">
          <cell r="J4563" t="str">
            <v>PL11300DK</v>
          </cell>
          <cell r="K4563" t="str">
            <v>IC10030.DENINTER</v>
          </cell>
        </row>
        <row r="4564">
          <cell r="J4564" t="str">
            <v>PL11300DL</v>
          </cell>
          <cell r="K4564" t="str">
            <v>IC10030.DENINTER</v>
          </cell>
        </row>
        <row r="4565">
          <cell r="J4565" t="str">
            <v>PL11300DM</v>
          </cell>
          <cell r="K4565" t="str">
            <v>IC10030.DENINTER</v>
          </cell>
        </row>
        <row r="4566">
          <cell r="J4566" t="str">
            <v>PL11300DS</v>
          </cell>
          <cell r="K4566" t="str">
            <v>IC10030.QDS</v>
          </cell>
        </row>
        <row r="4567">
          <cell r="J4567" t="str">
            <v>PL11300EF</v>
          </cell>
          <cell r="K4567" t="str">
            <v>IC10030.EFA</v>
          </cell>
        </row>
        <row r="4568">
          <cell r="J4568" t="str">
            <v>PL11300EG</v>
          </cell>
          <cell r="K4568" t="str">
            <v>IC10030.EXPRESS</v>
          </cell>
        </row>
        <row r="4569">
          <cell r="J4569" t="str">
            <v>PL11300EM</v>
          </cell>
          <cell r="K4569" t="str">
            <v>IC10030.MISINTER</v>
          </cell>
        </row>
        <row r="4570">
          <cell r="J4570" t="str">
            <v>PL11300EN</v>
          </cell>
          <cell r="K4570" t="str">
            <v>IC10030.ENGINTER</v>
          </cell>
        </row>
        <row r="4571">
          <cell r="J4571" t="str">
            <v>PL11300EO</v>
          </cell>
          <cell r="K4571" t="str">
            <v>IC10030.EFA_OPS</v>
          </cell>
        </row>
        <row r="4572">
          <cell r="J4572" t="str">
            <v>PL11300FB</v>
          </cell>
          <cell r="K4572" t="str">
            <v>IC10030.BAUT_TOT</v>
          </cell>
        </row>
        <row r="4573">
          <cell r="J4573" t="str">
            <v>PL11300HC</v>
          </cell>
          <cell r="K4573" t="str">
            <v>IC10030.QH_CRUIS</v>
          </cell>
        </row>
        <row r="4574">
          <cell r="J4574" t="str">
            <v>PL11300HK</v>
          </cell>
          <cell r="K4574" t="str">
            <v>IC10030.HTTHK.TRANS</v>
          </cell>
        </row>
        <row r="4575">
          <cell r="J4575" t="str">
            <v>PL11300IA</v>
          </cell>
          <cell r="K4575" t="str">
            <v>IC10030.MISINTER</v>
          </cell>
        </row>
        <row r="4576">
          <cell r="J4576" t="str">
            <v>PL11300IC</v>
          </cell>
          <cell r="K4576" t="str">
            <v>IC10030.MISINTER</v>
          </cell>
        </row>
        <row r="4577">
          <cell r="J4577" t="str">
            <v>PL11300IH</v>
          </cell>
          <cell r="K4577" t="str">
            <v>IC10030.JETSTAR</v>
          </cell>
        </row>
        <row r="4578">
          <cell r="J4578" t="str">
            <v>PL11300IM</v>
          </cell>
          <cell r="K4578" t="str">
            <v>IC10030.JETSTAR</v>
          </cell>
        </row>
        <row r="4579">
          <cell r="J4579" t="str">
            <v>PL11300IT</v>
          </cell>
          <cell r="K4579" t="str">
            <v>IC10030.MISINTER</v>
          </cell>
        </row>
        <row r="4580">
          <cell r="J4580" t="str">
            <v>PL11300JA</v>
          </cell>
          <cell r="K4580" t="str">
            <v>IC10030.QHINTINP.TRANS</v>
          </cell>
        </row>
        <row r="4581">
          <cell r="J4581" t="str">
            <v>PL11300JC</v>
          </cell>
          <cell r="K4581" t="str">
            <v>IC10030.JETCON</v>
          </cell>
        </row>
        <row r="4582">
          <cell r="J4582" t="str">
            <v>PL11300JH</v>
          </cell>
          <cell r="K4582" t="str">
            <v>IC10030.JHJ_AUD</v>
          </cell>
        </row>
        <row r="4583">
          <cell r="J4583" t="str">
            <v>PL11300JJ</v>
          </cell>
          <cell r="K4583" t="str">
            <v>IC10030.QHINTINP.TRANS</v>
          </cell>
        </row>
        <row r="4584">
          <cell r="J4584" t="str">
            <v>PL11300JT</v>
          </cell>
          <cell r="K4584" t="str">
            <v>IC10030.JTS</v>
          </cell>
        </row>
        <row r="4585">
          <cell r="J4585" t="str">
            <v>PL11300KA</v>
          </cell>
          <cell r="K4585" t="str">
            <v>IC10030.HTTGRINP.TRANS</v>
          </cell>
        </row>
        <row r="4586">
          <cell r="J4586" t="str">
            <v>PL11300KL</v>
          </cell>
          <cell r="K4586" t="str">
            <v>IC10030.MISINTER</v>
          </cell>
        </row>
        <row r="4587">
          <cell r="J4587" t="str">
            <v>PL11300KN</v>
          </cell>
          <cell r="K4587" t="str">
            <v>IC10030.AIRLINK</v>
          </cell>
        </row>
        <row r="4588">
          <cell r="J4588" t="str">
            <v>PL11300LA</v>
          </cell>
          <cell r="K4588" t="str">
            <v>IC10030.MISINTER</v>
          </cell>
        </row>
        <row r="4589">
          <cell r="J4589" t="str">
            <v>PL11300LB</v>
          </cell>
          <cell r="K4589" t="str">
            <v>IC10030.738_2</v>
          </cell>
        </row>
        <row r="4590">
          <cell r="J4590" t="str">
            <v>PL11300LC</v>
          </cell>
          <cell r="K4590" t="str">
            <v>IC10030.MISINTER</v>
          </cell>
        </row>
        <row r="4591">
          <cell r="J4591" t="str">
            <v>PL11300LD</v>
          </cell>
          <cell r="K4591" t="str">
            <v>IC10030.MISINTER</v>
          </cell>
        </row>
        <row r="4592">
          <cell r="J4592" t="str">
            <v>PL11300LE</v>
          </cell>
          <cell r="K4592" t="str">
            <v>IC10030.MISINTER</v>
          </cell>
        </row>
        <row r="4593">
          <cell r="J4593" t="str">
            <v>PL11300LF</v>
          </cell>
          <cell r="K4593" t="str">
            <v>IC10030.738_6</v>
          </cell>
        </row>
        <row r="4594">
          <cell r="J4594" t="str">
            <v>PL11300LG</v>
          </cell>
          <cell r="K4594" t="str">
            <v>IC10030.MISINTER</v>
          </cell>
        </row>
        <row r="4595">
          <cell r="J4595" t="str">
            <v>PL11300LH</v>
          </cell>
          <cell r="K4595" t="str">
            <v>IC10030.MISINTER</v>
          </cell>
        </row>
        <row r="4596">
          <cell r="J4596" t="str">
            <v>PL11300LI</v>
          </cell>
          <cell r="K4596" t="str">
            <v>IC10030.MISINTER</v>
          </cell>
        </row>
        <row r="4597">
          <cell r="J4597" t="str">
            <v>PL11300LJ</v>
          </cell>
          <cell r="K4597" t="str">
            <v>IC10030.744_4</v>
          </cell>
        </row>
        <row r="4598">
          <cell r="J4598" t="str">
            <v>PL11300LK</v>
          </cell>
          <cell r="K4598" t="str">
            <v>IC10030.MISINTER</v>
          </cell>
        </row>
        <row r="4599">
          <cell r="J4599" t="str">
            <v>PL11300LL</v>
          </cell>
          <cell r="K4599" t="str">
            <v>IC10030.MISINTER</v>
          </cell>
        </row>
        <row r="4600">
          <cell r="J4600" t="str">
            <v>PL11300LM</v>
          </cell>
          <cell r="K4600" t="str">
            <v>IC10030.MISINTER</v>
          </cell>
        </row>
        <row r="4601">
          <cell r="J4601" t="str">
            <v>PL11300LN</v>
          </cell>
          <cell r="K4601" t="str">
            <v>IC10030.A332_2</v>
          </cell>
        </row>
        <row r="4602">
          <cell r="J4602" t="str">
            <v>PL11300LO</v>
          </cell>
          <cell r="K4602" t="str">
            <v>IC10030.MISINTER</v>
          </cell>
        </row>
        <row r="4603">
          <cell r="J4603" t="str">
            <v>PL11300LP</v>
          </cell>
          <cell r="K4603" t="str">
            <v>IC10030.A332_4</v>
          </cell>
        </row>
        <row r="4604">
          <cell r="J4604" t="str">
            <v>PL11300LQ</v>
          </cell>
          <cell r="K4604" t="str">
            <v>IC10030.MISINTER</v>
          </cell>
        </row>
        <row r="4605">
          <cell r="J4605" t="str">
            <v>PL11300LR</v>
          </cell>
          <cell r="K4605" t="str">
            <v>IC10030.A332_6</v>
          </cell>
        </row>
        <row r="4606">
          <cell r="J4606" t="str">
            <v>PL11300LS</v>
          </cell>
          <cell r="K4606" t="str">
            <v>IC10030.MISINTER</v>
          </cell>
        </row>
        <row r="4607">
          <cell r="J4607" t="str">
            <v>PL11300LT</v>
          </cell>
          <cell r="K4607" t="str">
            <v>IC10030.A333_2</v>
          </cell>
        </row>
        <row r="4608">
          <cell r="J4608" t="str">
            <v>PL11300LU</v>
          </cell>
          <cell r="K4608" t="str">
            <v>IC10030.MISINTER</v>
          </cell>
        </row>
        <row r="4609">
          <cell r="J4609" t="str">
            <v>PL11300LV</v>
          </cell>
          <cell r="K4609" t="str">
            <v>IC10030.A388_2</v>
          </cell>
        </row>
        <row r="4610">
          <cell r="J4610" t="str">
            <v>PL11300LW</v>
          </cell>
          <cell r="K4610" t="str">
            <v>IC10030.MISINTER</v>
          </cell>
        </row>
        <row r="4611">
          <cell r="J4611" t="str">
            <v>PL11300LX</v>
          </cell>
          <cell r="K4611" t="str">
            <v>IC10030.A333_4</v>
          </cell>
        </row>
        <row r="4612">
          <cell r="J4612" t="str">
            <v>PL11300LY</v>
          </cell>
          <cell r="K4612" t="str">
            <v>IC10030.DASH8</v>
          </cell>
        </row>
        <row r="4613">
          <cell r="J4613" t="str">
            <v>PL11300MK</v>
          </cell>
          <cell r="K4613" t="str">
            <v>IC10030.MITOKAL</v>
          </cell>
        </row>
        <row r="4614">
          <cell r="J4614" t="str">
            <v>PL11300MY</v>
          </cell>
          <cell r="K4614" t="str">
            <v>IC10030.QHINTINP.TRANS</v>
          </cell>
        </row>
        <row r="4615">
          <cell r="J4615" t="str">
            <v>PL11300NO</v>
          </cell>
          <cell r="K4615" t="str">
            <v>IC10030.MISINTER</v>
          </cell>
        </row>
        <row r="4616">
          <cell r="J4616" t="str">
            <v>PL11300OF</v>
          </cell>
          <cell r="K4616" t="str">
            <v>IC10030.SUNSTATE</v>
          </cell>
        </row>
        <row r="4617">
          <cell r="J4617" t="str">
            <v>PL11300OH</v>
          </cell>
          <cell r="K4617" t="str">
            <v>IC10030.ENGINTER</v>
          </cell>
        </row>
        <row r="4618">
          <cell r="J4618" t="str">
            <v>PL11300PP</v>
          </cell>
          <cell r="K4618" t="str">
            <v>IC10030.MISINTER</v>
          </cell>
        </row>
        <row r="4619">
          <cell r="J4619" t="str">
            <v>PL11300PT</v>
          </cell>
          <cell r="K4619" t="str">
            <v>IC10030.MISINTER</v>
          </cell>
        </row>
        <row r="4620">
          <cell r="J4620" t="str">
            <v>PL11300QB</v>
          </cell>
          <cell r="K4620" t="str">
            <v>IC10030.QANTAIR</v>
          </cell>
        </row>
        <row r="4621">
          <cell r="J4621" t="str">
            <v>PL11300QC</v>
          </cell>
          <cell r="K4621" t="str">
            <v>IC10030.QFCL_TOT</v>
          </cell>
        </row>
        <row r="4622">
          <cell r="J4622" t="str">
            <v>PL11300QE</v>
          </cell>
          <cell r="K4622" t="str">
            <v>IC10030.QANLEASE</v>
          </cell>
        </row>
        <row r="4623">
          <cell r="J4623" t="str">
            <v>PL11300QF</v>
          </cell>
          <cell r="K4623" t="str">
            <v>IC10030.QA_TOTAL</v>
          </cell>
        </row>
        <row r="4624">
          <cell r="J4624" t="str">
            <v>PL11300QG</v>
          </cell>
          <cell r="K4624" t="str">
            <v>IC10030.QDS</v>
          </cell>
        </row>
        <row r="4625">
          <cell r="J4625" t="str">
            <v>PL11300QH</v>
          </cell>
          <cell r="K4625" t="str">
            <v>IC10030.QF_HOLS</v>
          </cell>
        </row>
        <row r="4626">
          <cell r="J4626" t="str">
            <v>PL11300QI</v>
          </cell>
          <cell r="K4626" t="str">
            <v>IC10030.QINZL_AU</v>
          </cell>
        </row>
        <row r="4627">
          <cell r="J4627" t="str">
            <v>PL11300QJ</v>
          </cell>
          <cell r="K4627" t="str">
            <v>IC10030.JET_NA</v>
          </cell>
        </row>
        <row r="4628">
          <cell r="J4628" t="str">
            <v>PL11300QK</v>
          </cell>
          <cell r="K4628" t="str">
            <v>IC10030.QK_TOTAL</v>
          </cell>
        </row>
        <row r="4629">
          <cell r="J4629" t="str">
            <v>PL11300QN</v>
          </cell>
          <cell r="K4629" t="str">
            <v>IC10030.MISINTER</v>
          </cell>
        </row>
        <row r="4630">
          <cell r="J4630" t="str">
            <v>PL11300QR</v>
          </cell>
          <cell r="K4630" t="str">
            <v>IC10030.QASAR</v>
          </cell>
        </row>
        <row r="4631">
          <cell r="J4631" t="str">
            <v>PL11300QS</v>
          </cell>
          <cell r="K4631" t="str">
            <v>IC10030.MISINTER</v>
          </cell>
        </row>
        <row r="4632">
          <cell r="J4632" t="str">
            <v>PL11300QT</v>
          </cell>
          <cell r="K4632" t="str">
            <v>IC10030.QH_TOURS</v>
          </cell>
        </row>
        <row r="4633">
          <cell r="J4633" t="str">
            <v>PL11300QU</v>
          </cell>
          <cell r="K4633" t="str">
            <v>IC10030.QCCUK</v>
          </cell>
        </row>
        <row r="4634">
          <cell r="J4634" t="str">
            <v>PL11300QV</v>
          </cell>
          <cell r="K4634" t="str">
            <v>IC10030.MISINTER</v>
          </cell>
        </row>
        <row r="4635">
          <cell r="J4635" t="str">
            <v>PL11300RQ</v>
          </cell>
          <cell r="K4635" t="str">
            <v>IC10030.MISINTER</v>
          </cell>
        </row>
        <row r="4636">
          <cell r="J4636" t="str">
            <v>PL11300SB</v>
          </cell>
          <cell r="K4636" t="str">
            <v>IC10030.BAUT_TOT</v>
          </cell>
        </row>
        <row r="4637">
          <cell r="J4637" t="str">
            <v>PL11300SC</v>
          </cell>
          <cell r="K4637" t="str">
            <v>IC10030.SCI</v>
          </cell>
        </row>
        <row r="4638">
          <cell r="J4638" t="str">
            <v>PL11300SF</v>
          </cell>
          <cell r="K4638" t="str">
            <v>IC10030.QFCL_TOT</v>
          </cell>
        </row>
        <row r="4639">
          <cell r="J4639" t="str">
            <v>PL11300SG</v>
          </cell>
          <cell r="K4639" t="str">
            <v>IC10030.HTTGRINP.TRANS</v>
          </cell>
        </row>
        <row r="4640">
          <cell r="J4640" t="str">
            <v>PL11300SH</v>
          </cell>
          <cell r="K4640" t="str">
            <v>IC10030.MISINTER</v>
          </cell>
        </row>
        <row r="4641">
          <cell r="J4641" t="str">
            <v>PL11300SU</v>
          </cell>
          <cell r="K4641" t="str">
            <v>IC10030.BAUT_TOT</v>
          </cell>
        </row>
        <row r="4642">
          <cell r="J4642" t="str">
            <v>PL11300TA</v>
          </cell>
          <cell r="K4642" t="str">
            <v>IC10030.QA_TOTAL</v>
          </cell>
        </row>
        <row r="4643">
          <cell r="J4643" t="str">
            <v>PL11300TB</v>
          </cell>
          <cell r="K4643" t="str">
            <v>IC10030.MISINTER</v>
          </cell>
        </row>
        <row r="4644">
          <cell r="J4644" t="str">
            <v>PL11300TC</v>
          </cell>
          <cell r="K4644" t="str">
            <v>IC10030.THAI_AIR</v>
          </cell>
        </row>
        <row r="4645">
          <cell r="J4645" t="str">
            <v>PL11300TE</v>
          </cell>
          <cell r="K4645" t="str">
            <v>IC10030.MISINTER</v>
          </cell>
        </row>
        <row r="4646">
          <cell r="J4646" t="str">
            <v>PL11300TH</v>
          </cell>
          <cell r="K4646" t="str">
            <v>IC10030.HTTGRINP.TRANS</v>
          </cell>
        </row>
        <row r="4647">
          <cell r="J4647" t="str">
            <v>PL11300TK</v>
          </cell>
          <cell r="K4647" t="str">
            <v>IC10030.QHINTINP.TRANS</v>
          </cell>
        </row>
        <row r="4648">
          <cell r="J4648" t="str">
            <v>PL11300TL</v>
          </cell>
          <cell r="K4648" t="str">
            <v>IC10030.MISINTER</v>
          </cell>
        </row>
        <row r="4649">
          <cell r="J4649" t="str">
            <v>PL11300TN</v>
          </cell>
          <cell r="K4649" t="str">
            <v>IC10030.TN_TOTAL</v>
          </cell>
        </row>
        <row r="4650">
          <cell r="J4650" t="str">
            <v>PL11300TS</v>
          </cell>
          <cell r="K4650" t="str">
            <v>IC10030.QHINTINP.TRANS</v>
          </cell>
        </row>
        <row r="4651">
          <cell r="J4651" t="str">
            <v>PL11300TT</v>
          </cell>
          <cell r="K4651" t="str">
            <v>IC10030.HTTGRINP.TRANS</v>
          </cell>
        </row>
        <row r="4652">
          <cell r="J4652" t="str">
            <v>PL11300TV</v>
          </cell>
          <cell r="K4652" t="str">
            <v>IC10030.TAV</v>
          </cell>
        </row>
        <row r="4653">
          <cell r="J4653" t="str">
            <v>PL11300UK</v>
          </cell>
          <cell r="K4653" t="str">
            <v>IC10030.QH_UK.TRANS</v>
          </cell>
        </row>
        <row r="4654">
          <cell r="J4654" t="str">
            <v>PL11300UN</v>
          </cell>
          <cell r="K4654" t="str">
            <v>IC10030.EASTERN</v>
          </cell>
        </row>
        <row r="4655">
          <cell r="J4655" t="str">
            <v>PL11300VN</v>
          </cell>
          <cell r="K4655" t="str">
            <v>IC10030.SOUTHERN</v>
          </cell>
        </row>
        <row r="4656">
          <cell r="J4656" t="str">
            <v>PL11300WH</v>
          </cell>
          <cell r="K4656" t="str">
            <v>IC10030.QFCL_TOT</v>
          </cell>
        </row>
        <row r="4657">
          <cell r="J4657" t="str">
            <v>PL11300YA</v>
          </cell>
          <cell r="K4657" t="str">
            <v>IC10030.MISINTER</v>
          </cell>
        </row>
        <row r="4658">
          <cell r="J4658" t="str">
            <v>PL11300YB</v>
          </cell>
          <cell r="K4658" t="str">
            <v>IC10030.MISINTER</v>
          </cell>
        </row>
        <row r="4659">
          <cell r="J4659" t="str">
            <v>PL11300YC</v>
          </cell>
          <cell r="K4659" t="str">
            <v>IC10030.MISINTER</v>
          </cell>
        </row>
        <row r="4660">
          <cell r="J4660" t="str">
            <v>PL11300YD</v>
          </cell>
          <cell r="K4660" t="str">
            <v>IC10030.MISINTER</v>
          </cell>
        </row>
        <row r="4661">
          <cell r="J4661" t="str">
            <v>PL11300YE</v>
          </cell>
          <cell r="K4661" t="str">
            <v>IC10030.MISINTER</v>
          </cell>
        </row>
        <row r="4662">
          <cell r="J4662" t="str">
            <v>PL11300YF</v>
          </cell>
          <cell r="K4662" t="str">
            <v>IC10030.MISINTER</v>
          </cell>
        </row>
        <row r="4663">
          <cell r="J4663" t="str">
            <v>PL11300YG</v>
          </cell>
          <cell r="K4663" t="str">
            <v>IC10030.MISINTER</v>
          </cell>
        </row>
        <row r="4664">
          <cell r="J4664" t="str">
            <v>PL11300YH</v>
          </cell>
          <cell r="K4664" t="str">
            <v>IC10030.MISINTER</v>
          </cell>
        </row>
        <row r="4665">
          <cell r="J4665" t="str">
            <v>PL11300YI</v>
          </cell>
          <cell r="K4665" t="str">
            <v>IC10030.MISINTER</v>
          </cell>
        </row>
        <row r="4666">
          <cell r="J4666" t="str">
            <v>PL11300YJ</v>
          </cell>
          <cell r="K4666" t="str">
            <v>IC10030.MISINTER</v>
          </cell>
        </row>
        <row r="4667">
          <cell r="J4667" t="str">
            <v>PL11300ZA</v>
          </cell>
          <cell r="K4667" t="str">
            <v>IC10030.MISINTER</v>
          </cell>
        </row>
        <row r="4668">
          <cell r="J4668" t="str">
            <v>PL11300ZB</v>
          </cell>
          <cell r="K4668" t="str">
            <v>IC10030.MISINTER</v>
          </cell>
        </row>
        <row r="4669">
          <cell r="J4669" t="str">
            <v>PL11300ZC</v>
          </cell>
          <cell r="K4669" t="str">
            <v>IC10030.MISINTER</v>
          </cell>
        </row>
        <row r="4670">
          <cell r="J4670" t="str">
            <v>PL11300ZN</v>
          </cell>
          <cell r="K4670" t="str">
            <v>IC10030.MISINTER</v>
          </cell>
        </row>
        <row r="4671">
          <cell r="J4671" t="str">
            <v>PL11300ZO</v>
          </cell>
          <cell r="K4671" t="str">
            <v>IC10030.MISINTER</v>
          </cell>
        </row>
        <row r="4672">
          <cell r="J4672" t="str">
            <v>PL11300ZP</v>
          </cell>
          <cell r="K4672" t="str">
            <v>IC10030.MISINTER</v>
          </cell>
        </row>
        <row r="4673">
          <cell r="J4673" t="str">
            <v>PL11300ZS</v>
          </cell>
          <cell r="K4673" t="str">
            <v>IC10030.MISINTER</v>
          </cell>
        </row>
        <row r="4674">
          <cell r="J4674" t="str">
            <v>PL11300ZZ</v>
          </cell>
          <cell r="K4674" t="str">
            <v>IC10030.MISINTER</v>
          </cell>
        </row>
        <row r="4675">
          <cell r="J4675" t="str">
            <v>PL11300Z?1</v>
          </cell>
          <cell r="K4675" t="str">
            <v>IC10030.</v>
          </cell>
        </row>
        <row r="4676">
          <cell r="J4676" t="str">
            <v>PL11300Z?2</v>
          </cell>
          <cell r="K4676" t="str">
            <v>IC10030.QFHPL</v>
          </cell>
        </row>
        <row r="4677">
          <cell r="J4677" t="str">
            <v>PL11300Z?3</v>
          </cell>
          <cell r="K4677" t="str">
            <v>IC10030.QFAH_AUD</v>
          </cell>
        </row>
        <row r="4678">
          <cell r="J4678" t="str">
            <v>PL11300Z?4</v>
          </cell>
          <cell r="K4678" t="str">
            <v>IC10030.AEH_AUD</v>
          </cell>
        </row>
        <row r="4679">
          <cell r="J4679" t="str">
            <v>PL11300Z?5</v>
          </cell>
          <cell r="K4679" t="str">
            <v>IC10030.DPEX_AUD</v>
          </cell>
        </row>
        <row r="4680">
          <cell r="J4680" t="str">
            <v>PL11300Z?6</v>
          </cell>
          <cell r="K4680" t="str">
            <v>IC10030.QDSPT</v>
          </cell>
        </row>
        <row r="4681">
          <cell r="J4681" t="str">
            <v>PL11300Z?7</v>
          </cell>
          <cell r="K4681" t="str">
            <v>IC10030.ASIA_INV</v>
          </cell>
        </row>
        <row r="4682">
          <cell r="J4682" t="str">
            <v>PL11300Z?8</v>
          </cell>
          <cell r="K4682" t="str">
            <v>IC10030.Tysentle</v>
          </cell>
        </row>
        <row r="4683">
          <cell r="J4683" t="str">
            <v>PL1160000</v>
          </cell>
          <cell r="K4683" t="str">
            <v>IC10130.MISINTER</v>
          </cell>
        </row>
        <row r="4684">
          <cell r="J4684" t="str">
            <v>PL11600AA</v>
          </cell>
          <cell r="K4684" t="str">
            <v>IC10130.QA_TOTAL</v>
          </cell>
        </row>
        <row r="4685">
          <cell r="J4685" t="str">
            <v>PL11600AB</v>
          </cell>
          <cell r="K4685" t="str">
            <v>IC10130.MISINTER</v>
          </cell>
        </row>
        <row r="4686">
          <cell r="J4686" t="str">
            <v>PL11600AC</v>
          </cell>
          <cell r="K4686" t="str">
            <v>IC10130.MISINTER</v>
          </cell>
        </row>
        <row r="4687">
          <cell r="J4687" t="str">
            <v>PL11600AF</v>
          </cell>
          <cell r="K4687" t="str">
            <v>IC10130.MISINTER</v>
          </cell>
        </row>
        <row r="4688">
          <cell r="J4688" t="str">
            <v>PL11600AI</v>
          </cell>
          <cell r="K4688" t="str">
            <v>IC10130.MISINTER</v>
          </cell>
        </row>
        <row r="4689">
          <cell r="J4689" t="str">
            <v>PL11600AO</v>
          </cell>
          <cell r="K4689" t="str">
            <v>IC10130.AUST_AIR</v>
          </cell>
        </row>
        <row r="4690">
          <cell r="J4690" t="str">
            <v>PL11600AP</v>
          </cell>
          <cell r="K4690" t="str">
            <v>IC10130.APD</v>
          </cell>
        </row>
        <row r="4691">
          <cell r="J4691" t="str">
            <v>PL11600AQ</v>
          </cell>
          <cell r="K4691" t="str">
            <v>IC10130.QLDINTER</v>
          </cell>
        </row>
        <row r="4692">
          <cell r="J4692" t="str">
            <v>PL11600AR</v>
          </cell>
          <cell r="K4692" t="str">
            <v>IC10130.ARA</v>
          </cell>
        </row>
        <row r="4693">
          <cell r="J4693" t="str">
            <v>PL11600AS</v>
          </cell>
          <cell r="K4693" t="str">
            <v>IC10130.MISINTER</v>
          </cell>
        </row>
        <row r="4694">
          <cell r="J4694" t="str">
            <v>PL11600AU</v>
          </cell>
          <cell r="K4694" t="str">
            <v>IC10130.RST_STAT</v>
          </cell>
        </row>
        <row r="4695">
          <cell r="J4695" t="str">
            <v>PL11600AV</v>
          </cell>
          <cell r="K4695" t="str">
            <v>IC10130.JET_ASIA</v>
          </cell>
        </row>
        <row r="4696">
          <cell r="J4696" t="str">
            <v>PL11600AW</v>
          </cell>
          <cell r="K4696" t="str">
            <v>IC10130.AWOPS</v>
          </cell>
        </row>
        <row r="4697">
          <cell r="J4697" t="str">
            <v>PL11600AX</v>
          </cell>
          <cell r="K4697" t="str">
            <v>IC10130.AIR_CON</v>
          </cell>
        </row>
        <row r="4698">
          <cell r="J4698" t="str">
            <v>PL11600BD</v>
          </cell>
          <cell r="K4698" t="str">
            <v>IC10130.MISINTER</v>
          </cell>
        </row>
        <row r="4699">
          <cell r="J4699" t="str">
            <v>PL11600BU</v>
          </cell>
          <cell r="K4699" t="str">
            <v>IC10130.BAUT_TOT</v>
          </cell>
        </row>
        <row r="4700">
          <cell r="J4700" t="str">
            <v>PL11600CA</v>
          </cell>
          <cell r="K4700" t="str">
            <v>IC10130.MISINTER</v>
          </cell>
        </row>
        <row r="4701">
          <cell r="J4701" t="str">
            <v>PL11600CH</v>
          </cell>
          <cell r="K4701" t="str">
            <v>IC10130.QFCL_TOT</v>
          </cell>
        </row>
        <row r="4702">
          <cell r="J4702" t="str">
            <v>PL11600CN</v>
          </cell>
          <cell r="K4702" t="str">
            <v>IC10130.QFCL_TOT</v>
          </cell>
        </row>
        <row r="4703">
          <cell r="J4703" t="str">
            <v>PL11600CW</v>
          </cell>
          <cell r="K4703" t="str">
            <v>IC10130.QFCL_TOT</v>
          </cell>
        </row>
        <row r="4704">
          <cell r="J4704" t="str">
            <v>PL11600DA</v>
          </cell>
          <cell r="K4704" t="str">
            <v>IC10130.DENINTER</v>
          </cell>
        </row>
        <row r="4705">
          <cell r="J4705" t="str">
            <v>PL11600DB</v>
          </cell>
          <cell r="K4705" t="str">
            <v>IC10130.DENINTER</v>
          </cell>
        </row>
        <row r="4706">
          <cell r="J4706" t="str">
            <v>PL11600DC</v>
          </cell>
          <cell r="K4706" t="str">
            <v>IC10130.DENINTER</v>
          </cell>
        </row>
        <row r="4707">
          <cell r="J4707" t="str">
            <v>PL11600DD</v>
          </cell>
          <cell r="K4707" t="str">
            <v>IC10130.DENINTER</v>
          </cell>
        </row>
        <row r="4708">
          <cell r="J4708" t="str">
            <v>PL11600DE</v>
          </cell>
          <cell r="K4708" t="str">
            <v>IC10130.DENINTER</v>
          </cell>
        </row>
        <row r="4709">
          <cell r="J4709" t="str">
            <v>PL11600DF</v>
          </cell>
          <cell r="K4709" t="str">
            <v>IC10130.DENINTER</v>
          </cell>
        </row>
        <row r="4710">
          <cell r="J4710" t="str">
            <v>PL11600DG</v>
          </cell>
          <cell r="K4710" t="str">
            <v>IC10130.DENINTER</v>
          </cell>
        </row>
        <row r="4711">
          <cell r="J4711" t="str">
            <v>PL11600DH</v>
          </cell>
          <cell r="K4711" t="str">
            <v>IC10130.DENINTER</v>
          </cell>
        </row>
        <row r="4712">
          <cell r="J4712" t="str">
            <v>PL11600DI</v>
          </cell>
          <cell r="K4712" t="str">
            <v>IC10130.DENINTER</v>
          </cell>
        </row>
        <row r="4713">
          <cell r="J4713" t="str">
            <v>PL11600DJ</v>
          </cell>
          <cell r="K4713" t="str">
            <v>IC10130.DENINTER</v>
          </cell>
        </row>
        <row r="4714">
          <cell r="J4714" t="str">
            <v>PL11600DK</v>
          </cell>
          <cell r="K4714" t="str">
            <v>IC10130.DENINTER</v>
          </cell>
        </row>
        <row r="4715">
          <cell r="J4715" t="str">
            <v>PL11600DL</v>
          </cell>
          <cell r="K4715" t="str">
            <v>IC10130.DENINTER</v>
          </cell>
        </row>
        <row r="4716">
          <cell r="J4716" t="str">
            <v>PL11600DM</v>
          </cell>
          <cell r="K4716" t="str">
            <v>IC10130.DENINTER</v>
          </cell>
        </row>
        <row r="4717">
          <cell r="J4717" t="str">
            <v>PL11600DS</v>
          </cell>
          <cell r="K4717" t="str">
            <v>IC10130.QDS</v>
          </cell>
        </row>
        <row r="4718">
          <cell r="J4718" t="str">
            <v>PL11600EF</v>
          </cell>
          <cell r="K4718" t="str">
            <v>IC10130.EFA</v>
          </cell>
        </row>
        <row r="4719">
          <cell r="J4719" t="str">
            <v>PL11600EG</v>
          </cell>
          <cell r="K4719" t="str">
            <v>IC10130.EXPRESS</v>
          </cell>
        </row>
        <row r="4720">
          <cell r="J4720" t="str">
            <v>PL11600EM</v>
          </cell>
          <cell r="K4720" t="str">
            <v>IC10130.MISINTER</v>
          </cell>
        </row>
        <row r="4721">
          <cell r="J4721" t="str">
            <v>PL11600EN</v>
          </cell>
          <cell r="K4721" t="str">
            <v>IC10130.ENGINTER</v>
          </cell>
        </row>
        <row r="4722">
          <cell r="J4722" t="str">
            <v>PL11600EO</v>
          </cell>
          <cell r="K4722" t="str">
            <v>IC10130.EFA_OPS</v>
          </cell>
        </row>
        <row r="4723">
          <cell r="J4723" t="str">
            <v>PL11600FB</v>
          </cell>
          <cell r="K4723" t="str">
            <v>IC10130.BAUT_TOT</v>
          </cell>
        </row>
        <row r="4724">
          <cell r="J4724" t="str">
            <v>PL11600HC</v>
          </cell>
          <cell r="K4724" t="str">
            <v>IC10130.QH_CRUIS</v>
          </cell>
        </row>
        <row r="4725">
          <cell r="J4725" t="str">
            <v>PL11600HK</v>
          </cell>
          <cell r="K4725" t="str">
            <v>IC10130.HTTHK.TRANS</v>
          </cell>
        </row>
        <row r="4726">
          <cell r="J4726" t="str">
            <v>PL11600IA</v>
          </cell>
          <cell r="K4726" t="str">
            <v>IC10130.MISINTER</v>
          </cell>
        </row>
        <row r="4727">
          <cell r="J4727" t="str">
            <v>PL11600IC</v>
          </cell>
          <cell r="K4727" t="str">
            <v>IC10130.MISINTER</v>
          </cell>
        </row>
        <row r="4728">
          <cell r="J4728" t="str">
            <v>PL11600IH</v>
          </cell>
          <cell r="K4728" t="str">
            <v>IC10130.JETSTAR</v>
          </cell>
        </row>
        <row r="4729">
          <cell r="J4729" t="str">
            <v>PL11600IM</v>
          </cell>
          <cell r="K4729" t="str">
            <v>IC10130.JETSTAR</v>
          </cell>
        </row>
        <row r="4730">
          <cell r="J4730" t="str">
            <v>PL11600IT</v>
          </cell>
          <cell r="K4730" t="str">
            <v>IC10130.MISINTER</v>
          </cell>
        </row>
        <row r="4731">
          <cell r="J4731" t="str">
            <v>PL11600JA</v>
          </cell>
          <cell r="K4731" t="str">
            <v>IC10130.QHINTINP.TRANS</v>
          </cell>
        </row>
        <row r="4732">
          <cell r="J4732" t="str">
            <v>PL11600JC</v>
          </cell>
          <cell r="K4732" t="str">
            <v>IC10130.JETCON</v>
          </cell>
        </row>
        <row r="4733">
          <cell r="J4733" t="str">
            <v>PL11600JH</v>
          </cell>
          <cell r="K4733" t="str">
            <v>IC10130.JHJ_AUD</v>
          </cell>
        </row>
        <row r="4734">
          <cell r="J4734" t="str">
            <v>PL11600JJ</v>
          </cell>
          <cell r="K4734" t="str">
            <v>IC10130.QHINTINP.TRANS</v>
          </cell>
        </row>
        <row r="4735">
          <cell r="J4735" t="str">
            <v>PL11600JT</v>
          </cell>
          <cell r="K4735" t="str">
            <v>IC10130.JTS</v>
          </cell>
        </row>
        <row r="4736">
          <cell r="J4736" t="str">
            <v>PL11600KA</v>
          </cell>
          <cell r="K4736" t="str">
            <v>IC10130.HTTGRINP.TRANS</v>
          </cell>
        </row>
        <row r="4737">
          <cell r="J4737" t="str">
            <v>PL11600KL</v>
          </cell>
          <cell r="K4737" t="str">
            <v>IC10130.MISINTER</v>
          </cell>
        </row>
        <row r="4738">
          <cell r="J4738" t="str">
            <v>PL11600KN</v>
          </cell>
          <cell r="K4738" t="str">
            <v>IC10130.AIRLINK</v>
          </cell>
        </row>
        <row r="4739">
          <cell r="J4739" t="str">
            <v>PL11600LA</v>
          </cell>
          <cell r="K4739" t="str">
            <v>IC10130.MISINTER</v>
          </cell>
        </row>
        <row r="4740">
          <cell r="J4740" t="str">
            <v>PL11600LB</v>
          </cell>
          <cell r="K4740" t="str">
            <v>IC10130.738_2</v>
          </cell>
        </row>
        <row r="4741">
          <cell r="J4741" t="str">
            <v>PL11600LC</v>
          </cell>
          <cell r="K4741" t="str">
            <v>IC10130.MISINTER</v>
          </cell>
        </row>
        <row r="4742">
          <cell r="J4742" t="str">
            <v>PL11600LD</v>
          </cell>
          <cell r="K4742" t="str">
            <v>IC10130.MISINTER</v>
          </cell>
        </row>
        <row r="4743">
          <cell r="J4743" t="str">
            <v>PL11600LE</v>
          </cell>
          <cell r="K4743" t="str">
            <v>IC10130.MISINTER</v>
          </cell>
        </row>
        <row r="4744">
          <cell r="J4744" t="str">
            <v>PL11600LF</v>
          </cell>
          <cell r="K4744" t="str">
            <v>IC10130.738_6</v>
          </cell>
        </row>
        <row r="4745">
          <cell r="J4745" t="str">
            <v>PL11600LG</v>
          </cell>
          <cell r="K4745" t="str">
            <v>IC10130.MISINTER</v>
          </cell>
        </row>
        <row r="4746">
          <cell r="J4746" t="str">
            <v>PL11600LH</v>
          </cell>
          <cell r="K4746" t="str">
            <v>IC10130.MISINTER</v>
          </cell>
        </row>
        <row r="4747">
          <cell r="J4747" t="str">
            <v>PL11600LI</v>
          </cell>
          <cell r="K4747" t="str">
            <v>IC10130.MISINTER</v>
          </cell>
        </row>
        <row r="4748">
          <cell r="J4748" t="str">
            <v>PL11600LJ</v>
          </cell>
          <cell r="K4748" t="str">
            <v>IC10130.744_4</v>
          </cell>
        </row>
        <row r="4749">
          <cell r="J4749" t="str">
            <v>PL11600LK</v>
          </cell>
          <cell r="K4749" t="str">
            <v>IC10130.MISINTER</v>
          </cell>
        </row>
        <row r="4750">
          <cell r="J4750" t="str">
            <v>PL11600LL</v>
          </cell>
          <cell r="K4750" t="str">
            <v>IC10130.MISINTER</v>
          </cell>
        </row>
        <row r="4751">
          <cell r="J4751" t="str">
            <v>PL11600LM</v>
          </cell>
          <cell r="K4751" t="str">
            <v>IC10130.MISINTER</v>
          </cell>
        </row>
        <row r="4752">
          <cell r="J4752" t="str">
            <v>PL11600LN</v>
          </cell>
          <cell r="K4752" t="str">
            <v>IC10130.A332_2</v>
          </cell>
        </row>
        <row r="4753">
          <cell r="J4753" t="str">
            <v>PL11600LO</v>
          </cell>
          <cell r="K4753" t="str">
            <v>IC10130.MISINTER</v>
          </cell>
        </row>
        <row r="4754">
          <cell r="J4754" t="str">
            <v>PL11600LP</v>
          </cell>
          <cell r="K4754" t="str">
            <v>IC10130.A332_4</v>
          </cell>
        </row>
        <row r="4755">
          <cell r="J4755" t="str">
            <v>PL11600LQ</v>
          </cell>
          <cell r="K4755" t="str">
            <v>IC10130.MISINTER</v>
          </cell>
        </row>
        <row r="4756">
          <cell r="J4756" t="str">
            <v>PL11600LR</v>
          </cell>
          <cell r="K4756" t="str">
            <v>IC10130.A332_6</v>
          </cell>
        </row>
        <row r="4757">
          <cell r="J4757" t="str">
            <v>PL11600LS</v>
          </cell>
          <cell r="K4757" t="str">
            <v>IC10130.MISINTER</v>
          </cell>
        </row>
        <row r="4758">
          <cell r="J4758" t="str">
            <v>PL11600LT</v>
          </cell>
          <cell r="K4758" t="str">
            <v>IC10130.A333_2</v>
          </cell>
        </row>
        <row r="4759">
          <cell r="J4759" t="str">
            <v>PL11600LU</v>
          </cell>
          <cell r="K4759" t="str">
            <v>IC10130.MISINTER</v>
          </cell>
        </row>
        <row r="4760">
          <cell r="J4760" t="str">
            <v>PL11600LV</v>
          </cell>
          <cell r="K4760" t="str">
            <v>IC10130.A388_2</v>
          </cell>
        </row>
        <row r="4761">
          <cell r="J4761" t="str">
            <v>PL11600LW</v>
          </cell>
          <cell r="K4761" t="str">
            <v>IC10130.MISINTER</v>
          </cell>
        </row>
        <row r="4762">
          <cell r="J4762" t="str">
            <v>PL11600LX</v>
          </cell>
          <cell r="K4762" t="str">
            <v>IC10130.A333_4</v>
          </cell>
        </row>
        <row r="4763">
          <cell r="J4763" t="str">
            <v>PL11600LY</v>
          </cell>
          <cell r="K4763" t="str">
            <v>IC10130.DASH8</v>
          </cell>
        </row>
        <row r="4764">
          <cell r="J4764" t="str">
            <v>PL11600MK</v>
          </cell>
          <cell r="K4764" t="str">
            <v>IC10130.MITOKAL</v>
          </cell>
        </row>
        <row r="4765">
          <cell r="J4765" t="str">
            <v>PL11600MY</v>
          </cell>
          <cell r="K4765" t="str">
            <v>IC10130.QHINTINP.TRANS</v>
          </cell>
        </row>
        <row r="4766">
          <cell r="J4766" t="str">
            <v>PL11600NO</v>
          </cell>
          <cell r="K4766" t="str">
            <v>IC10130.MISINTER</v>
          </cell>
        </row>
        <row r="4767">
          <cell r="J4767" t="str">
            <v>PL11600OF</v>
          </cell>
          <cell r="K4767" t="str">
            <v>IC10130.SUNSTATE</v>
          </cell>
        </row>
        <row r="4768">
          <cell r="J4768" t="str">
            <v>PL11600OH</v>
          </cell>
          <cell r="K4768" t="str">
            <v>IC10130.ENGINTER</v>
          </cell>
        </row>
        <row r="4769">
          <cell r="J4769" t="str">
            <v>PL11600PP</v>
          </cell>
          <cell r="K4769" t="str">
            <v>IC10130.MISINTER</v>
          </cell>
        </row>
        <row r="4770">
          <cell r="J4770" t="str">
            <v>PL11600PT</v>
          </cell>
          <cell r="K4770" t="str">
            <v>IC10130.MISINTER</v>
          </cell>
        </row>
        <row r="4771">
          <cell r="J4771" t="str">
            <v>PL11600QB</v>
          </cell>
          <cell r="K4771" t="str">
            <v>IC10130.QANTAIR</v>
          </cell>
        </row>
        <row r="4772">
          <cell r="J4772" t="str">
            <v>PL11600QC</v>
          </cell>
          <cell r="K4772" t="str">
            <v>IC10130.QFCL_TOT</v>
          </cell>
        </row>
        <row r="4773">
          <cell r="J4773" t="str">
            <v>PL11600QE</v>
          </cell>
          <cell r="K4773" t="str">
            <v>IC10130.QANLEASE</v>
          </cell>
        </row>
        <row r="4774">
          <cell r="J4774" t="str">
            <v>PL11600QF</v>
          </cell>
          <cell r="K4774" t="str">
            <v>IC10130.QA_TOTAL</v>
          </cell>
        </row>
        <row r="4775">
          <cell r="J4775" t="str">
            <v>PL11600QG</v>
          </cell>
          <cell r="K4775" t="str">
            <v>IC10130.QDS</v>
          </cell>
        </row>
        <row r="4776">
          <cell r="J4776" t="str">
            <v>PL11600QH</v>
          </cell>
          <cell r="K4776" t="str">
            <v>IC10130.QF_HOLS</v>
          </cell>
        </row>
        <row r="4777">
          <cell r="J4777" t="str">
            <v>PL11600QI</v>
          </cell>
          <cell r="K4777" t="str">
            <v>IC10130.QINZL_AU</v>
          </cell>
        </row>
        <row r="4778">
          <cell r="J4778" t="str">
            <v>PL11600QJ</v>
          </cell>
          <cell r="K4778" t="str">
            <v>IC10130.JET_NA</v>
          </cell>
        </row>
        <row r="4779">
          <cell r="J4779" t="str">
            <v>PL11600QK</v>
          </cell>
          <cell r="K4779" t="str">
            <v>IC10130.QK_TOTAL</v>
          </cell>
        </row>
        <row r="4780">
          <cell r="J4780" t="str">
            <v>PL11600QN</v>
          </cell>
          <cell r="K4780" t="str">
            <v>IC10130.MISINTER</v>
          </cell>
        </row>
        <row r="4781">
          <cell r="J4781" t="str">
            <v>PL11600QR</v>
          </cell>
          <cell r="K4781" t="str">
            <v>IC10130.QASAR</v>
          </cell>
        </row>
        <row r="4782">
          <cell r="J4782" t="str">
            <v>PL11600QS</v>
          </cell>
          <cell r="K4782" t="str">
            <v>IC10130.MISINTER</v>
          </cell>
        </row>
        <row r="4783">
          <cell r="J4783" t="str">
            <v>PL11600QT</v>
          </cell>
          <cell r="K4783" t="str">
            <v>IC10130.QH_TOURS</v>
          </cell>
        </row>
        <row r="4784">
          <cell r="J4784" t="str">
            <v>PL11600QU</v>
          </cell>
          <cell r="K4784" t="str">
            <v>IC10130.QCCUK</v>
          </cell>
        </row>
        <row r="4785">
          <cell r="J4785" t="str">
            <v>PL11600QV</v>
          </cell>
          <cell r="K4785" t="str">
            <v>IC10130.MISINTER</v>
          </cell>
        </row>
        <row r="4786">
          <cell r="J4786" t="str">
            <v>PL11600RQ</v>
          </cell>
          <cell r="K4786" t="str">
            <v>IC10130.MISINTER</v>
          </cell>
        </row>
        <row r="4787">
          <cell r="J4787" t="str">
            <v>PL11600SB</v>
          </cell>
          <cell r="K4787" t="str">
            <v>IC10130.BAUT_TOT</v>
          </cell>
        </row>
        <row r="4788">
          <cell r="J4788" t="str">
            <v>PL11600SC</v>
          </cell>
          <cell r="K4788" t="str">
            <v>IC10130.SCI</v>
          </cell>
        </row>
        <row r="4789">
          <cell r="J4789" t="str">
            <v>PL11600SF</v>
          </cell>
          <cell r="K4789" t="str">
            <v>IC10130.QFCL_TOT</v>
          </cell>
        </row>
        <row r="4790">
          <cell r="J4790" t="str">
            <v>PL11600SG</v>
          </cell>
          <cell r="K4790" t="str">
            <v>IC10130.HTTGRINP.TRANS</v>
          </cell>
        </row>
        <row r="4791">
          <cell r="J4791" t="str">
            <v>PL11600SH</v>
          </cell>
          <cell r="K4791" t="str">
            <v>IC10130.MISINTER</v>
          </cell>
        </row>
        <row r="4792">
          <cell r="J4792" t="str">
            <v>PL11600SU</v>
          </cell>
          <cell r="K4792" t="str">
            <v>IC10130.BAUT_TOT</v>
          </cell>
        </row>
        <row r="4793">
          <cell r="J4793" t="str">
            <v>PL11600TA</v>
          </cell>
          <cell r="K4793" t="str">
            <v>IC10130.QA_TOTAL</v>
          </cell>
        </row>
        <row r="4794">
          <cell r="J4794" t="str">
            <v>PL11600TB</v>
          </cell>
          <cell r="K4794" t="str">
            <v>IC10130.MISINTER</v>
          </cell>
        </row>
        <row r="4795">
          <cell r="J4795" t="str">
            <v>PL11600TC</v>
          </cell>
          <cell r="K4795" t="str">
            <v>IC10130.THAI_AIR</v>
          </cell>
        </row>
        <row r="4796">
          <cell r="J4796" t="str">
            <v>PL11600TE</v>
          </cell>
          <cell r="K4796" t="str">
            <v>IC10130.MISINTER</v>
          </cell>
        </row>
        <row r="4797">
          <cell r="J4797" t="str">
            <v>PL11600TH</v>
          </cell>
          <cell r="K4797" t="str">
            <v>IC10130.HTTGRINP.TRANS</v>
          </cell>
        </row>
        <row r="4798">
          <cell r="J4798" t="str">
            <v>PL11600TK</v>
          </cell>
          <cell r="K4798" t="str">
            <v>IC10130.QHINTINP.TRANS</v>
          </cell>
        </row>
        <row r="4799">
          <cell r="J4799" t="str">
            <v>PL11600TL</v>
          </cell>
          <cell r="K4799" t="str">
            <v>IC10130.MISINTER</v>
          </cell>
        </row>
        <row r="4800">
          <cell r="J4800" t="str">
            <v>PL11600TN</v>
          </cell>
          <cell r="K4800" t="str">
            <v>IC10130.TN_TOTAL</v>
          </cell>
        </row>
        <row r="4801">
          <cell r="J4801" t="str">
            <v>PL11600TS</v>
          </cell>
          <cell r="K4801" t="str">
            <v>IC10130.QHINTINP.TRANS</v>
          </cell>
        </row>
        <row r="4802">
          <cell r="J4802" t="str">
            <v>PL11600TT</v>
          </cell>
          <cell r="K4802" t="str">
            <v>IC10130.HTTGRINP.TRANS</v>
          </cell>
        </row>
        <row r="4803">
          <cell r="J4803" t="str">
            <v>PL11600TV</v>
          </cell>
          <cell r="K4803" t="str">
            <v>IC10130.TAV</v>
          </cell>
        </row>
        <row r="4804">
          <cell r="J4804" t="str">
            <v>PL11600UK</v>
          </cell>
          <cell r="K4804" t="str">
            <v>IC10130.QH_UK.TRANS</v>
          </cell>
        </row>
        <row r="4805">
          <cell r="J4805" t="str">
            <v>PL11600UN</v>
          </cell>
          <cell r="K4805" t="str">
            <v>IC10130.EASTERN</v>
          </cell>
        </row>
        <row r="4806">
          <cell r="J4806" t="str">
            <v>PL11600VN</v>
          </cell>
          <cell r="K4806" t="str">
            <v>IC10130.SOUTHERN</v>
          </cell>
        </row>
        <row r="4807">
          <cell r="J4807" t="str">
            <v>PL11600WH</v>
          </cell>
          <cell r="K4807" t="str">
            <v>IC10130.QFCL_TOT</v>
          </cell>
        </row>
        <row r="4808">
          <cell r="J4808" t="str">
            <v>PL11600YA</v>
          </cell>
          <cell r="K4808" t="str">
            <v>IC10130.MISINTER</v>
          </cell>
        </row>
        <row r="4809">
          <cell r="J4809" t="str">
            <v>PL11600YB</v>
          </cell>
          <cell r="K4809" t="str">
            <v>IC10130.MISINTER</v>
          </cell>
        </row>
        <row r="4810">
          <cell r="J4810" t="str">
            <v>PL11600YC</v>
          </cell>
          <cell r="K4810" t="str">
            <v>IC10130.MISINTER</v>
          </cell>
        </row>
        <row r="4811">
          <cell r="J4811" t="str">
            <v>PL11600YD</v>
          </cell>
          <cell r="K4811" t="str">
            <v>IC10130.MISINTER</v>
          </cell>
        </row>
        <row r="4812">
          <cell r="J4812" t="str">
            <v>PL11600YE</v>
          </cell>
          <cell r="K4812" t="str">
            <v>IC10130.MISINTER</v>
          </cell>
        </row>
        <row r="4813">
          <cell r="J4813" t="str">
            <v>PL11600YF</v>
          </cell>
          <cell r="K4813" t="str">
            <v>IC10130.MISINTER</v>
          </cell>
        </row>
        <row r="4814">
          <cell r="J4814" t="str">
            <v>PL11600YG</v>
          </cell>
          <cell r="K4814" t="str">
            <v>IC10130.MISINTER</v>
          </cell>
        </row>
        <row r="4815">
          <cell r="J4815" t="str">
            <v>PL11600YH</v>
          </cell>
          <cell r="K4815" t="str">
            <v>IC10130.MISINTER</v>
          </cell>
        </row>
        <row r="4816">
          <cell r="J4816" t="str">
            <v>PL11600YI</v>
          </cell>
          <cell r="K4816" t="str">
            <v>IC10130.MISINTER</v>
          </cell>
        </row>
        <row r="4817">
          <cell r="J4817" t="str">
            <v>PL11600YJ</v>
          </cell>
          <cell r="K4817" t="str">
            <v>IC10130.MISINTER</v>
          </cell>
        </row>
        <row r="4818">
          <cell r="J4818" t="str">
            <v>PL11600ZA</v>
          </cell>
          <cell r="K4818" t="str">
            <v>IC10130.MISINTER</v>
          </cell>
        </row>
        <row r="4819">
          <cell r="J4819" t="str">
            <v>PL11600ZB</v>
          </cell>
          <cell r="K4819" t="str">
            <v>IC10130.MISINTER</v>
          </cell>
        </row>
        <row r="4820">
          <cell r="J4820" t="str">
            <v>PL11600ZC</v>
          </cell>
          <cell r="K4820" t="str">
            <v>IC10130.MISINTER</v>
          </cell>
        </row>
        <row r="4821">
          <cell r="J4821" t="str">
            <v>PL11600ZN</v>
          </cell>
          <cell r="K4821" t="str">
            <v>IC10130.MISINTER</v>
          </cell>
        </row>
        <row r="4822">
          <cell r="J4822" t="str">
            <v>PL11600ZO</v>
          </cell>
          <cell r="K4822" t="str">
            <v>IC10130.MISINTER</v>
          </cell>
        </row>
        <row r="4823">
          <cell r="J4823" t="str">
            <v>PL11600ZP</v>
          </cell>
          <cell r="K4823" t="str">
            <v>IC10130.MISINTER</v>
          </cell>
        </row>
        <row r="4824">
          <cell r="J4824" t="str">
            <v>PL11600ZS</v>
          </cell>
          <cell r="K4824" t="str">
            <v>IC10130.MISINTER</v>
          </cell>
        </row>
        <row r="4825">
          <cell r="J4825" t="str">
            <v>PL11600ZZ</v>
          </cell>
          <cell r="K4825" t="str">
            <v>IC10130.MISINTER</v>
          </cell>
        </row>
        <row r="4826">
          <cell r="J4826" t="str">
            <v>PL11600Z?1</v>
          </cell>
          <cell r="K4826" t="str">
            <v>IC10130.</v>
          </cell>
        </row>
        <row r="4827">
          <cell r="J4827" t="str">
            <v>PL11600Z?2</v>
          </cell>
          <cell r="K4827" t="str">
            <v>IC10130.QFHPL</v>
          </cell>
        </row>
        <row r="4828">
          <cell r="J4828" t="str">
            <v>PL11600Z?3</v>
          </cell>
          <cell r="K4828" t="str">
            <v>IC10130.QFAH_AUD</v>
          </cell>
        </row>
        <row r="4829">
          <cell r="J4829" t="str">
            <v>PL11600Z?4</v>
          </cell>
          <cell r="K4829" t="str">
            <v>IC10130.AEH_AUD</v>
          </cell>
        </row>
        <row r="4830">
          <cell r="J4830" t="str">
            <v>PL11600Z?5</v>
          </cell>
          <cell r="K4830" t="str">
            <v>IC10130.DPEX_AUD</v>
          </cell>
        </row>
        <row r="4831">
          <cell r="J4831" t="str">
            <v>PL11600Z?6</v>
          </cell>
          <cell r="K4831" t="str">
            <v>IC10130.QDSPT</v>
          </cell>
        </row>
        <row r="4832">
          <cell r="J4832" t="str">
            <v>PL11600Z?7</v>
          </cell>
          <cell r="K4832" t="str">
            <v>IC10130.ASIA_INV</v>
          </cell>
        </row>
        <row r="4833">
          <cell r="J4833" t="str">
            <v>PL11600Z?8</v>
          </cell>
          <cell r="K4833" t="str">
            <v>IC10130.Tysentle</v>
          </cell>
        </row>
        <row r="4834">
          <cell r="J4834" t="str">
            <v>PL1200000</v>
          </cell>
          <cell r="K4834" t="str">
            <v>IC10230.MISINTER</v>
          </cell>
        </row>
        <row r="4835">
          <cell r="J4835" t="str">
            <v>PL12000AA</v>
          </cell>
          <cell r="K4835" t="str">
            <v>IC10230.QA_TOTAL</v>
          </cell>
        </row>
        <row r="4836">
          <cell r="J4836" t="str">
            <v>PL12000AB</v>
          </cell>
          <cell r="K4836" t="str">
            <v>IC10230.MISINTER</v>
          </cell>
        </row>
        <row r="4837">
          <cell r="J4837" t="str">
            <v>PL12000AC</v>
          </cell>
          <cell r="K4837" t="str">
            <v>IC10230.MISINTER</v>
          </cell>
        </row>
        <row r="4838">
          <cell r="J4838" t="str">
            <v>PL12000AF</v>
          </cell>
          <cell r="K4838" t="str">
            <v>IC10230.MISINTER</v>
          </cell>
        </row>
        <row r="4839">
          <cell r="J4839" t="str">
            <v>PL12000AI</v>
          </cell>
          <cell r="K4839" t="str">
            <v>IC10230.MISINTER</v>
          </cell>
        </row>
        <row r="4840">
          <cell r="J4840" t="str">
            <v>PL12000AO</v>
          </cell>
          <cell r="K4840" t="str">
            <v>IC10230.AUST_AIR</v>
          </cell>
        </row>
        <row r="4841">
          <cell r="J4841" t="str">
            <v>PL12000AP</v>
          </cell>
          <cell r="K4841" t="str">
            <v>IC10230.APD</v>
          </cell>
        </row>
        <row r="4842">
          <cell r="J4842" t="str">
            <v>PL12000AQ</v>
          </cell>
          <cell r="K4842" t="str">
            <v>IC10230.QLDINTER</v>
          </cell>
        </row>
        <row r="4843">
          <cell r="J4843" t="str">
            <v>PL12000AR</v>
          </cell>
          <cell r="K4843" t="str">
            <v>IC10230.ARA</v>
          </cell>
        </row>
        <row r="4844">
          <cell r="J4844" t="str">
            <v>PL12000AS</v>
          </cell>
          <cell r="K4844" t="str">
            <v>IC10230.MISINTER</v>
          </cell>
        </row>
        <row r="4845">
          <cell r="J4845" t="str">
            <v>PL12000AU</v>
          </cell>
          <cell r="K4845" t="str">
            <v>IC10230.RST_STAT</v>
          </cell>
        </row>
        <row r="4846">
          <cell r="J4846" t="str">
            <v>PL12000AV</v>
          </cell>
          <cell r="K4846" t="str">
            <v>IC10230.JET_ASIA</v>
          </cell>
        </row>
        <row r="4847">
          <cell r="J4847" t="str">
            <v>PL12000AW</v>
          </cell>
          <cell r="K4847" t="str">
            <v>IC10230.AWOPS</v>
          </cell>
        </row>
        <row r="4848">
          <cell r="J4848" t="str">
            <v>PL12000AX</v>
          </cell>
          <cell r="K4848" t="str">
            <v>IC10230.AIR_CON</v>
          </cell>
        </row>
        <row r="4849">
          <cell r="J4849" t="str">
            <v>PL12000BD</v>
          </cell>
          <cell r="K4849" t="str">
            <v>IC10230.MISINTER</v>
          </cell>
        </row>
        <row r="4850">
          <cell r="J4850" t="str">
            <v>PL12000BU</v>
          </cell>
          <cell r="K4850" t="str">
            <v>IC10230.BAUT_TOT</v>
          </cell>
        </row>
        <row r="4851">
          <cell r="J4851" t="str">
            <v>PL12000CA</v>
          </cell>
          <cell r="K4851" t="str">
            <v>IC10230.MISINTER</v>
          </cell>
        </row>
        <row r="4852">
          <cell r="J4852" t="str">
            <v>PL12000CH</v>
          </cell>
          <cell r="K4852" t="str">
            <v>IC10230.QFCL_TOT</v>
          </cell>
        </row>
        <row r="4853">
          <cell r="J4853" t="str">
            <v>PL12000CN</v>
          </cell>
          <cell r="K4853" t="str">
            <v>IC10230.QFCL_TOT</v>
          </cell>
        </row>
        <row r="4854">
          <cell r="J4854" t="str">
            <v>PL12000CW</v>
          </cell>
          <cell r="K4854" t="str">
            <v>IC10230.QFCL_TOT</v>
          </cell>
        </row>
        <row r="4855">
          <cell r="J4855" t="str">
            <v>PL12000DA</v>
          </cell>
          <cell r="K4855" t="str">
            <v>IC10230.DENINTER</v>
          </cell>
        </row>
        <row r="4856">
          <cell r="J4856" t="str">
            <v>PL12000DB</v>
          </cell>
          <cell r="K4856" t="str">
            <v>IC10230.DENINTER</v>
          </cell>
        </row>
        <row r="4857">
          <cell r="J4857" t="str">
            <v>PL12000DC</v>
          </cell>
          <cell r="K4857" t="str">
            <v>IC10230.DENINTER</v>
          </cell>
        </row>
        <row r="4858">
          <cell r="J4858" t="str">
            <v>PL12000DD</v>
          </cell>
          <cell r="K4858" t="str">
            <v>IC10230.DENINTER</v>
          </cell>
        </row>
        <row r="4859">
          <cell r="J4859" t="str">
            <v>PL12000DE</v>
          </cell>
          <cell r="K4859" t="str">
            <v>IC10230.DENINTER</v>
          </cell>
        </row>
        <row r="4860">
          <cell r="J4860" t="str">
            <v>PL12000DF</v>
          </cell>
          <cell r="K4860" t="str">
            <v>IC10230.DENINTER</v>
          </cell>
        </row>
        <row r="4861">
          <cell r="J4861" t="str">
            <v>PL12000DG</v>
          </cell>
          <cell r="K4861" t="str">
            <v>IC10230.DENINTER</v>
          </cell>
        </row>
        <row r="4862">
          <cell r="J4862" t="str">
            <v>PL12000DH</v>
          </cell>
          <cell r="K4862" t="str">
            <v>IC10230.DENINTER</v>
          </cell>
        </row>
        <row r="4863">
          <cell r="J4863" t="str">
            <v>PL12000DI</v>
          </cell>
          <cell r="K4863" t="str">
            <v>IC10230.DENINTER</v>
          </cell>
        </row>
        <row r="4864">
          <cell r="J4864" t="str">
            <v>PL12000DJ</v>
          </cell>
          <cell r="K4864" t="str">
            <v>IC10230.DENINTER</v>
          </cell>
        </row>
        <row r="4865">
          <cell r="J4865" t="str">
            <v>PL12000DK</v>
          </cell>
          <cell r="K4865" t="str">
            <v>IC10230.DENINTER</v>
          </cell>
        </row>
        <row r="4866">
          <cell r="J4866" t="str">
            <v>PL12000DL</v>
          </cell>
          <cell r="K4866" t="str">
            <v>IC10230.DENINTER</v>
          </cell>
        </row>
        <row r="4867">
          <cell r="J4867" t="str">
            <v>PL12000DM</v>
          </cell>
          <cell r="K4867" t="str">
            <v>IC10230.DENINTER</v>
          </cell>
        </row>
        <row r="4868">
          <cell r="J4868" t="str">
            <v>PL12000DS</v>
          </cell>
          <cell r="K4868" t="str">
            <v>IC10230.QDS</v>
          </cell>
        </row>
        <row r="4869">
          <cell r="J4869" t="str">
            <v>PL12000EF</v>
          </cell>
          <cell r="K4869" t="str">
            <v>IC10230.EFA</v>
          </cell>
        </row>
        <row r="4870">
          <cell r="J4870" t="str">
            <v>PL12000EG</v>
          </cell>
          <cell r="K4870" t="str">
            <v>IC10230.EXPRESS</v>
          </cell>
        </row>
        <row r="4871">
          <cell r="J4871" t="str">
            <v>PL12000EM</v>
          </cell>
          <cell r="K4871" t="str">
            <v>IC10230.MISINTER</v>
          </cell>
        </row>
        <row r="4872">
          <cell r="J4872" t="str">
            <v>PL12000EN</v>
          </cell>
          <cell r="K4872" t="str">
            <v>IC10230.ENGINTER</v>
          </cell>
        </row>
        <row r="4873">
          <cell r="J4873" t="str">
            <v>PL12000EO</v>
          </cell>
          <cell r="K4873" t="str">
            <v>IC10230.EFA_OPS</v>
          </cell>
        </row>
        <row r="4874">
          <cell r="J4874" t="str">
            <v>PL12000FB</v>
          </cell>
          <cell r="K4874" t="str">
            <v>IC10230.BAUT_TOT</v>
          </cell>
        </row>
        <row r="4875">
          <cell r="J4875" t="str">
            <v>PL12000HC</v>
          </cell>
          <cell r="K4875" t="str">
            <v>IC10230.QH_CRUIS</v>
          </cell>
        </row>
        <row r="4876">
          <cell r="J4876" t="str">
            <v>PL12000HK</v>
          </cell>
          <cell r="K4876" t="str">
            <v>IC10230.HTTHK.TRANS</v>
          </cell>
        </row>
        <row r="4877">
          <cell r="J4877" t="str">
            <v>PL12000IA</v>
          </cell>
          <cell r="K4877" t="str">
            <v>IC10230.MISINTER</v>
          </cell>
        </row>
        <row r="4878">
          <cell r="J4878" t="str">
            <v>PL12000IC</v>
          </cell>
          <cell r="K4878" t="str">
            <v>IC10230.MISINTER</v>
          </cell>
        </row>
        <row r="4879">
          <cell r="J4879" t="str">
            <v>PL12000IH</v>
          </cell>
          <cell r="K4879" t="str">
            <v>IC10230.JETSTAR</v>
          </cell>
        </row>
        <row r="4880">
          <cell r="J4880" t="str">
            <v>PL12000IM</v>
          </cell>
          <cell r="K4880" t="str">
            <v>IC10230.JETSTAR</v>
          </cell>
        </row>
        <row r="4881">
          <cell r="J4881" t="str">
            <v>PL12000IT</v>
          </cell>
          <cell r="K4881" t="str">
            <v>IC10230.MISINTER</v>
          </cell>
        </row>
        <row r="4882">
          <cell r="J4882" t="str">
            <v>PL12000JA</v>
          </cell>
          <cell r="K4882" t="str">
            <v>IC10230.QHINTINP.TRANS</v>
          </cell>
        </row>
        <row r="4883">
          <cell r="J4883" t="str">
            <v>PL12000JC</v>
          </cell>
          <cell r="K4883" t="str">
            <v>IC10230.JETCON</v>
          </cell>
        </row>
        <row r="4884">
          <cell r="J4884" t="str">
            <v>PL12000JH</v>
          </cell>
          <cell r="K4884" t="str">
            <v>IC10230.JHJ_AUD</v>
          </cell>
        </row>
        <row r="4885">
          <cell r="J4885" t="str">
            <v>PL12000JJ</v>
          </cell>
          <cell r="K4885" t="str">
            <v>IC10230.QHINTINP.TRANS</v>
          </cell>
        </row>
        <row r="4886">
          <cell r="J4886" t="str">
            <v>PL12000JT</v>
          </cell>
          <cell r="K4886" t="str">
            <v>IC10230.JTS</v>
          </cell>
        </row>
        <row r="4887">
          <cell r="J4887" t="str">
            <v>PL12000KA</v>
          </cell>
          <cell r="K4887" t="str">
            <v>IC10230.HTTGRINP.TRANS</v>
          </cell>
        </row>
        <row r="4888">
          <cell r="J4888" t="str">
            <v>PL12000KL</v>
          </cell>
          <cell r="K4888" t="str">
            <v>IC10230.MISINTER</v>
          </cell>
        </row>
        <row r="4889">
          <cell r="J4889" t="str">
            <v>PL12000KN</v>
          </cell>
          <cell r="K4889" t="str">
            <v>IC10230.AIRLINK</v>
          </cell>
        </row>
        <row r="4890">
          <cell r="J4890" t="str">
            <v>PL12000LA</v>
          </cell>
          <cell r="K4890" t="str">
            <v>IC10230.MISINTER</v>
          </cell>
        </row>
        <row r="4891">
          <cell r="J4891" t="str">
            <v>PL12000LB</v>
          </cell>
          <cell r="K4891" t="str">
            <v>IC10230.738_2</v>
          </cell>
        </row>
        <row r="4892">
          <cell r="J4892" t="str">
            <v>PL12000LC</v>
          </cell>
          <cell r="K4892" t="str">
            <v>IC10230.MISINTER</v>
          </cell>
        </row>
        <row r="4893">
          <cell r="J4893" t="str">
            <v>PL12000LD</v>
          </cell>
          <cell r="K4893" t="str">
            <v>IC10230.MISINTER</v>
          </cell>
        </row>
        <row r="4894">
          <cell r="J4894" t="str">
            <v>PL12000LE</v>
          </cell>
          <cell r="K4894" t="str">
            <v>IC10230.MISINTER</v>
          </cell>
        </row>
        <row r="4895">
          <cell r="J4895" t="str">
            <v>PL12000LF</v>
          </cell>
          <cell r="K4895" t="str">
            <v>IC10230.738_6</v>
          </cell>
        </row>
        <row r="4896">
          <cell r="J4896" t="str">
            <v>PL12000LG</v>
          </cell>
          <cell r="K4896" t="str">
            <v>IC10230.MISINTER</v>
          </cell>
        </row>
        <row r="4897">
          <cell r="J4897" t="str">
            <v>PL12000LH</v>
          </cell>
          <cell r="K4897" t="str">
            <v>IC10230.MISINTER</v>
          </cell>
        </row>
        <row r="4898">
          <cell r="J4898" t="str">
            <v>PL12000LI</v>
          </cell>
          <cell r="K4898" t="str">
            <v>IC10230.MISINTER</v>
          </cell>
        </row>
        <row r="4899">
          <cell r="J4899" t="str">
            <v>PL12000LJ</v>
          </cell>
          <cell r="K4899" t="str">
            <v>IC10230.744_4</v>
          </cell>
        </row>
        <row r="4900">
          <cell r="J4900" t="str">
            <v>PL12000LK</v>
          </cell>
          <cell r="K4900" t="str">
            <v>IC10230.MISINTER</v>
          </cell>
        </row>
        <row r="4901">
          <cell r="J4901" t="str">
            <v>PL12000LL</v>
          </cell>
          <cell r="K4901" t="str">
            <v>IC10230.MISINTER</v>
          </cell>
        </row>
        <row r="4902">
          <cell r="J4902" t="str">
            <v>PL12000LM</v>
          </cell>
          <cell r="K4902" t="str">
            <v>IC10230.MISINTER</v>
          </cell>
        </row>
        <row r="4903">
          <cell r="J4903" t="str">
            <v>PL12000LN</v>
          </cell>
          <cell r="K4903" t="str">
            <v>IC10230.A332_2</v>
          </cell>
        </row>
        <row r="4904">
          <cell r="J4904" t="str">
            <v>PL12000LO</v>
          </cell>
          <cell r="K4904" t="str">
            <v>IC10230.MISINTER</v>
          </cell>
        </row>
        <row r="4905">
          <cell r="J4905" t="str">
            <v>PL12000LP</v>
          </cell>
          <cell r="K4905" t="str">
            <v>IC10230.A332_4</v>
          </cell>
        </row>
        <row r="4906">
          <cell r="J4906" t="str">
            <v>PL12000LQ</v>
          </cell>
          <cell r="K4906" t="str">
            <v>IC10230.MISINTER</v>
          </cell>
        </row>
        <row r="4907">
          <cell r="J4907" t="str">
            <v>PL12000LR</v>
          </cell>
          <cell r="K4907" t="str">
            <v>IC10230.A332_6</v>
          </cell>
        </row>
        <row r="4908">
          <cell r="J4908" t="str">
            <v>PL12000LS</v>
          </cell>
          <cell r="K4908" t="str">
            <v>IC10230.MISINTER</v>
          </cell>
        </row>
        <row r="4909">
          <cell r="J4909" t="str">
            <v>PL12000LT</v>
          </cell>
          <cell r="K4909" t="str">
            <v>IC10230.A333_2</v>
          </cell>
        </row>
        <row r="4910">
          <cell r="J4910" t="str">
            <v>PL12000LU</v>
          </cell>
          <cell r="K4910" t="str">
            <v>IC10230.MISINTER</v>
          </cell>
        </row>
        <row r="4911">
          <cell r="J4911" t="str">
            <v>PL12000LV</v>
          </cell>
          <cell r="K4911" t="str">
            <v>IC10230.A388_2</v>
          </cell>
        </row>
        <row r="4912">
          <cell r="J4912" t="str">
            <v>PL12000LW</v>
          </cell>
          <cell r="K4912" t="str">
            <v>IC10230.MISINTER</v>
          </cell>
        </row>
        <row r="4913">
          <cell r="J4913" t="str">
            <v>PL12000LX</v>
          </cell>
          <cell r="K4913" t="str">
            <v>IC10230.A333_4</v>
          </cell>
        </row>
        <row r="4914">
          <cell r="J4914" t="str">
            <v>PL12000LY</v>
          </cell>
          <cell r="K4914" t="str">
            <v>IC10230.DASH8</v>
          </cell>
        </row>
        <row r="4915">
          <cell r="J4915" t="str">
            <v>PL12000MK</v>
          </cell>
          <cell r="K4915" t="str">
            <v>IC10230.MITOKAL</v>
          </cell>
        </row>
        <row r="4916">
          <cell r="J4916" t="str">
            <v>PL12000MY</v>
          </cell>
          <cell r="K4916" t="str">
            <v>IC10230.QHINTINP.TRANS</v>
          </cell>
        </row>
        <row r="4917">
          <cell r="J4917" t="str">
            <v>PL12000NO</v>
          </cell>
          <cell r="K4917" t="str">
            <v>IC10230.MISINTER</v>
          </cell>
        </row>
        <row r="4918">
          <cell r="J4918" t="str">
            <v>PL12000OF</v>
          </cell>
          <cell r="K4918" t="str">
            <v>IC10230.SUNSTATE</v>
          </cell>
        </row>
        <row r="4919">
          <cell r="J4919" t="str">
            <v>PL12000OH</v>
          </cell>
          <cell r="K4919" t="str">
            <v>IC10230.ENGINTER</v>
          </cell>
        </row>
        <row r="4920">
          <cell r="J4920" t="str">
            <v>PL12000PP</v>
          </cell>
          <cell r="K4920" t="str">
            <v>IC10230.MISINTER</v>
          </cell>
        </row>
        <row r="4921">
          <cell r="J4921" t="str">
            <v>PL12000PT</v>
          </cell>
          <cell r="K4921" t="str">
            <v>IC10230.MISINTER</v>
          </cell>
        </row>
        <row r="4922">
          <cell r="J4922" t="str">
            <v>PL12000QB</v>
          </cell>
          <cell r="K4922" t="str">
            <v>IC10230.QANTAIR</v>
          </cell>
        </row>
        <row r="4923">
          <cell r="J4923" t="str">
            <v>PL12000QC</v>
          </cell>
          <cell r="K4923" t="str">
            <v>IC10230.QFCL_TOT</v>
          </cell>
        </row>
        <row r="4924">
          <cell r="J4924" t="str">
            <v>PL12000QE</v>
          </cell>
          <cell r="K4924" t="str">
            <v>IC10230.QANLEASE</v>
          </cell>
        </row>
        <row r="4925">
          <cell r="J4925" t="str">
            <v>PL12000QF</v>
          </cell>
          <cell r="K4925" t="str">
            <v>IC10230.QA_TOTAL</v>
          </cell>
        </row>
        <row r="4926">
          <cell r="J4926" t="str">
            <v>PL12000QG</v>
          </cell>
          <cell r="K4926" t="str">
            <v>IC10230.QDS</v>
          </cell>
        </row>
        <row r="4927">
          <cell r="J4927" t="str">
            <v>PL12000QH</v>
          </cell>
          <cell r="K4927" t="str">
            <v>IC10230.QF_HOLS</v>
          </cell>
        </row>
        <row r="4928">
          <cell r="J4928" t="str">
            <v>PL12000QI</v>
          </cell>
          <cell r="K4928" t="str">
            <v>IC10230.QINZL_AU</v>
          </cell>
        </row>
        <row r="4929">
          <cell r="J4929" t="str">
            <v>PL12000QJ</v>
          </cell>
          <cell r="K4929" t="str">
            <v>IC10230.JET_NA</v>
          </cell>
        </row>
        <row r="4930">
          <cell r="J4930" t="str">
            <v>PL12000QK</v>
          </cell>
          <cell r="K4930" t="str">
            <v>IC10230.QK_TOTAL</v>
          </cell>
        </row>
        <row r="4931">
          <cell r="J4931" t="str">
            <v>PL12000QN</v>
          </cell>
          <cell r="K4931" t="str">
            <v>IC10230.MISINTER</v>
          </cell>
        </row>
        <row r="4932">
          <cell r="J4932" t="str">
            <v>PL12000QR</v>
          </cell>
          <cell r="K4932" t="str">
            <v>IC10230.QASAR</v>
          </cell>
        </row>
        <row r="4933">
          <cell r="J4933" t="str">
            <v>PL12000QS</v>
          </cell>
          <cell r="K4933" t="str">
            <v>IC10230.MISINTER</v>
          </cell>
        </row>
        <row r="4934">
          <cell r="J4934" t="str">
            <v>PL12000QT</v>
          </cell>
          <cell r="K4934" t="str">
            <v>IC10230.QH_TOURS</v>
          </cell>
        </row>
        <row r="4935">
          <cell r="J4935" t="str">
            <v>PL12000QU</v>
          </cell>
          <cell r="K4935" t="str">
            <v>IC10230.QCCUK</v>
          </cell>
        </row>
        <row r="4936">
          <cell r="J4936" t="str">
            <v>PL12000QV</v>
          </cell>
          <cell r="K4936" t="str">
            <v>IC10230.MISINTER</v>
          </cell>
        </row>
        <row r="4937">
          <cell r="J4937" t="str">
            <v>PL12000RQ</v>
          </cell>
          <cell r="K4937" t="str">
            <v>IC10230.MISINTER</v>
          </cell>
        </row>
        <row r="4938">
          <cell r="J4938" t="str">
            <v>PL12000SB</v>
          </cell>
          <cell r="K4938" t="str">
            <v>IC10230.BAUT_TOT</v>
          </cell>
        </row>
        <row r="4939">
          <cell r="J4939" t="str">
            <v>PL12000SC</v>
          </cell>
          <cell r="K4939" t="str">
            <v>IC10230.SCI</v>
          </cell>
        </row>
        <row r="4940">
          <cell r="J4940" t="str">
            <v>PL12000SF</v>
          </cell>
          <cell r="K4940" t="str">
            <v>IC10230.QFCL_TOT</v>
          </cell>
        </row>
        <row r="4941">
          <cell r="J4941" t="str">
            <v>PL12000SG</v>
          </cell>
          <cell r="K4941" t="str">
            <v>IC10230.HTTGRINP.TRANS</v>
          </cell>
        </row>
        <row r="4942">
          <cell r="J4942" t="str">
            <v>PL12000SH</v>
          </cell>
          <cell r="K4942" t="str">
            <v>IC10230.MISINTER</v>
          </cell>
        </row>
        <row r="4943">
          <cell r="J4943" t="str">
            <v>PL12000SU</v>
          </cell>
          <cell r="K4943" t="str">
            <v>IC10230.BAUT_TOT</v>
          </cell>
        </row>
        <row r="4944">
          <cell r="J4944" t="str">
            <v>PL12000TA</v>
          </cell>
          <cell r="K4944" t="str">
            <v>IC10230.QA_TOTAL</v>
          </cell>
        </row>
        <row r="4945">
          <cell r="J4945" t="str">
            <v>PL12000TB</v>
          </cell>
          <cell r="K4945" t="str">
            <v>IC10230.MISINTER</v>
          </cell>
        </row>
        <row r="4946">
          <cell r="J4946" t="str">
            <v>PL12000TC</v>
          </cell>
          <cell r="K4946" t="str">
            <v>IC10230.THAI_AIR</v>
          </cell>
        </row>
        <row r="4947">
          <cell r="J4947" t="str">
            <v>PL12000TE</v>
          </cell>
          <cell r="K4947" t="str">
            <v>IC10230.MISINTER</v>
          </cell>
        </row>
        <row r="4948">
          <cell r="J4948" t="str">
            <v>PL12000TH</v>
          </cell>
          <cell r="K4948" t="str">
            <v>IC10230.HTTGRINP.TRANS</v>
          </cell>
        </row>
        <row r="4949">
          <cell r="J4949" t="str">
            <v>PL12000TK</v>
          </cell>
          <cell r="K4949" t="str">
            <v>IC10230.QHINTINP.TRANS</v>
          </cell>
        </row>
        <row r="4950">
          <cell r="J4950" t="str">
            <v>PL12000TL</v>
          </cell>
          <cell r="K4950" t="str">
            <v>IC10230.MISINTER</v>
          </cell>
        </row>
        <row r="4951">
          <cell r="J4951" t="str">
            <v>PL12000TN</v>
          </cell>
          <cell r="K4951" t="str">
            <v>IC10230.TN_TOTAL</v>
          </cell>
        </row>
        <row r="4952">
          <cell r="J4952" t="str">
            <v>PL12000TS</v>
          </cell>
          <cell r="K4952" t="str">
            <v>IC10230.QHINTINP.TRANS</v>
          </cell>
        </row>
        <row r="4953">
          <cell r="J4953" t="str">
            <v>PL12000TT</v>
          </cell>
          <cell r="K4953" t="str">
            <v>IC10230.HTTGRINP.TRANS</v>
          </cell>
        </row>
        <row r="4954">
          <cell r="J4954" t="str">
            <v>PL12000TV</v>
          </cell>
          <cell r="K4954" t="str">
            <v>IC10230.TAV</v>
          </cell>
        </row>
        <row r="4955">
          <cell r="J4955" t="str">
            <v>PL12000UK</v>
          </cell>
          <cell r="K4955" t="str">
            <v>IC10230.QH_UK.TRANS</v>
          </cell>
        </row>
        <row r="4956">
          <cell r="J4956" t="str">
            <v>PL12000UN</v>
          </cell>
          <cell r="K4956" t="str">
            <v>IC10230.EASTERN</v>
          </cell>
        </row>
        <row r="4957">
          <cell r="J4957" t="str">
            <v>PL12000VN</v>
          </cell>
          <cell r="K4957" t="str">
            <v>IC10230.SOUTHERN</v>
          </cell>
        </row>
        <row r="4958">
          <cell r="J4958" t="str">
            <v>PL12000WH</v>
          </cell>
          <cell r="K4958" t="str">
            <v>IC10230.QFCL_TOT</v>
          </cell>
        </row>
        <row r="4959">
          <cell r="J4959" t="str">
            <v>PL12000YA</v>
          </cell>
          <cell r="K4959" t="str">
            <v>IC10230.MISINTER</v>
          </cell>
        </row>
        <row r="4960">
          <cell r="J4960" t="str">
            <v>PL12000YB</v>
          </cell>
          <cell r="K4960" t="str">
            <v>IC10230.MISINTER</v>
          </cell>
        </row>
        <row r="4961">
          <cell r="J4961" t="str">
            <v>PL12000YC</v>
          </cell>
          <cell r="K4961" t="str">
            <v>IC10230.MISINTER</v>
          </cell>
        </row>
        <row r="4962">
          <cell r="J4962" t="str">
            <v>PL12000YD</v>
          </cell>
          <cell r="K4962" t="str">
            <v>IC10230.MISINTER</v>
          </cell>
        </row>
        <row r="4963">
          <cell r="J4963" t="str">
            <v>PL12000YE</v>
          </cell>
          <cell r="K4963" t="str">
            <v>IC10230.MISINTER</v>
          </cell>
        </row>
        <row r="4964">
          <cell r="J4964" t="str">
            <v>PL12000YF</v>
          </cell>
          <cell r="K4964" t="str">
            <v>IC10230.MISINTER</v>
          </cell>
        </row>
        <row r="4965">
          <cell r="J4965" t="str">
            <v>PL12000YG</v>
          </cell>
          <cell r="K4965" t="str">
            <v>IC10230.MISINTER</v>
          </cell>
        </row>
        <row r="4966">
          <cell r="J4966" t="str">
            <v>PL12000YH</v>
          </cell>
          <cell r="K4966" t="str">
            <v>IC10230.MISINTER</v>
          </cell>
        </row>
        <row r="4967">
          <cell r="J4967" t="str">
            <v>PL12000YI</v>
          </cell>
          <cell r="K4967" t="str">
            <v>IC10230.MISINTER</v>
          </cell>
        </row>
        <row r="4968">
          <cell r="J4968" t="str">
            <v>PL12000YJ</v>
          </cell>
          <cell r="K4968" t="str">
            <v>IC10230.MISINTER</v>
          </cell>
        </row>
        <row r="4969">
          <cell r="J4969" t="str">
            <v>PL12000ZA</v>
          </cell>
          <cell r="K4969" t="str">
            <v>IC10230.MISINTER</v>
          </cell>
        </row>
        <row r="4970">
          <cell r="J4970" t="str">
            <v>PL12000ZB</v>
          </cell>
          <cell r="K4970" t="str">
            <v>IC10230.MISINTER</v>
          </cell>
        </row>
        <row r="4971">
          <cell r="J4971" t="str">
            <v>PL12000ZC</v>
          </cell>
          <cell r="K4971" t="str">
            <v>IC10230.MISINTER</v>
          </cell>
        </row>
        <row r="4972">
          <cell r="J4972" t="str">
            <v>PL12000ZN</v>
          </cell>
          <cell r="K4972" t="str">
            <v>IC10230.MISINTER</v>
          </cell>
        </row>
        <row r="4973">
          <cell r="J4973" t="str">
            <v>PL12000ZO</v>
          </cell>
          <cell r="K4973" t="str">
            <v>IC10230.MISINTER</v>
          </cell>
        </row>
        <row r="4974">
          <cell r="J4974" t="str">
            <v>PL12000ZP</v>
          </cell>
          <cell r="K4974" t="str">
            <v>IC10230.MISINTER</v>
          </cell>
        </row>
        <row r="4975">
          <cell r="J4975" t="str">
            <v>PL12000ZS</v>
          </cell>
          <cell r="K4975" t="str">
            <v>IC10230.MISINTER</v>
          </cell>
        </row>
        <row r="4976">
          <cell r="J4976" t="str">
            <v>PL12000ZZ</v>
          </cell>
          <cell r="K4976" t="str">
            <v>IC10230.MISINTER</v>
          </cell>
        </row>
        <row r="4977">
          <cell r="J4977" t="str">
            <v>PL12000Z?1</v>
          </cell>
          <cell r="K4977" t="str">
            <v>IC10230.</v>
          </cell>
        </row>
        <row r="4978">
          <cell r="J4978" t="str">
            <v>PL12000Z?2</v>
          </cell>
          <cell r="K4978" t="str">
            <v>IC10230.QFHPL</v>
          </cell>
        </row>
        <row r="4979">
          <cell r="J4979" t="str">
            <v>PL12000Z?3</v>
          </cell>
          <cell r="K4979" t="str">
            <v>IC10230.QFAH_AUD</v>
          </cell>
        </row>
        <row r="4980">
          <cell r="J4980" t="str">
            <v>PL12000Z?4</v>
          </cell>
          <cell r="K4980" t="str">
            <v>IC10230.AEH_AUD</v>
          </cell>
        </row>
        <row r="4981">
          <cell r="J4981" t="str">
            <v>PL12000Z?5</v>
          </cell>
          <cell r="K4981" t="str">
            <v>IC10230.DPEX_AUD</v>
          </cell>
        </row>
        <row r="4982">
          <cell r="J4982" t="str">
            <v>PL12000Z?6</v>
          </cell>
          <cell r="K4982" t="str">
            <v>IC10230.QDSPT</v>
          </cell>
        </row>
        <row r="4983">
          <cell r="J4983" t="str">
            <v>PL12000Z?7</v>
          </cell>
          <cell r="K4983" t="str">
            <v>IC10230.ASIA_INV</v>
          </cell>
        </row>
        <row r="4984">
          <cell r="J4984" t="str">
            <v>PL12000Z?8</v>
          </cell>
          <cell r="K4984" t="str">
            <v>IC10230.Tysentle</v>
          </cell>
        </row>
        <row r="4985">
          <cell r="J4985" t="str">
            <v>PL1240000</v>
          </cell>
          <cell r="K4985" t="str">
            <v>IC15230.MISINTER</v>
          </cell>
        </row>
        <row r="4986">
          <cell r="J4986" t="str">
            <v>PL12400AA</v>
          </cell>
          <cell r="K4986" t="str">
            <v>IC15230.QA_TOTAL</v>
          </cell>
        </row>
        <row r="4987">
          <cell r="J4987" t="str">
            <v>PL12400AB</v>
          </cell>
          <cell r="K4987" t="str">
            <v>IC15230.MISINTER</v>
          </cell>
        </row>
        <row r="4988">
          <cell r="J4988" t="str">
            <v>PL12400AC</v>
          </cell>
          <cell r="K4988" t="str">
            <v>IC15230.MISINTER</v>
          </cell>
        </row>
        <row r="4989">
          <cell r="J4989" t="str">
            <v>PL12400AF</v>
          </cell>
          <cell r="K4989" t="str">
            <v>IC15230.MISINTER</v>
          </cell>
        </row>
        <row r="4990">
          <cell r="J4990" t="str">
            <v>PL12400AI</v>
          </cell>
          <cell r="K4990" t="str">
            <v>IC15230.MISINTER</v>
          </cell>
        </row>
        <row r="4991">
          <cell r="J4991" t="str">
            <v>PL12400AO</v>
          </cell>
          <cell r="K4991" t="str">
            <v>IC15230.AUST_AIR</v>
          </cell>
        </row>
        <row r="4992">
          <cell r="J4992" t="str">
            <v>PL12400AP</v>
          </cell>
          <cell r="K4992" t="str">
            <v>IC15230.APD</v>
          </cell>
        </row>
        <row r="4993">
          <cell r="J4993" t="str">
            <v>PL12400AQ</v>
          </cell>
          <cell r="K4993" t="str">
            <v>IC15230.QLDINTER</v>
          </cell>
        </row>
        <row r="4994">
          <cell r="J4994" t="str">
            <v>PL12400AR</v>
          </cell>
          <cell r="K4994" t="str">
            <v>IC15230.ARA</v>
          </cell>
        </row>
        <row r="4995">
          <cell r="J4995" t="str">
            <v>PL12400AS</v>
          </cell>
          <cell r="K4995" t="str">
            <v>IC15230.MISINTER</v>
          </cell>
        </row>
        <row r="4996">
          <cell r="J4996" t="str">
            <v>PL12400AU</v>
          </cell>
          <cell r="K4996" t="str">
            <v>IC15230.RST_STAT</v>
          </cell>
        </row>
        <row r="4997">
          <cell r="J4997" t="str">
            <v>PL12400AV</v>
          </cell>
          <cell r="K4997" t="str">
            <v>IC15230.JET_ASIA</v>
          </cell>
        </row>
        <row r="4998">
          <cell r="J4998" t="str">
            <v>PL12400AW</v>
          </cell>
          <cell r="K4998" t="str">
            <v>IC15230.AWOPS</v>
          </cell>
        </row>
        <row r="4999">
          <cell r="J4999" t="str">
            <v>PL12400AX</v>
          </cell>
          <cell r="K4999" t="str">
            <v>IC15230.AIR_CON</v>
          </cell>
        </row>
        <row r="5000">
          <cell r="J5000" t="str">
            <v>PL12400BD</v>
          </cell>
          <cell r="K5000" t="str">
            <v>IC15230.MISINTER</v>
          </cell>
        </row>
        <row r="5001">
          <cell r="J5001" t="str">
            <v>PL12400BU</v>
          </cell>
          <cell r="K5001" t="str">
            <v>IC15230.BAUT_TOT</v>
          </cell>
        </row>
        <row r="5002">
          <cell r="J5002" t="str">
            <v>PL12400CA</v>
          </cell>
          <cell r="K5002" t="str">
            <v>IC15230.MISINTER</v>
          </cell>
        </row>
        <row r="5003">
          <cell r="J5003" t="str">
            <v>PL12400CH</v>
          </cell>
          <cell r="K5003" t="str">
            <v>IC15230.QFCL_TOT</v>
          </cell>
        </row>
        <row r="5004">
          <cell r="J5004" t="str">
            <v>PL12400CN</v>
          </cell>
          <cell r="K5004" t="str">
            <v>IC15230.QFCL_TOT</v>
          </cell>
        </row>
        <row r="5005">
          <cell r="J5005" t="str">
            <v>PL12400CW</v>
          </cell>
          <cell r="K5005" t="str">
            <v>IC15230.QFCL_TOT</v>
          </cell>
        </row>
        <row r="5006">
          <cell r="J5006" t="str">
            <v>PL12400DA</v>
          </cell>
          <cell r="K5006" t="str">
            <v>IC15230.DENINTER</v>
          </cell>
        </row>
        <row r="5007">
          <cell r="J5007" t="str">
            <v>PL12400DB</v>
          </cell>
          <cell r="K5007" t="str">
            <v>IC15230.DENINTER</v>
          </cell>
        </row>
        <row r="5008">
          <cell r="J5008" t="str">
            <v>PL12400DC</v>
          </cell>
          <cell r="K5008" t="str">
            <v>IC15230.DENINTER</v>
          </cell>
        </row>
        <row r="5009">
          <cell r="J5009" t="str">
            <v>PL12400DD</v>
          </cell>
          <cell r="K5009" t="str">
            <v>IC15230.DENINTER</v>
          </cell>
        </row>
        <row r="5010">
          <cell r="J5010" t="str">
            <v>PL12400DE</v>
          </cell>
          <cell r="K5010" t="str">
            <v>IC15230.DENINTER</v>
          </cell>
        </row>
        <row r="5011">
          <cell r="J5011" t="str">
            <v>PL12400DF</v>
          </cell>
          <cell r="K5011" t="str">
            <v>IC15230.DENINTER</v>
          </cell>
        </row>
        <row r="5012">
          <cell r="J5012" t="str">
            <v>PL12400DG</v>
          </cell>
          <cell r="K5012" t="str">
            <v>IC15230.DENINTER</v>
          </cell>
        </row>
        <row r="5013">
          <cell r="J5013" t="str">
            <v>PL12400DH</v>
          </cell>
          <cell r="K5013" t="str">
            <v>IC15230.DENINTER</v>
          </cell>
        </row>
        <row r="5014">
          <cell r="J5014" t="str">
            <v>PL12400DI</v>
          </cell>
          <cell r="K5014" t="str">
            <v>IC15230.DENINTER</v>
          </cell>
        </row>
        <row r="5015">
          <cell r="J5015" t="str">
            <v>PL12400DJ</v>
          </cell>
          <cell r="K5015" t="str">
            <v>IC15230.DENINTER</v>
          </cell>
        </row>
        <row r="5016">
          <cell r="J5016" t="str">
            <v>PL12400DK</v>
          </cell>
          <cell r="K5016" t="str">
            <v>IC15230.DENINTER</v>
          </cell>
        </row>
        <row r="5017">
          <cell r="J5017" t="str">
            <v>PL12400DL</v>
          </cell>
          <cell r="K5017" t="str">
            <v>IC15230.DENINTER</v>
          </cell>
        </row>
        <row r="5018">
          <cell r="J5018" t="str">
            <v>PL12400DM</v>
          </cell>
          <cell r="K5018" t="str">
            <v>IC15230.DENINTER</v>
          </cell>
        </row>
        <row r="5019">
          <cell r="J5019" t="str">
            <v>PL12400DS</v>
          </cell>
          <cell r="K5019" t="str">
            <v>IC15230.QDS</v>
          </cell>
        </row>
        <row r="5020">
          <cell r="J5020" t="str">
            <v>PL12400EF</v>
          </cell>
          <cell r="K5020" t="str">
            <v>IC15230.EFA</v>
          </cell>
        </row>
        <row r="5021">
          <cell r="J5021" t="str">
            <v>PL12400EG</v>
          </cell>
          <cell r="K5021" t="str">
            <v>IC15230.EXPRESS</v>
          </cell>
        </row>
        <row r="5022">
          <cell r="J5022" t="str">
            <v>PL12400EM</v>
          </cell>
          <cell r="K5022" t="str">
            <v>IC15230.MISINTER</v>
          </cell>
        </row>
        <row r="5023">
          <cell r="J5023" t="str">
            <v>PL12400EN</v>
          </cell>
          <cell r="K5023" t="str">
            <v>IC15230.ENGINTER</v>
          </cell>
        </row>
        <row r="5024">
          <cell r="J5024" t="str">
            <v>PL12400EO</v>
          </cell>
          <cell r="K5024" t="str">
            <v>IC15230.EFA_OPS</v>
          </cell>
        </row>
        <row r="5025">
          <cell r="J5025" t="str">
            <v>PL12400FB</v>
          </cell>
          <cell r="K5025" t="str">
            <v>IC15230.BAUT_TOT</v>
          </cell>
        </row>
        <row r="5026">
          <cell r="J5026" t="str">
            <v>PL12400HC</v>
          </cell>
          <cell r="K5026" t="str">
            <v>IC15230.QH_CRUIS</v>
          </cell>
        </row>
        <row r="5027">
          <cell r="J5027" t="str">
            <v>PL12400HK</v>
          </cell>
          <cell r="K5027" t="str">
            <v>IC15230.HTTHK.TRANS</v>
          </cell>
        </row>
        <row r="5028">
          <cell r="J5028" t="str">
            <v>PL12400IA</v>
          </cell>
          <cell r="K5028" t="str">
            <v>IC15230.MISINTER</v>
          </cell>
        </row>
        <row r="5029">
          <cell r="J5029" t="str">
            <v>PL12400IC</v>
          </cell>
          <cell r="K5029" t="str">
            <v>IC15230.MISINTER</v>
          </cell>
        </row>
        <row r="5030">
          <cell r="J5030" t="str">
            <v>PL12400IH</v>
          </cell>
          <cell r="K5030" t="str">
            <v>IC15230.JETSTAR</v>
          </cell>
        </row>
        <row r="5031">
          <cell r="J5031" t="str">
            <v>PL12400IM</v>
          </cell>
          <cell r="K5031" t="str">
            <v>IC15230.JETSTAR</v>
          </cell>
        </row>
        <row r="5032">
          <cell r="J5032" t="str">
            <v>PL12400IT</v>
          </cell>
          <cell r="K5032" t="str">
            <v>IC15230.MISINTER</v>
          </cell>
        </row>
        <row r="5033">
          <cell r="J5033" t="str">
            <v>PL12400JA</v>
          </cell>
          <cell r="K5033" t="str">
            <v>IC15230.QHINTINP.TRANS</v>
          </cell>
        </row>
        <row r="5034">
          <cell r="J5034" t="str">
            <v>PL12400JC</v>
          </cell>
          <cell r="K5034" t="str">
            <v>IC15230.JETCON</v>
          </cell>
        </row>
        <row r="5035">
          <cell r="J5035" t="str">
            <v>PL12400JH</v>
          </cell>
          <cell r="K5035" t="str">
            <v>IC15230.JHJ_AUD</v>
          </cell>
        </row>
        <row r="5036">
          <cell r="J5036" t="str">
            <v>PL12400JJ</v>
          </cell>
          <cell r="K5036" t="str">
            <v>IC15230.QHINTINP.TRANS</v>
          </cell>
        </row>
        <row r="5037">
          <cell r="J5037" t="str">
            <v>PL12400JT</v>
          </cell>
          <cell r="K5037" t="str">
            <v>IC15230.JTS</v>
          </cell>
        </row>
        <row r="5038">
          <cell r="J5038" t="str">
            <v>PL12400KA</v>
          </cell>
          <cell r="K5038" t="str">
            <v>IC15230.HTTGRINP.TRANS</v>
          </cell>
        </row>
        <row r="5039">
          <cell r="J5039" t="str">
            <v>PL12400KL</v>
          </cell>
          <cell r="K5039" t="str">
            <v>IC15230.MISINTER</v>
          </cell>
        </row>
        <row r="5040">
          <cell r="J5040" t="str">
            <v>PL12400KN</v>
          </cell>
          <cell r="K5040" t="str">
            <v>IC15230.AIRLINK</v>
          </cell>
        </row>
        <row r="5041">
          <cell r="J5041" t="str">
            <v>PL12400LA</v>
          </cell>
          <cell r="K5041" t="str">
            <v>IC15230.MISINTER</v>
          </cell>
        </row>
        <row r="5042">
          <cell r="J5042" t="str">
            <v>PL12400LB</v>
          </cell>
          <cell r="K5042" t="str">
            <v>IC15230.738_2</v>
          </cell>
        </row>
        <row r="5043">
          <cell r="J5043" t="str">
            <v>PL12400LC</v>
          </cell>
          <cell r="K5043" t="str">
            <v>IC15230.MISINTER</v>
          </cell>
        </row>
        <row r="5044">
          <cell r="J5044" t="str">
            <v>PL12400LD</v>
          </cell>
          <cell r="K5044" t="str">
            <v>IC15230.MISINTER</v>
          </cell>
        </row>
        <row r="5045">
          <cell r="J5045" t="str">
            <v>PL12400LE</v>
          </cell>
          <cell r="K5045" t="str">
            <v>IC15230.MISINTER</v>
          </cell>
        </row>
        <row r="5046">
          <cell r="J5046" t="str">
            <v>PL12400LF</v>
          </cell>
          <cell r="K5046" t="str">
            <v>IC15230.738_6</v>
          </cell>
        </row>
        <row r="5047">
          <cell r="J5047" t="str">
            <v>PL12400LG</v>
          </cell>
          <cell r="K5047" t="str">
            <v>IC15230.MISINTER</v>
          </cell>
        </row>
        <row r="5048">
          <cell r="J5048" t="str">
            <v>PL12400LH</v>
          </cell>
          <cell r="K5048" t="str">
            <v>IC15230.MISINTER</v>
          </cell>
        </row>
        <row r="5049">
          <cell r="J5049" t="str">
            <v>PL12400LI</v>
          </cell>
          <cell r="K5049" t="str">
            <v>IC15230.MISINTER</v>
          </cell>
        </row>
        <row r="5050">
          <cell r="J5050" t="str">
            <v>PL12400LJ</v>
          </cell>
          <cell r="K5050" t="str">
            <v>IC15230.744_4</v>
          </cell>
        </row>
        <row r="5051">
          <cell r="J5051" t="str">
            <v>PL12400LK</v>
          </cell>
          <cell r="K5051" t="str">
            <v>IC15230.MISINTER</v>
          </cell>
        </row>
        <row r="5052">
          <cell r="J5052" t="str">
            <v>PL12400LL</v>
          </cell>
          <cell r="K5052" t="str">
            <v>IC15230.MISINTER</v>
          </cell>
        </row>
        <row r="5053">
          <cell r="J5053" t="str">
            <v>PL12400LM</v>
          </cell>
          <cell r="K5053" t="str">
            <v>IC15230.MISINTER</v>
          </cell>
        </row>
        <row r="5054">
          <cell r="J5054" t="str">
            <v>PL12400LN</v>
          </cell>
          <cell r="K5054" t="str">
            <v>IC15230.A332_2</v>
          </cell>
        </row>
        <row r="5055">
          <cell r="J5055" t="str">
            <v>PL12400LO</v>
          </cell>
          <cell r="K5055" t="str">
            <v>IC15230.MISINTER</v>
          </cell>
        </row>
        <row r="5056">
          <cell r="J5056" t="str">
            <v>PL12400LP</v>
          </cell>
          <cell r="K5056" t="str">
            <v>IC15230.A332_4</v>
          </cell>
        </row>
        <row r="5057">
          <cell r="J5057" t="str">
            <v>PL12400LQ</v>
          </cell>
          <cell r="K5057" t="str">
            <v>IC15230.MISINTER</v>
          </cell>
        </row>
        <row r="5058">
          <cell r="J5058" t="str">
            <v>PL12400LR</v>
          </cell>
          <cell r="K5058" t="str">
            <v>IC15230.A332_6</v>
          </cell>
        </row>
        <row r="5059">
          <cell r="J5059" t="str">
            <v>PL12400LS</v>
          </cell>
          <cell r="K5059" t="str">
            <v>IC15230.MISINTER</v>
          </cell>
        </row>
        <row r="5060">
          <cell r="J5060" t="str">
            <v>PL12400LT</v>
          </cell>
          <cell r="K5060" t="str">
            <v>IC15230.A333_2</v>
          </cell>
        </row>
        <row r="5061">
          <cell r="J5061" t="str">
            <v>PL12400LU</v>
          </cell>
          <cell r="K5061" t="str">
            <v>IC15230.MISINTER</v>
          </cell>
        </row>
        <row r="5062">
          <cell r="J5062" t="str">
            <v>PL12400LV</v>
          </cell>
          <cell r="K5062" t="str">
            <v>IC15230.A388_2</v>
          </cell>
        </row>
        <row r="5063">
          <cell r="J5063" t="str">
            <v>PL12400LW</v>
          </cell>
          <cell r="K5063" t="str">
            <v>IC15230.MISINTER</v>
          </cell>
        </row>
        <row r="5064">
          <cell r="J5064" t="str">
            <v>PL12400LX</v>
          </cell>
          <cell r="K5064" t="str">
            <v>IC15230.A333_4</v>
          </cell>
        </row>
        <row r="5065">
          <cell r="J5065" t="str">
            <v>PL12400LY</v>
          </cell>
          <cell r="K5065" t="str">
            <v>IC15230.DASH8</v>
          </cell>
        </row>
        <row r="5066">
          <cell r="J5066" t="str">
            <v>PL12400MK</v>
          </cell>
          <cell r="K5066" t="str">
            <v>IC15230.MITOKAL</v>
          </cell>
        </row>
        <row r="5067">
          <cell r="J5067" t="str">
            <v>PL12400MY</v>
          </cell>
          <cell r="K5067" t="str">
            <v>IC15230.QHINTINP.TRANS</v>
          </cell>
        </row>
        <row r="5068">
          <cell r="J5068" t="str">
            <v>PL12400NO</v>
          </cell>
          <cell r="K5068" t="str">
            <v>IC15230.MISINTER</v>
          </cell>
        </row>
        <row r="5069">
          <cell r="J5069" t="str">
            <v>PL12400OF</v>
          </cell>
          <cell r="K5069" t="str">
            <v>IC15230.SUNSTATE</v>
          </cell>
        </row>
        <row r="5070">
          <cell r="J5070" t="str">
            <v>PL12400OH</v>
          </cell>
          <cell r="K5070" t="str">
            <v>IC15230.ENGINTER</v>
          </cell>
        </row>
        <row r="5071">
          <cell r="J5071" t="str">
            <v>PL12400PP</v>
          </cell>
          <cell r="K5071" t="str">
            <v>IC15230.MISINTER</v>
          </cell>
        </row>
        <row r="5072">
          <cell r="J5072" t="str">
            <v>PL12400PT</v>
          </cell>
          <cell r="K5072" t="str">
            <v>IC15230.MISINTER</v>
          </cell>
        </row>
        <row r="5073">
          <cell r="J5073" t="str">
            <v>PL12400QB</v>
          </cell>
          <cell r="K5073" t="str">
            <v>IC15230.QANTAIR</v>
          </cell>
        </row>
        <row r="5074">
          <cell r="J5074" t="str">
            <v>PL12400QC</v>
          </cell>
          <cell r="K5074" t="str">
            <v>IC15230.QFCL_TOT</v>
          </cell>
        </row>
        <row r="5075">
          <cell r="J5075" t="str">
            <v>PL12400QE</v>
          </cell>
          <cell r="K5075" t="str">
            <v>IC15230.QANLEASE</v>
          </cell>
        </row>
        <row r="5076">
          <cell r="J5076" t="str">
            <v>PL12400QF</v>
          </cell>
          <cell r="K5076" t="str">
            <v>IC15230.QA_TOTAL</v>
          </cell>
        </row>
        <row r="5077">
          <cell r="J5077" t="str">
            <v>PL12400QG</v>
          </cell>
          <cell r="K5077" t="str">
            <v>IC15230.QDS</v>
          </cell>
        </row>
        <row r="5078">
          <cell r="J5078" t="str">
            <v>PL12400QH</v>
          </cell>
          <cell r="K5078" t="str">
            <v>IC15230.QF_HOLS</v>
          </cell>
        </row>
        <row r="5079">
          <cell r="J5079" t="str">
            <v>PL12400QI</v>
          </cell>
          <cell r="K5079" t="str">
            <v>IC15230.QINZL_AU</v>
          </cell>
        </row>
        <row r="5080">
          <cell r="J5080" t="str">
            <v>PL12400QJ</v>
          </cell>
          <cell r="K5080" t="str">
            <v>IC15230.JET_NA</v>
          </cell>
        </row>
        <row r="5081">
          <cell r="J5081" t="str">
            <v>PL12400QK</v>
          </cell>
          <cell r="K5081" t="str">
            <v>IC15230.QK_TOTAL</v>
          </cell>
        </row>
        <row r="5082">
          <cell r="J5082" t="str">
            <v>PL12400QN</v>
          </cell>
          <cell r="K5082" t="str">
            <v>IC15230.MISINTER</v>
          </cell>
        </row>
        <row r="5083">
          <cell r="J5083" t="str">
            <v>PL12400QR</v>
          </cell>
          <cell r="K5083" t="str">
            <v>IC15230.QASAR</v>
          </cell>
        </row>
        <row r="5084">
          <cell r="J5084" t="str">
            <v>PL12400QS</v>
          </cell>
          <cell r="K5084" t="str">
            <v>IC15230.MISINTER</v>
          </cell>
        </row>
        <row r="5085">
          <cell r="J5085" t="str">
            <v>PL12400QT</v>
          </cell>
          <cell r="K5085" t="str">
            <v>IC15230.QH_TOURS</v>
          </cell>
        </row>
        <row r="5086">
          <cell r="J5086" t="str">
            <v>PL12400QU</v>
          </cell>
          <cell r="K5086" t="str">
            <v>IC15230.QCCUK</v>
          </cell>
        </row>
        <row r="5087">
          <cell r="J5087" t="str">
            <v>PL12400QV</v>
          </cell>
          <cell r="K5087" t="str">
            <v>IC15230.MISINTER</v>
          </cell>
        </row>
        <row r="5088">
          <cell r="J5088" t="str">
            <v>PL12400RQ</v>
          </cell>
          <cell r="K5088" t="str">
            <v>IC15230.MISINTER</v>
          </cell>
        </row>
        <row r="5089">
          <cell r="J5089" t="str">
            <v>PL12400SB</v>
          </cell>
          <cell r="K5089" t="str">
            <v>IC15230.BAUT_TOT</v>
          </cell>
        </row>
        <row r="5090">
          <cell r="J5090" t="str">
            <v>PL12400SC</v>
          </cell>
          <cell r="K5090" t="str">
            <v>IC15230.SCI</v>
          </cell>
        </row>
        <row r="5091">
          <cell r="J5091" t="str">
            <v>PL12400SF</v>
          </cell>
          <cell r="K5091" t="str">
            <v>IC15230.QFCL_TOT</v>
          </cell>
        </row>
        <row r="5092">
          <cell r="J5092" t="str">
            <v>PL12400SG</v>
          </cell>
          <cell r="K5092" t="str">
            <v>IC15230.HTTGRINP.TRANS</v>
          </cell>
        </row>
        <row r="5093">
          <cell r="J5093" t="str">
            <v>PL12400SH</v>
          </cell>
          <cell r="K5093" t="str">
            <v>IC15230.MISINTER</v>
          </cell>
        </row>
        <row r="5094">
          <cell r="J5094" t="str">
            <v>PL12400SU</v>
          </cell>
          <cell r="K5094" t="str">
            <v>IC15230.BAUT_TOT</v>
          </cell>
        </row>
        <row r="5095">
          <cell r="J5095" t="str">
            <v>PL12400TA</v>
          </cell>
          <cell r="K5095" t="str">
            <v>IC15230.QA_TOTAL</v>
          </cell>
        </row>
        <row r="5096">
          <cell r="J5096" t="str">
            <v>PL12400TB</v>
          </cell>
          <cell r="K5096" t="str">
            <v>IC15230.MISINTER</v>
          </cell>
        </row>
        <row r="5097">
          <cell r="J5097" t="str">
            <v>PL12400TC</v>
          </cell>
          <cell r="K5097" t="str">
            <v>IC15230.THAI_AIR</v>
          </cell>
        </row>
        <row r="5098">
          <cell r="J5098" t="str">
            <v>PL12400TE</v>
          </cell>
          <cell r="K5098" t="str">
            <v>IC15230.MISINTER</v>
          </cell>
        </row>
        <row r="5099">
          <cell r="J5099" t="str">
            <v>PL12400TH</v>
          </cell>
          <cell r="K5099" t="str">
            <v>IC15230.HTTGRINP.TRANS</v>
          </cell>
        </row>
        <row r="5100">
          <cell r="J5100" t="str">
            <v>PL12400TK</v>
          </cell>
          <cell r="K5100" t="str">
            <v>IC15230.QHINTINP.TRANS</v>
          </cell>
        </row>
        <row r="5101">
          <cell r="J5101" t="str">
            <v>PL12400TL</v>
          </cell>
          <cell r="K5101" t="str">
            <v>IC15230.MISINTER</v>
          </cell>
        </row>
        <row r="5102">
          <cell r="J5102" t="str">
            <v>PL12400TN</v>
          </cell>
          <cell r="K5102" t="str">
            <v>IC15230.TN_TOTAL</v>
          </cell>
        </row>
        <row r="5103">
          <cell r="J5103" t="str">
            <v>PL12400TS</v>
          </cell>
          <cell r="K5103" t="str">
            <v>IC15230.QHINTINP.TRANS</v>
          </cell>
        </row>
        <row r="5104">
          <cell r="J5104" t="str">
            <v>PL12400TT</v>
          </cell>
          <cell r="K5104" t="str">
            <v>IC15230.HTTGRINP.TRANS</v>
          </cell>
        </row>
        <row r="5105">
          <cell r="J5105" t="str">
            <v>PL12400TV</v>
          </cell>
          <cell r="K5105" t="str">
            <v>IC15230.TAV</v>
          </cell>
        </row>
        <row r="5106">
          <cell r="J5106" t="str">
            <v>PL12400UK</v>
          </cell>
          <cell r="K5106" t="str">
            <v>IC15230.QH_UK.TRANS</v>
          </cell>
        </row>
        <row r="5107">
          <cell r="J5107" t="str">
            <v>PL12400UN</v>
          </cell>
          <cell r="K5107" t="str">
            <v>IC15230.EASTERN</v>
          </cell>
        </row>
        <row r="5108">
          <cell r="J5108" t="str">
            <v>PL12400VN</v>
          </cell>
          <cell r="K5108" t="str">
            <v>IC15230.SOUTHERN</v>
          </cell>
        </row>
        <row r="5109">
          <cell r="J5109" t="str">
            <v>PL12400WH</v>
          </cell>
          <cell r="K5109" t="str">
            <v>IC15230.QFCL_TOT</v>
          </cell>
        </row>
        <row r="5110">
          <cell r="J5110" t="str">
            <v>PL12400YA</v>
          </cell>
          <cell r="K5110" t="str">
            <v>IC15230.MISINTER</v>
          </cell>
        </row>
        <row r="5111">
          <cell r="J5111" t="str">
            <v>PL12400YB</v>
          </cell>
          <cell r="K5111" t="str">
            <v>IC15230.MISINTER</v>
          </cell>
        </row>
        <row r="5112">
          <cell r="J5112" t="str">
            <v>PL12400YC</v>
          </cell>
          <cell r="K5112" t="str">
            <v>IC15230.MISINTER</v>
          </cell>
        </row>
        <row r="5113">
          <cell r="J5113" t="str">
            <v>PL12400YD</v>
          </cell>
          <cell r="K5113" t="str">
            <v>IC15230.MISINTER</v>
          </cell>
        </row>
        <row r="5114">
          <cell r="J5114" t="str">
            <v>PL12400YE</v>
          </cell>
          <cell r="K5114" t="str">
            <v>IC15230.MISINTER</v>
          </cell>
        </row>
        <row r="5115">
          <cell r="J5115" t="str">
            <v>PL12400YF</v>
          </cell>
          <cell r="K5115" t="str">
            <v>IC15230.MISINTER</v>
          </cell>
        </row>
        <row r="5116">
          <cell r="J5116" t="str">
            <v>PL12400YG</v>
          </cell>
          <cell r="K5116" t="str">
            <v>IC15230.MISINTER</v>
          </cell>
        </row>
        <row r="5117">
          <cell r="J5117" t="str">
            <v>PL12400YH</v>
          </cell>
          <cell r="K5117" t="str">
            <v>IC15230.MISINTER</v>
          </cell>
        </row>
        <row r="5118">
          <cell r="J5118" t="str">
            <v>PL12400YI</v>
          </cell>
          <cell r="K5118" t="str">
            <v>IC15230.MISINTER</v>
          </cell>
        </row>
        <row r="5119">
          <cell r="J5119" t="str">
            <v>PL12400YJ</v>
          </cell>
          <cell r="K5119" t="str">
            <v>IC15230.MISINTER</v>
          </cell>
        </row>
        <row r="5120">
          <cell r="J5120" t="str">
            <v>PL12400ZA</v>
          </cell>
          <cell r="K5120" t="str">
            <v>IC15230.MISINTER</v>
          </cell>
        </row>
        <row r="5121">
          <cell r="J5121" t="str">
            <v>PL12400ZB</v>
          </cell>
          <cell r="K5121" t="str">
            <v>IC15230.MISINTER</v>
          </cell>
        </row>
        <row r="5122">
          <cell r="J5122" t="str">
            <v>PL12400ZC</v>
          </cell>
          <cell r="K5122" t="str">
            <v>IC15230.MISINTER</v>
          </cell>
        </row>
        <row r="5123">
          <cell r="J5123" t="str">
            <v>PL12400ZN</v>
          </cell>
          <cell r="K5123" t="str">
            <v>IC15230.MISINTER</v>
          </cell>
        </row>
        <row r="5124">
          <cell r="J5124" t="str">
            <v>PL12400ZO</v>
          </cell>
          <cell r="K5124" t="str">
            <v>IC15230.MISINTER</v>
          </cell>
        </row>
        <row r="5125">
          <cell r="J5125" t="str">
            <v>PL12400ZP</v>
          </cell>
          <cell r="K5125" t="str">
            <v>IC15230.MISINTER</v>
          </cell>
        </row>
        <row r="5126">
          <cell r="J5126" t="str">
            <v>PL12400ZS</v>
          </cell>
          <cell r="K5126" t="str">
            <v>IC15230.MISINTER</v>
          </cell>
        </row>
        <row r="5127">
          <cell r="J5127" t="str">
            <v>PL12400ZZ</v>
          </cell>
          <cell r="K5127" t="str">
            <v>IC15230.MISINTER</v>
          </cell>
        </row>
        <row r="5128">
          <cell r="J5128" t="str">
            <v>PL12400Z?1</v>
          </cell>
          <cell r="K5128" t="str">
            <v>IC15230.</v>
          </cell>
        </row>
        <row r="5129">
          <cell r="J5129" t="str">
            <v>PL12400Z?2</v>
          </cell>
          <cell r="K5129" t="str">
            <v>IC15230.QFHPL</v>
          </cell>
        </row>
        <row r="5130">
          <cell r="J5130" t="str">
            <v>PL12400Z?3</v>
          </cell>
          <cell r="K5130" t="str">
            <v>IC15230.QFAH_AUD</v>
          </cell>
        </row>
        <row r="5131">
          <cell r="J5131" t="str">
            <v>PL12400Z?4</v>
          </cell>
          <cell r="K5131" t="str">
            <v>IC15230.AEH_AUD</v>
          </cell>
        </row>
        <row r="5132">
          <cell r="J5132" t="str">
            <v>PL12400Z?5</v>
          </cell>
          <cell r="K5132" t="str">
            <v>IC15230.DPEX_AUD</v>
          </cell>
        </row>
        <row r="5133">
          <cell r="J5133" t="str">
            <v>PL12400Z?6</v>
          </cell>
          <cell r="K5133" t="str">
            <v>IC15230.QDSPT</v>
          </cell>
        </row>
        <row r="5134">
          <cell r="J5134" t="str">
            <v>PL12400Z?7</v>
          </cell>
          <cell r="K5134" t="str">
            <v>IC15230.ASIA_INV</v>
          </cell>
        </row>
        <row r="5135">
          <cell r="J5135" t="str">
            <v>PL12400Z?8</v>
          </cell>
          <cell r="K5135" t="str">
            <v>IC15230.Tysentle</v>
          </cell>
        </row>
        <row r="5136">
          <cell r="J5136" t="str">
            <v>PL1250000</v>
          </cell>
          <cell r="K5136" t="str">
            <v>IC15530.MISINTER</v>
          </cell>
        </row>
        <row r="5137">
          <cell r="J5137" t="str">
            <v>PL12500AA</v>
          </cell>
          <cell r="K5137" t="str">
            <v>IC15530.QA_TOTAL</v>
          </cell>
        </row>
        <row r="5138">
          <cell r="J5138" t="str">
            <v>PL12500AB</v>
          </cell>
          <cell r="K5138" t="str">
            <v>IC15530.MISINTER</v>
          </cell>
        </row>
        <row r="5139">
          <cell r="J5139" t="str">
            <v>PL12500AC</v>
          </cell>
          <cell r="K5139" t="str">
            <v>IC15530.MISINTER</v>
          </cell>
        </row>
        <row r="5140">
          <cell r="J5140" t="str">
            <v>PL12500AF</v>
          </cell>
          <cell r="K5140" t="str">
            <v>IC15530.MISINTER</v>
          </cell>
        </row>
        <row r="5141">
          <cell r="J5141" t="str">
            <v>PL12500AI</v>
          </cell>
          <cell r="K5141" t="str">
            <v>IC15530.MISINTER</v>
          </cell>
        </row>
        <row r="5142">
          <cell r="J5142" t="str">
            <v>PL12500AO</v>
          </cell>
          <cell r="K5142" t="str">
            <v>IC15530.AUST_AIR</v>
          </cell>
        </row>
        <row r="5143">
          <cell r="J5143" t="str">
            <v>PL12500AP</v>
          </cell>
          <cell r="K5143" t="str">
            <v>IC15530.APD</v>
          </cell>
        </row>
        <row r="5144">
          <cell r="J5144" t="str">
            <v>PL12500AQ</v>
          </cell>
          <cell r="K5144" t="str">
            <v>IC15530.QLDINTER</v>
          </cell>
        </row>
        <row r="5145">
          <cell r="J5145" t="str">
            <v>PL12500AR</v>
          </cell>
          <cell r="K5145" t="str">
            <v>IC15530.ARA</v>
          </cell>
        </row>
        <row r="5146">
          <cell r="J5146" t="str">
            <v>PL12500AS</v>
          </cell>
          <cell r="K5146" t="str">
            <v>IC15530.MISINTER</v>
          </cell>
        </row>
        <row r="5147">
          <cell r="J5147" t="str">
            <v>PL12500AU</v>
          </cell>
          <cell r="K5147" t="str">
            <v>IC15530.RST_STAT</v>
          </cell>
        </row>
        <row r="5148">
          <cell r="J5148" t="str">
            <v>PL12500AV</v>
          </cell>
          <cell r="K5148" t="str">
            <v>IC15530.JET_ASIA</v>
          </cell>
        </row>
        <row r="5149">
          <cell r="J5149" t="str">
            <v>PL12500AW</v>
          </cell>
          <cell r="K5149" t="str">
            <v>IC15530.AWOPS</v>
          </cell>
        </row>
        <row r="5150">
          <cell r="J5150" t="str">
            <v>PL12500AX</v>
          </cell>
          <cell r="K5150" t="str">
            <v>IC15530.AIR_CON</v>
          </cell>
        </row>
        <row r="5151">
          <cell r="J5151" t="str">
            <v>PL12500BD</v>
          </cell>
          <cell r="K5151" t="str">
            <v>IC15530.MISINTER</v>
          </cell>
        </row>
        <row r="5152">
          <cell r="J5152" t="str">
            <v>PL12500BU</v>
          </cell>
          <cell r="K5152" t="str">
            <v>IC15530.BAUT_TOT</v>
          </cell>
        </row>
        <row r="5153">
          <cell r="J5153" t="str">
            <v>PL12500CA</v>
          </cell>
          <cell r="K5153" t="str">
            <v>IC15530.MISINTER</v>
          </cell>
        </row>
        <row r="5154">
          <cell r="J5154" t="str">
            <v>PL12500CH</v>
          </cell>
          <cell r="K5154" t="str">
            <v>IC15530.QFCL_TOT</v>
          </cell>
        </row>
        <row r="5155">
          <cell r="J5155" t="str">
            <v>PL12500CN</v>
          </cell>
          <cell r="K5155" t="str">
            <v>IC15530.QFCL_TOT</v>
          </cell>
        </row>
        <row r="5156">
          <cell r="J5156" t="str">
            <v>PL12500CW</v>
          </cell>
          <cell r="K5156" t="str">
            <v>IC15530.QFCL_TOT</v>
          </cell>
        </row>
        <row r="5157">
          <cell r="J5157" t="str">
            <v>PL12500DA</v>
          </cell>
          <cell r="K5157" t="str">
            <v>IC15530.DENINTER</v>
          </cell>
        </row>
        <row r="5158">
          <cell r="J5158" t="str">
            <v>PL12500DB</v>
          </cell>
          <cell r="K5158" t="str">
            <v>IC15530.DENINTER</v>
          </cell>
        </row>
        <row r="5159">
          <cell r="J5159" t="str">
            <v>PL12500DC</v>
          </cell>
          <cell r="K5159" t="str">
            <v>IC15530.DENINTER</v>
          </cell>
        </row>
        <row r="5160">
          <cell r="J5160" t="str">
            <v>PL12500DD</v>
          </cell>
          <cell r="K5160" t="str">
            <v>IC15530.DENINTER</v>
          </cell>
        </row>
        <row r="5161">
          <cell r="J5161" t="str">
            <v>PL12500DE</v>
          </cell>
          <cell r="K5161" t="str">
            <v>IC15530.DENINTER</v>
          </cell>
        </row>
        <row r="5162">
          <cell r="J5162" t="str">
            <v>PL12500DF</v>
          </cell>
          <cell r="K5162" t="str">
            <v>IC15530.DENINTER</v>
          </cell>
        </row>
        <row r="5163">
          <cell r="J5163" t="str">
            <v>PL12500DG</v>
          </cell>
          <cell r="K5163" t="str">
            <v>IC15530.DENINTER</v>
          </cell>
        </row>
        <row r="5164">
          <cell r="J5164" t="str">
            <v>PL12500DH</v>
          </cell>
          <cell r="K5164" t="str">
            <v>IC15530.DENINTER</v>
          </cell>
        </row>
        <row r="5165">
          <cell r="J5165" t="str">
            <v>PL12500DI</v>
          </cell>
          <cell r="K5165" t="str">
            <v>IC15530.DENINTER</v>
          </cell>
        </row>
        <row r="5166">
          <cell r="J5166" t="str">
            <v>PL12500DJ</v>
          </cell>
          <cell r="K5166" t="str">
            <v>IC15530.DENINTER</v>
          </cell>
        </row>
        <row r="5167">
          <cell r="J5167" t="str">
            <v>PL12500DK</v>
          </cell>
          <cell r="K5167" t="str">
            <v>IC15530.DENINTER</v>
          </cell>
        </row>
        <row r="5168">
          <cell r="J5168" t="str">
            <v>PL12500DL</v>
          </cell>
          <cell r="K5168" t="str">
            <v>IC15530.DENINTER</v>
          </cell>
        </row>
        <row r="5169">
          <cell r="J5169" t="str">
            <v>PL12500DM</v>
          </cell>
          <cell r="K5169" t="str">
            <v>IC15530.DENINTER</v>
          </cell>
        </row>
        <row r="5170">
          <cell r="J5170" t="str">
            <v>PL12500DS</v>
          </cell>
          <cell r="K5170" t="str">
            <v>IC15530.QDS</v>
          </cell>
        </row>
        <row r="5171">
          <cell r="J5171" t="str">
            <v>PL12500EF</v>
          </cell>
          <cell r="K5171" t="str">
            <v>IC15530.EFA</v>
          </cell>
        </row>
        <row r="5172">
          <cell r="J5172" t="str">
            <v>PL12500EG</v>
          </cell>
          <cell r="K5172" t="str">
            <v>IC15530.EXPRESS</v>
          </cell>
        </row>
        <row r="5173">
          <cell r="J5173" t="str">
            <v>PL12500EM</v>
          </cell>
          <cell r="K5173" t="str">
            <v>IC15530.MISINTER</v>
          </cell>
        </row>
        <row r="5174">
          <cell r="J5174" t="str">
            <v>PL12500EN</v>
          </cell>
          <cell r="K5174" t="str">
            <v>IC15530.ENGINTER</v>
          </cell>
        </row>
        <row r="5175">
          <cell r="J5175" t="str">
            <v>PL12500EO</v>
          </cell>
          <cell r="K5175" t="str">
            <v>IC15530.EFA_OPS</v>
          </cell>
        </row>
        <row r="5176">
          <cell r="J5176" t="str">
            <v>PL12500FB</v>
          </cell>
          <cell r="K5176" t="str">
            <v>IC15530.BAUT_TOT</v>
          </cell>
        </row>
        <row r="5177">
          <cell r="J5177" t="str">
            <v>PL12500HC</v>
          </cell>
          <cell r="K5177" t="str">
            <v>IC15530.QH_CRUIS</v>
          </cell>
        </row>
        <row r="5178">
          <cell r="J5178" t="str">
            <v>PL12500HK</v>
          </cell>
          <cell r="K5178" t="str">
            <v>IC15530.HTTHK.TRANS</v>
          </cell>
        </row>
        <row r="5179">
          <cell r="J5179" t="str">
            <v>PL12500IA</v>
          </cell>
          <cell r="K5179" t="str">
            <v>IC15530.MISINTER</v>
          </cell>
        </row>
        <row r="5180">
          <cell r="J5180" t="str">
            <v>PL12500IC</v>
          </cell>
          <cell r="K5180" t="str">
            <v>IC15530.MISINTER</v>
          </cell>
        </row>
        <row r="5181">
          <cell r="J5181" t="str">
            <v>PL12500IH</v>
          </cell>
          <cell r="K5181" t="str">
            <v>IC15530.JETSTAR</v>
          </cell>
        </row>
        <row r="5182">
          <cell r="J5182" t="str">
            <v>PL12500IM</v>
          </cell>
          <cell r="K5182" t="str">
            <v>IC15530.JETSTAR</v>
          </cell>
        </row>
        <row r="5183">
          <cell r="J5183" t="str">
            <v>PL12500IT</v>
          </cell>
          <cell r="K5183" t="str">
            <v>IC15530.MISINTER</v>
          </cell>
        </row>
        <row r="5184">
          <cell r="J5184" t="str">
            <v>PL12500JA</v>
          </cell>
          <cell r="K5184" t="str">
            <v>IC15530.QHINTINP.TRANS</v>
          </cell>
        </row>
        <row r="5185">
          <cell r="J5185" t="str">
            <v>PL12500JC</v>
          </cell>
          <cell r="K5185" t="str">
            <v>IC15530.JETCON</v>
          </cell>
        </row>
        <row r="5186">
          <cell r="J5186" t="str">
            <v>PL12500JH</v>
          </cell>
          <cell r="K5186" t="str">
            <v>IC15530.JHJ_AUD</v>
          </cell>
        </row>
        <row r="5187">
          <cell r="J5187" t="str">
            <v>PL12500JJ</v>
          </cell>
          <cell r="K5187" t="str">
            <v>IC15530.QHINTINP.TRANS</v>
          </cell>
        </row>
        <row r="5188">
          <cell r="J5188" t="str">
            <v>PL12500JT</v>
          </cell>
          <cell r="K5188" t="str">
            <v>IC15530.JTS</v>
          </cell>
        </row>
        <row r="5189">
          <cell r="J5189" t="str">
            <v>PL12500KA</v>
          </cell>
          <cell r="K5189" t="str">
            <v>IC15530.HTTGRINP.TRANS</v>
          </cell>
        </row>
        <row r="5190">
          <cell r="J5190" t="str">
            <v>PL12500KL</v>
          </cell>
          <cell r="K5190" t="str">
            <v>IC15530.MISINTER</v>
          </cell>
        </row>
        <row r="5191">
          <cell r="J5191" t="str">
            <v>PL12500KN</v>
          </cell>
          <cell r="K5191" t="str">
            <v>IC15530.AIRLINK</v>
          </cell>
        </row>
        <row r="5192">
          <cell r="J5192" t="str">
            <v>PL12500LA</v>
          </cell>
          <cell r="K5192" t="str">
            <v>IC15530.MISINTER</v>
          </cell>
        </row>
        <row r="5193">
          <cell r="J5193" t="str">
            <v>PL12500LB</v>
          </cell>
          <cell r="K5193" t="str">
            <v>IC15530.738_2</v>
          </cell>
        </row>
        <row r="5194">
          <cell r="J5194" t="str">
            <v>PL12500LC</v>
          </cell>
          <cell r="K5194" t="str">
            <v>IC15530.MISINTER</v>
          </cell>
        </row>
        <row r="5195">
          <cell r="J5195" t="str">
            <v>PL12500LD</v>
          </cell>
          <cell r="K5195" t="str">
            <v>IC15530.MISINTER</v>
          </cell>
        </row>
        <row r="5196">
          <cell r="J5196" t="str">
            <v>PL12500LE</v>
          </cell>
          <cell r="K5196" t="str">
            <v>IC15530.MISINTER</v>
          </cell>
        </row>
        <row r="5197">
          <cell r="J5197" t="str">
            <v>PL12500LF</v>
          </cell>
          <cell r="K5197" t="str">
            <v>IC15530.738_6</v>
          </cell>
        </row>
        <row r="5198">
          <cell r="J5198" t="str">
            <v>PL12500LG</v>
          </cell>
          <cell r="K5198" t="str">
            <v>IC15530.MISINTER</v>
          </cell>
        </row>
        <row r="5199">
          <cell r="J5199" t="str">
            <v>PL12500LH</v>
          </cell>
          <cell r="K5199" t="str">
            <v>IC15530.MISINTER</v>
          </cell>
        </row>
        <row r="5200">
          <cell r="J5200" t="str">
            <v>PL12500LI</v>
          </cell>
          <cell r="K5200" t="str">
            <v>IC15530.MISINTER</v>
          </cell>
        </row>
        <row r="5201">
          <cell r="J5201" t="str">
            <v>PL12500LJ</v>
          </cell>
          <cell r="K5201" t="str">
            <v>IC15530.744_4</v>
          </cell>
        </row>
        <row r="5202">
          <cell r="J5202" t="str">
            <v>PL12500LK</v>
          </cell>
          <cell r="K5202" t="str">
            <v>IC15530.MISINTER</v>
          </cell>
        </row>
        <row r="5203">
          <cell r="J5203" t="str">
            <v>PL12500LL</v>
          </cell>
          <cell r="K5203" t="str">
            <v>IC15530.MISINTER</v>
          </cell>
        </row>
        <row r="5204">
          <cell r="J5204" t="str">
            <v>PL12500LM</v>
          </cell>
          <cell r="K5204" t="str">
            <v>IC15530.MISINTER</v>
          </cell>
        </row>
        <row r="5205">
          <cell r="J5205" t="str">
            <v>PL12500LN</v>
          </cell>
          <cell r="K5205" t="str">
            <v>IC15530.A332_2</v>
          </cell>
        </row>
        <row r="5206">
          <cell r="J5206" t="str">
            <v>PL12500LO</v>
          </cell>
          <cell r="K5206" t="str">
            <v>IC15530.MISINTER</v>
          </cell>
        </row>
        <row r="5207">
          <cell r="J5207" t="str">
            <v>PL12500LP</v>
          </cell>
          <cell r="K5207" t="str">
            <v>IC15530.A332_4</v>
          </cell>
        </row>
        <row r="5208">
          <cell r="J5208" t="str">
            <v>PL12500LQ</v>
          </cell>
          <cell r="K5208" t="str">
            <v>IC15530.MISINTER</v>
          </cell>
        </row>
        <row r="5209">
          <cell r="J5209" t="str">
            <v>PL12500LR</v>
          </cell>
          <cell r="K5209" t="str">
            <v>IC15530.A332_6</v>
          </cell>
        </row>
        <row r="5210">
          <cell r="J5210" t="str">
            <v>PL12500LS</v>
          </cell>
          <cell r="K5210" t="str">
            <v>IC15530.MISINTER</v>
          </cell>
        </row>
        <row r="5211">
          <cell r="J5211" t="str">
            <v>PL12500LT</v>
          </cell>
          <cell r="K5211" t="str">
            <v>IC15530.A333_2</v>
          </cell>
        </row>
        <row r="5212">
          <cell r="J5212" t="str">
            <v>PL12500LU</v>
          </cell>
          <cell r="K5212" t="str">
            <v>IC15530.MISINTER</v>
          </cell>
        </row>
        <row r="5213">
          <cell r="J5213" t="str">
            <v>PL12500LV</v>
          </cell>
          <cell r="K5213" t="str">
            <v>IC15530.A388_2</v>
          </cell>
        </row>
        <row r="5214">
          <cell r="J5214" t="str">
            <v>PL12500LW</v>
          </cell>
          <cell r="K5214" t="str">
            <v>IC15530.MISINTER</v>
          </cell>
        </row>
        <row r="5215">
          <cell r="J5215" t="str">
            <v>PL12500LX</v>
          </cell>
          <cell r="K5215" t="str">
            <v>IC15530.A333_4</v>
          </cell>
        </row>
        <row r="5216">
          <cell r="J5216" t="str">
            <v>PL12500LY</v>
          </cell>
          <cell r="K5216" t="str">
            <v>IC15530.DASH8</v>
          </cell>
        </row>
        <row r="5217">
          <cell r="J5217" t="str">
            <v>PL12500MK</v>
          </cell>
          <cell r="K5217" t="str">
            <v>IC15530.MITOKAL</v>
          </cell>
        </row>
        <row r="5218">
          <cell r="J5218" t="str">
            <v>PL12500MY</v>
          </cell>
          <cell r="K5218" t="str">
            <v>IC15530.QHINTINP.TRANS</v>
          </cell>
        </row>
        <row r="5219">
          <cell r="J5219" t="str">
            <v>PL12500NO</v>
          </cell>
          <cell r="K5219" t="str">
            <v>IC15530.MISINTER</v>
          </cell>
        </row>
        <row r="5220">
          <cell r="J5220" t="str">
            <v>PL12500OF</v>
          </cell>
          <cell r="K5220" t="str">
            <v>IC15530.SUNSTATE</v>
          </cell>
        </row>
        <row r="5221">
          <cell r="J5221" t="str">
            <v>PL12500OH</v>
          </cell>
          <cell r="K5221" t="str">
            <v>IC15530.ENGINTER</v>
          </cell>
        </row>
        <row r="5222">
          <cell r="J5222" t="str">
            <v>PL12500PP</v>
          </cell>
          <cell r="K5222" t="str">
            <v>IC15530.MISINTER</v>
          </cell>
        </row>
        <row r="5223">
          <cell r="J5223" t="str">
            <v>PL12500PT</v>
          </cell>
          <cell r="K5223" t="str">
            <v>IC15530.MISINTER</v>
          </cell>
        </row>
        <row r="5224">
          <cell r="J5224" t="str">
            <v>PL12500QB</v>
          </cell>
          <cell r="K5224" t="str">
            <v>IC15530.QANTAIR</v>
          </cell>
        </row>
        <row r="5225">
          <cell r="J5225" t="str">
            <v>PL12500QC</v>
          </cell>
          <cell r="K5225" t="str">
            <v>IC15530.QFCL_TOT</v>
          </cell>
        </row>
        <row r="5226">
          <cell r="J5226" t="str">
            <v>PL12500QE</v>
          </cell>
          <cell r="K5226" t="str">
            <v>IC15530.QANLEASE</v>
          </cell>
        </row>
        <row r="5227">
          <cell r="J5227" t="str">
            <v>PL12500QF</v>
          </cell>
          <cell r="K5227" t="str">
            <v>IC15530.QA_TOTAL</v>
          </cell>
        </row>
        <row r="5228">
          <cell r="J5228" t="str">
            <v>PL12500QG</v>
          </cell>
          <cell r="K5228" t="str">
            <v>IC15530.QDS</v>
          </cell>
        </row>
        <row r="5229">
          <cell r="J5229" t="str">
            <v>PL12500QH</v>
          </cell>
          <cell r="K5229" t="str">
            <v>IC15530.QF_HOLS</v>
          </cell>
        </row>
        <row r="5230">
          <cell r="J5230" t="str">
            <v>PL12500QI</v>
          </cell>
          <cell r="K5230" t="str">
            <v>IC15530.QINZL_AU</v>
          </cell>
        </row>
        <row r="5231">
          <cell r="J5231" t="str">
            <v>PL12500QJ</v>
          </cell>
          <cell r="K5231" t="str">
            <v>IC15530.JET_NA</v>
          </cell>
        </row>
        <row r="5232">
          <cell r="J5232" t="str">
            <v>PL12500QK</v>
          </cell>
          <cell r="K5232" t="str">
            <v>IC15530.QK_TOTAL</v>
          </cell>
        </row>
        <row r="5233">
          <cell r="J5233" t="str">
            <v>PL12500QN</v>
          </cell>
          <cell r="K5233" t="str">
            <v>IC15530.MISINTER</v>
          </cell>
        </row>
        <row r="5234">
          <cell r="J5234" t="str">
            <v>PL12500QR</v>
          </cell>
          <cell r="K5234" t="str">
            <v>IC15530.QASAR</v>
          </cell>
        </row>
        <row r="5235">
          <cell r="J5235" t="str">
            <v>PL12500QS</v>
          </cell>
          <cell r="K5235" t="str">
            <v>IC15530.MISINTER</v>
          </cell>
        </row>
        <row r="5236">
          <cell r="J5236" t="str">
            <v>PL12500QT</v>
          </cell>
          <cell r="K5236" t="str">
            <v>IC15530.QH_TOURS</v>
          </cell>
        </row>
        <row r="5237">
          <cell r="J5237" t="str">
            <v>PL12500QU</v>
          </cell>
          <cell r="K5237" t="str">
            <v>IC15530.QCCUK</v>
          </cell>
        </row>
        <row r="5238">
          <cell r="J5238" t="str">
            <v>PL12500QV</v>
          </cell>
          <cell r="K5238" t="str">
            <v>IC15530.MISINTER</v>
          </cell>
        </row>
        <row r="5239">
          <cell r="J5239" t="str">
            <v>PL12500RQ</v>
          </cell>
          <cell r="K5239" t="str">
            <v>IC15530.MISINTER</v>
          </cell>
        </row>
        <row r="5240">
          <cell r="J5240" t="str">
            <v>PL12500SB</v>
          </cell>
          <cell r="K5240" t="str">
            <v>IC15530.BAUT_TOT</v>
          </cell>
        </row>
        <row r="5241">
          <cell r="J5241" t="str">
            <v>PL12500SC</v>
          </cell>
          <cell r="K5241" t="str">
            <v>IC15530.SCI</v>
          </cell>
        </row>
        <row r="5242">
          <cell r="J5242" t="str">
            <v>PL12500SF</v>
          </cell>
          <cell r="K5242" t="str">
            <v>IC15530.QFCL_TOT</v>
          </cell>
        </row>
        <row r="5243">
          <cell r="J5243" t="str">
            <v>PL12500SG</v>
          </cell>
          <cell r="K5243" t="str">
            <v>IC15530.HTTGRINP.TRANS</v>
          </cell>
        </row>
        <row r="5244">
          <cell r="J5244" t="str">
            <v>PL12500SH</v>
          </cell>
          <cell r="K5244" t="str">
            <v>IC15530.MISINTER</v>
          </cell>
        </row>
        <row r="5245">
          <cell r="J5245" t="str">
            <v>PL12500SU</v>
          </cell>
          <cell r="K5245" t="str">
            <v>IC15530.BAUT_TOT</v>
          </cell>
        </row>
        <row r="5246">
          <cell r="J5246" t="str">
            <v>PL12500TA</v>
          </cell>
          <cell r="K5246" t="str">
            <v>IC15530.QA_TOTAL</v>
          </cell>
        </row>
        <row r="5247">
          <cell r="J5247" t="str">
            <v>PL12500TB</v>
          </cell>
          <cell r="K5247" t="str">
            <v>IC15530.MISINTER</v>
          </cell>
        </row>
        <row r="5248">
          <cell r="J5248" t="str">
            <v>PL12500TC</v>
          </cell>
          <cell r="K5248" t="str">
            <v>IC15530.THAI_AIR</v>
          </cell>
        </row>
        <row r="5249">
          <cell r="J5249" t="str">
            <v>PL12500TE</v>
          </cell>
          <cell r="K5249" t="str">
            <v>IC15530.MISINTER</v>
          </cell>
        </row>
        <row r="5250">
          <cell r="J5250" t="str">
            <v>PL12500TH</v>
          </cell>
          <cell r="K5250" t="str">
            <v>IC15530.HTTGRINP.TRANS</v>
          </cell>
        </row>
        <row r="5251">
          <cell r="J5251" t="str">
            <v>PL12500TK</v>
          </cell>
          <cell r="K5251" t="str">
            <v>IC15530.QHINTINP.TRANS</v>
          </cell>
        </row>
        <row r="5252">
          <cell r="J5252" t="str">
            <v>PL12500TL</v>
          </cell>
          <cell r="K5252" t="str">
            <v>IC15530.MISINTER</v>
          </cell>
        </row>
        <row r="5253">
          <cell r="J5253" t="str">
            <v>PL12500TN</v>
          </cell>
          <cell r="K5253" t="str">
            <v>IC15530.TN_TOTAL</v>
          </cell>
        </row>
        <row r="5254">
          <cell r="J5254" t="str">
            <v>PL12500TS</v>
          </cell>
          <cell r="K5254" t="str">
            <v>IC15530.QHINTINP.TRANS</v>
          </cell>
        </row>
        <row r="5255">
          <cell r="J5255" t="str">
            <v>PL12500TT</v>
          </cell>
          <cell r="K5255" t="str">
            <v>IC15530.HTTGRINP.TRANS</v>
          </cell>
        </row>
        <row r="5256">
          <cell r="J5256" t="str">
            <v>PL12500TV</v>
          </cell>
          <cell r="K5256" t="str">
            <v>IC15530.TAV</v>
          </cell>
        </row>
        <row r="5257">
          <cell r="J5257" t="str">
            <v>PL12500UK</v>
          </cell>
          <cell r="K5257" t="str">
            <v>IC15530.QH_UK.TRANS</v>
          </cell>
        </row>
        <row r="5258">
          <cell r="J5258" t="str">
            <v>PL12500UN</v>
          </cell>
          <cell r="K5258" t="str">
            <v>IC15530.EASTERN</v>
          </cell>
        </row>
        <row r="5259">
          <cell r="J5259" t="str">
            <v>PL12500VN</v>
          </cell>
          <cell r="K5259" t="str">
            <v>IC15530.SOUTHERN</v>
          </cell>
        </row>
        <row r="5260">
          <cell r="J5260" t="str">
            <v>PL12500WH</v>
          </cell>
          <cell r="K5260" t="str">
            <v>IC15530.QFCL_TOT</v>
          </cell>
        </row>
        <row r="5261">
          <cell r="J5261" t="str">
            <v>PL12500YA</v>
          </cell>
          <cell r="K5261" t="str">
            <v>IC15530.MISINTER</v>
          </cell>
        </row>
        <row r="5262">
          <cell r="J5262" t="str">
            <v>PL12500YB</v>
          </cell>
          <cell r="K5262" t="str">
            <v>IC15530.MISINTER</v>
          </cell>
        </row>
        <row r="5263">
          <cell r="J5263" t="str">
            <v>PL12500YC</v>
          </cell>
          <cell r="K5263" t="str">
            <v>IC15530.MISINTER</v>
          </cell>
        </row>
        <row r="5264">
          <cell r="J5264" t="str">
            <v>PL12500YD</v>
          </cell>
          <cell r="K5264" t="str">
            <v>IC15530.MISINTER</v>
          </cell>
        </row>
        <row r="5265">
          <cell r="J5265" t="str">
            <v>PL12500YE</v>
          </cell>
          <cell r="K5265" t="str">
            <v>IC15530.MISINTER</v>
          </cell>
        </row>
        <row r="5266">
          <cell r="J5266" t="str">
            <v>PL12500YF</v>
          </cell>
          <cell r="K5266" t="str">
            <v>IC15530.MISINTER</v>
          </cell>
        </row>
        <row r="5267">
          <cell r="J5267" t="str">
            <v>PL12500YG</v>
          </cell>
          <cell r="K5267" t="str">
            <v>IC15530.MISINTER</v>
          </cell>
        </row>
        <row r="5268">
          <cell r="J5268" t="str">
            <v>PL12500YH</v>
          </cell>
          <cell r="K5268" t="str">
            <v>IC15530.MISINTER</v>
          </cell>
        </row>
        <row r="5269">
          <cell r="J5269" t="str">
            <v>PL12500YI</v>
          </cell>
          <cell r="K5269" t="str">
            <v>IC15530.MISINTER</v>
          </cell>
        </row>
        <row r="5270">
          <cell r="J5270" t="str">
            <v>PL12500YJ</v>
          </cell>
          <cell r="K5270" t="str">
            <v>IC15530.MISINTER</v>
          </cell>
        </row>
        <row r="5271">
          <cell r="J5271" t="str">
            <v>PL12500ZA</v>
          </cell>
          <cell r="K5271" t="str">
            <v>IC15530.MISINTER</v>
          </cell>
        </row>
        <row r="5272">
          <cell r="J5272" t="str">
            <v>PL12500ZB</v>
          </cell>
          <cell r="K5272" t="str">
            <v>IC15530.MISINTER</v>
          </cell>
        </row>
        <row r="5273">
          <cell r="J5273" t="str">
            <v>PL12500ZC</v>
          </cell>
          <cell r="K5273" t="str">
            <v>IC15530.MISINTER</v>
          </cell>
        </row>
        <row r="5274">
          <cell r="J5274" t="str">
            <v>PL12500ZN</v>
          </cell>
          <cell r="K5274" t="str">
            <v>IC15530.MISINTER</v>
          </cell>
        </row>
        <row r="5275">
          <cell r="J5275" t="str">
            <v>PL12500ZO</v>
          </cell>
          <cell r="K5275" t="str">
            <v>IC15530.MISINTER</v>
          </cell>
        </row>
        <row r="5276">
          <cell r="J5276" t="str">
            <v>PL12500ZP</v>
          </cell>
          <cell r="K5276" t="str">
            <v>IC15530.MISINTER</v>
          </cell>
        </row>
        <row r="5277">
          <cell r="J5277" t="str">
            <v>PL12500ZS</v>
          </cell>
          <cell r="K5277" t="str">
            <v>IC15530.MISINTER</v>
          </cell>
        </row>
        <row r="5278">
          <cell r="J5278" t="str">
            <v>PL12500ZZ</v>
          </cell>
          <cell r="K5278" t="str">
            <v>IC15530.MISINTER</v>
          </cell>
        </row>
        <row r="5279">
          <cell r="J5279" t="str">
            <v>PL12500Z?1</v>
          </cell>
          <cell r="K5279" t="str">
            <v>IC15530.</v>
          </cell>
        </row>
        <row r="5280">
          <cell r="J5280" t="str">
            <v>PL12500Z?2</v>
          </cell>
          <cell r="K5280" t="str">
            <v>IC15530.QFHPL</v>
          </cell>
        </row>
        <row r="5281">
          <cell r="J5281" t="str">
            <v>PL12500Z?3</v>
          </cell>
          <cell r="K5281" t="str">
            <v>IC15530.QFAH_AUD</v>
          </cell>
        </row>
        <row r="5282">
          <cell r="J5282" t="str">
            <v>PL12500Z?4</v>
          </cell>
          <cell r="K5282" t="str">
            <v>IC15530.AEH_AUD</v>
          </cell>
        </row>
        <row r="5283">
          <cell r="J5283" t="str">
            <v>PL12500Z?5</v>
          </cell>
          <cell r="K5283" t="str">
            <v>IC15530.DPEX_AUD</v>
          </cell>
        </row>
        <row r="5284">
          <cell r="J5284" t="str">
            <v>PL12500Z?6</v>
          </cell>
          <cell r="K5284" t="str">
            <v>IC15530.QDSPT</v>
          </cell>
        </row>
        <row r="5285">
          <cell r="J5285" t="str">
            <v>PL12500Z?7</v>
          </cell>
          <cell r="K5285" t="str">
            <v>IC15530.ASIA_INV</v>
          </cell>
        </row>
        <row r="5286">
          <cell r="J5286" t="str">
            <v>PL12500Z?8</v>
          </cell>
          <cell r="K5286" t="str">
            <v>IC15530.Tysentle</v>
          </cell>
        </row>
        <row r="5287">
          <cell r="J5287" t="str">
            <v>PL1270000</v>
          </cell>
          <cell r="K5287" t="str">
            <v>IC15430.MISINTER</v>
          </cell>
        </row>
        <row r="5288">
          <cell r="J5288" t="str">
            <v>PL12700AA</v>
          </cell>
          <cell r="K5288" t="str">
            <v>IC15430.QA_TOTAL</v>
          </cell>
        </row>
        <row r="5289">
          <cell r="J5289" t="str">
            <v>PL12700AB</v>
          </cell>
          <cell r="K5289" t="str">
            <v>IC15430.MISINTER</v>
          </cell>
        </row>
        <row r="5290">
          <cell r="J5290" t="str">
            <v>PL12700AC</v>
          </cell>
          <cell r="K5290" t="str">
            <v>IC15430.MISINTER</v>
          </cell>
        </row>
        <row r="5291">
          <cell r="J5291" t="str">
            <v>PL12700AF</v>
          </cell>
          <cell r="K5291" t="str">
            <v>IC15430.MISINTER</v>
          </cell>
        </row>
        <row r="5292">
          <cell r="J5292" t="str">
            <v>PL12700AI</v>
          </cell>
          <cell r="K5292" t="str">
            <v>IC15430.MISINTER</v>
          </cell>
        </row>
        <row r="5293">
          <cell r="J5293" t="str">
            <v>PL12700AO</v>
          </cell>
          <cell r="K5293" t="str">
            <v>IC15430.AUST_AIR</v>
          </cell>
        </row>
        <row r="5294">
          <cell r="J5294" t="str">
            <v>PL12700AP</v>
          </cell>
          <cell r="K5294" t="str">
            <v>IC15430.APD</v>
          </cell>
        </row>
        <row r="5295">
          <cell r="J5295" t="str">
            <v>PL12700AQ</v>
          </cell>
          <cell r="K5295" t="str">
            <v>IC15430.QLDINTER</v>
          </cell>
        </row>
        <row r="5296">
          <cell r="J5296" t="str">
            <v>PL12700AR</v>
          </cell>
          <cell r="K5296" t="str">
            <v>IC15430.ARA</v>
          </cell>
        </row>
        <row r="5297">
          <cell r="J5297" t="str">
            <v>PL12700AS</v>
          </cell>
          <cell r="K5297" t="str">
            <v>IC15430.MISINTER</v>
          </cell>
        </row>
        <row r="5298">
          <cell r="J5298" t="str">
            <v>PL12700AU</v>
          </cell>
          <cell r="K5298" t="str">
            <v>IC15430.RST_STAT</v>
          </cell>
        </row>
        <row r="5299">
          <cell r="J5299" t="str">
            <v>PL12700AV</v>
          </cell>
          <cell r="K5299" t="str">
            <v>IC15430.JET_ASIA</v>
          </cell>
        </row>
        <row r="5300">
          <cell r="J5300" t="str">
            <v>PL12700AW</v>
          </cell>
          <cell r="K5300" t="str">
            <v>IC15430.AWOPS</v>
          </cell>
        </row>
        <row r="5301">
          <cell r="J5301" t="str">
            <v>PL12700AX</v>
          </cell>
          <cell r="K5301" t="str">
            <v>IC15430.AIR_CON</v>
          </cell>
        </row>
        <row r="5302">
          <cell r="J5302" t="str">
            <v>PL12700BD</v>
          </cell>
          <cell r="K5302" t="str">
            <v>IC15430.MISINTER</v>
          </cell>
        </row>
        <row r="5303">
          <cell r="J5303" t="str">
            <v>PL12700BU</v>
          </cell>
          <cell r="K5303" t="str">
            <v>IC15430.BAUT_TOT</v>
          </cell>
        </row>
        <row r="5304">
          <cell r="J5304" t="str">
            <v>PL12700CA</v>
          </cell>
          <cell r="K5304" t="str">
            <v>IC15430.MISINTER</v>
          </cell>
        </row>
        <row r="5305">
          <cell r="J5305" t="str">
            <v>PL12700CH</v>
          </cell>
          <cell r="K5305" t="str">
            <v>IC15430.QFCL_TOT</v>
          </cell>
        </row>
        <row r="5306">
          <cell r="J5306" t="str">
            <v>PL12700CN</v>
          </cell>
          <cell r="K5306" t="str">
            <v>IC15430.QFCL_TOT</v>
          </cell>
        </row>
        <row r="5307">
          <cell r="J5307" t="str">
            <v>PL12700CW</v>
          </cell>
          <cell r="K5307" t="str">
            <v>IC15430.QFCL_TOT</v>
          </cell>
        </row>
        <row r="5308">
          <cell r="J5308" t="str">
            <v>PL12700DA</v>
          </cell>
          <cell r="K5308" t="str">
            <v>IC15430.DENINTER</v>
          </cell>
        </row>
        <row r="5309">
          <cell r="J5309" t="str">
            <v>PL12700DB</v>
          </cell>
          <cell r="K5309" t="str">
            <v>IC15430.DENINTER</v>
          </cell>
        </row>
        <row r="5310">
          <cell r="J5310" t="str">
            <v>PL12700DC</v>
          </cell>
          <cell r="K5310" t="str">
            <v>IC15430.DENINTER</v>
          </cell>
        </row>
        <row r="5311">
          <cell r="J5311" t="str">
            <v>PL12700DD</v>
          </cell>
          <cell r="K5311" t="str">
            <v>IC15430.DENINTER</v>
          </cell>
        </row>
        <row r="5312">
          <cell r="J5312" t="str">
            <v>PL12700DE</v>
          </cell>
          <cell r="K5312" t="str">
            <v>IC15430.DENINTER</v>
          </cell>
        </row>
        <row r="5313">
          <cell r="J5313" t="str">
            <v>PL12700DF</v>
          </cell>
          <cell r="K5313" t="str">
            <v>IC15430.DENINTER</v>
          </cell>
        </row>
        <row r="5314">
          <cell r="J5314" t="str">
            <v>PL12700DG</v>
          </cell>
          <cell r="K5314" t="str">
            <v>IC15430.DENINTER</v>
          </cell>
        </row>
        <row r="5315">
          <cell r="J5315" t="str">
            <v>PL12700DH</v>
          </cell>
          <cell r="K5315" t="str">
            <v>IC15430.DENINTER</v>
          </cell>
        </row>
        <row r="5316">
          <cell r="J5316" t="str">
            <v>PL12700DI</v>
          </cell>
          <cell r="K5316" t="str">
            <v>IC15430.DENINTER</v>
          </cell>
        </row>
        <row r="5317">
          <cell r="J5317" t="str">
            <v>PL12700DJ</v>
          </cell>
          <cell r="K5317" t="str">
            <v>IC15430.DENINTER</v>
          </cell>
        </row>
        <row r="5318">
          <cell r="J5318" t="str">
            <v>PL12700DK</v>
          </cell>
          <cell r="K5318" t="str">
            <v>IC15430.DENINTER</v>
          </cell>
        </row>
        <row r="5319">
          <cell r="J5319" t="str">
            <v>PL12700DL</v>
          </cell>
          <cell r="K5319" t="str">
            <v>IC15430.DENINTER</v>
          </cell>
        </row>
        <row r="5320">
          <cell r="J5320" t="str">
            <v>PL12700DM</v>
          </cell>
          <cell r="K5320" t="str">
            <v>IC15430.DENINTER</v>
          </cell>
        </row>
        <row r="5321">
          <cell r="J5321" t="str">
            <v>PL12700DS</v>
          </cell>
          <cell r="K5321" t="str">
            <v>IC15430.QDS</v>
          </cell>
        </row>
        <row r="5322">
          <cell r="J5322" t="str">
            <v>PL12700EF</v>
          </cell>
          <cell r="K5322" t="str">
            <v>IC15430.EFA</v>
          </cell>
        </row>
        <row r="5323">
          <cell r="J5323" t="str">
            <v>PL12700EG</v>
          </cell>
          <cell r="K5323" t="str">
            <v>IC15430.EXPRESS</v>
          </cell>
        </row>
        <row r="5324">
          <cell r="J5324" t="str">
            <v>PL12700EM</v>
          </cell>
          <cell r="K5324" t="str">
            <v>IC15430.MISINTER</v>
          </cell>
        </row>
        <row r="5325">
          <cell r="J5325" t="str">
            <v>PL12700EN</v>
          </cell>
          <cell r="K5325" t="str">
            <v>IC15430.ENGINTER</v>
          </cell>
        </row>
        <row r="5326">
          <cell r="J5326" t="str">
            <v>PL12700EO</v>
          </cell>
          <cell r="K5326" t="str">
            <v>IC15430.EFA_OPS</v>
          </cell>
        </row>
        <row r="5327">
          <cell r="J5327" t="str">
            <v>PL12700FB</v>
          </cell>
          <cell r="K5327" t="str">
            <v>IC15430.BAUT_TOT</v>
          </cell>
        </row>
        <row r="5328">
          <cell r="J5328" t="str">
            <v>PL12700HC</v>
          </cell>
          <cell r="K5328" t="str">
            <v>IC15430.QH_CRUIS</v>
          </cell>
        </row>
        <row r="5329">
          <cell r="J5329" t="str">
            <v>PL12700HK</v>
          </cell>
          <cell r="K5329" t="str">
            <v>IC15430.HTTHK.TRANS</v>
          </cell>
        </row>
        <row r="5330">
          <cell r="J5330" t="str">
            <v>PL12700IA</v>
          </cell>
          <cell r="K5330" t="str">
            <v>IC15430.MISINTER</v>
          </cell>
        </row>
        <row r="5331">
          <cell r="J5331" t="str">
            <v>PL12700IC</v>
          </cell>
          <cell r="K5331" t="str">
            <v>IC15430.MISINTER</v>
          </cell>
        </row>
        <row r="5332">
          <cell r="J5332" t="str">
            <v>PL12700IH</v>
          </cell>
          <cell r="K5332" t="str">
            <v>IC15430.JETSTAR</v>
          </cell>
        </row>
        <row r="5333">
          <cell r="J5333" t="str">
            <v>PL12700IM</v>
          </cell>
          <cell r="K5333" t="str">
            <v>IC15430.JETSTAR</v>
          </cell>
        </row>
        <row r="5334">
          <cell r="J5334" t="str">
            <v>PL12700IT</v>
          </cell>
          <cell r="K5334" t="str">
            <v>IC15430.MISINTER</v>
          </cell>
        </row>
        <row r="5335">
          <cell r="J5335" t="str">
            <v>PL12700JA</v>
          </cell>
          <cell r="K5335" t="str">
            <v>IC15430.QHINTINP.TRANS</v>
          </cell>
        </row>
        <row r="5336">
          <cell r="J5336" t="str">
            <v>PL12700JC</v>
          </cell>
          <cell r="K5336" t="str">
            <v>IC15430.JETCON</v>
          </cell>
        </row>
        <row r="5337">
          <cell r="J5337" t="str">
            <v>PL12700JH</v>
          </cell>
          <cell r="K5337" t="str">
            <v>IC15430.JHJ_AUD</v>
          </cell>
        </row>
        <row r="5338">
          <cell r="J5338" t="str">
            <v>PL12700JJ</v>
          </cell>
          <cell r="K5338" t="str">
            <v>IC15430.QHINTINP.TRANS</v>
          </cell>
        </row>
        <row r="5339">
          <cell r="J5339" t="str">
            <v>PL12700JT</v>
          </cell>
          <cell r="K5339" t="str">
            <v>IC15430.JTS</v>
          </cell>
        </row>
        <row r="5340">
          <cell r="J5340" t="str">
            <v>PL12700KA</v>
          </cell>
          <cell r="K5340" t="str">
            <v>IC15430.HTTGRINP.TRANS</v>
          </cell>
        </row>
        <row r="5341">
          <cell r="J5341" t="str">
            <v>PL12700KL</v>
          </cell>
          <cell r="K5341" t="str">
            <v>IC15430.MISINTER</v>
          </cell>
        </row>
        <row r="5342">
          <cell r="J5342" t="str">
            <v>PL12700KN</v>
          </cell>
          <cell r="K5342" t="str">
            <v>IC15430.AIRLINK</v>
          </cell>
        </row>
        <row r="5343">
          <cell r="J5343" t="str">
            <v>PL12700LA</v>
          </cell>
          <cell r="K5343" t="str">
            <v>IC15430.MISINTER</v>
          </cell>
        </row>
        <row r="5344">
          <cell r="J5344" t="str">
            <v>PL12700LB</v>
          </cell>
          <cell r="K5344" t="str">
            <v>IC15430.738_2</v>
          </cell>
        </row>
        <row r="5345">
          <cell r="J5345" t="str">
            <v>PL12700LC</v>
          </cell>
          <cell r="K5345" t="str">
            <v>IC15430.MISINTER</v>
          </cell>
        </row>
        <row r="5346">
          <cell r="J5346" t="str">
            <v>PL12700LD</v>
          </cell>
          <cell r="K5346" t="str">
            <v>IC15430.MISINTER</v>
          </cell>
        </row>
        <row r="5347">
          <cell r="J5347" t="str">
            <v>PL12700LE</v>
          </cell>
          <cell r="K5347" t="str">
            <v>IC15430.MISINTER</v>
          </cell>
        </row>
        <row r="5348">
          <cell r="J5348" t="str">
            <v>PL12700LF</v>
          </cell>
          <cell r="K5348" t="str">
            <v>IC15430.738_6</v>
          </cell>
        </row>
        <row r="5349">
          <cell r="J5349" t="str">
            <v>PL12700LG</v>
          </cell>
          <cell r="K5349" t="str">
            <v>IC15430.MISINTER</v>
          </cell>
        </row>
        <row r="5350">
          <cell r="J5350" t="str">
            <v>PL12700LH</v>
          </cell>
          <cell r="K5350" t="str">
            <v>IC15430.MISINTER</v>
          </cell>
        </row>
        <row r="5351">
          <cell r="J5351" t="str">
            <v>PL12700LI</v>
          </cell>
          <cell r="K5351" t="str">
            <v>IC15430.MISINTER</v>
          </cell>
        </row>
        <row r="5352">
          <cell r="J5352" t="str">
            <v>PL12700LJ</v>
          </cell>
          <cell r="K5352" t="str">
            <v>IC15430.744_4</v>
          </cell>
        </row>
        <row r="5353">
          <cell r="J5353" t="str">
            <v>PL12700LK</v>
          </cell>
          <cell r="K5353" t="str">
            <v>IC15430.MISINTER</v>
          </cell>
        </row>
        <row r="5354">
          <cell r="J5354" t="str">
            <v>PL12700LL</v>
          </cell>
          <cell r="K5354" t="str">
            <v>IC15430.MISINTER</v>
          </cell>
        </row>
        <row r="5355">
          <cell r="J5355" t="str">
            <v>PL12700LM</v>
          </cell>
          <cell r="K5355" t="str">
            <v>IC15430.MISINTER</v>
          </cell>
        </row>
        <row r="5356">
          <cell r="J5356" t="str">
            <v>PL12700LN</v>
          </cell>
          <cell r="K5356" t="str">
            <v>IC15430.A332_2</v>
          </cell>
        </row>
        <row r="5357">
          <cell r="J5357" t="str">
            <v>PL12700LO</v>
          </cell>
          <cell r="K5357" t="str">
            <v>IC15430.MISINTER</v>
          </cell>
        </row>
        <row r="5358">
          <cell r="J5358" t="str">
            <v>PL12700LP</v>
          </cell>
          <cell r="K5358" t="str">
            <v>IC15430.A332_4</v>
          </cell>
        </row>
        <row r="5359">
          <cell r="J5359" t="str">
            <v>PL12700LQ</v>
          </cell>
          <cell r="K5359" t="str">
            <v>IC15430.MISINTER</v>
          </cell>
        </row>
        <row r="5360">
          <cell r="J5360" t="str">
            <v>PL12700LR</v>
          </cell>
          <cell r="K5360" t="str">
            <v>IC15430.A332_6</v>
          </cell>
        </row>
        <row r="5361">
          <cell r="J5361" t="str">
            <v>PL12700LS</v>
          </cell>
          <cell r="K5361" t="str">
            <v>IC15430.MISINTER</v>
          </cell>
        </row>
        <row r="5362">
          <cell r="J5362" t="str">
            <v>PL12700LT</v>
          </cell>
          <cell r="K5362" t="str">
            <v>IC15430.A333_2</v>
          </cell>
        </row>
        <row r="5363">
          <cell r="J5363" t="str">
            <v>PL12700LU</v>
          </cell>
          <cell r="K5363" t="str">
            <v>IC15430.MISINTER</v>
          </cell>
        </row>
        <row r="5364">
          <cell r="J5364" t="str">
            <v>PL12700LV</v>
          </cell>
          <cell r="K5364" t="str">
            <v>IC15430.A388_2</v>
          </cell>
        </row>
        <row r="5365">
          <cell r="J5365" t="str">
            <v>PL12700LW</v>
          </cell>
          <cell r="K5365" t="str">
            <v>IC15430.MISINTER</v>
          </cell>
        </row>
        <row r="5366">
          <cell r="J5366" t="str">
            <v>PL12700LX</v>
          </cell>
          <cell r="K5366" t="str">
            <v>IC15430.A333_4</v>
          </cell>
        </row>
        <row r="5367">
          <cell r="J5367" t="str">
            <v>PL12700LY</v>
          </cell>
          <cell r="K5367" t="str">
            <v>IC15430.DASH8</v>
          </cell>
        </row>
        <row r="5368">
          <cell r="J5368" t="str">
            <v>PL12700MK</v>
          </cell>
          <cell r="K5368" t="str">
            <v>IC15430.MITOKAL</v>
          </cell>
        </row>
        <row r="5369">
          <cell r="J5369" t="str">
            <v>PL12700MY</v>
          </cell>
          <cell r="K5369" t="str">
            <v>IC15430.QHINTINP.TRANS</v>
          </cell>
        </row>
        <row r="5370">
          <cell r="J5370" t="str">
            <v>PL12700NO</v>
          </cell>
          <cell r="K5370" t="str">
            <v>IC15430.MISINTER</v>
          </cell>
        </row>
        <row r="5371">
          <cell r="J5371" t="str">
            <v>PL12700OF</v>
          </cell>
          <cell r="K5371" t="str">
            <v>IC15430.SUNSTATE</v>
          </cell>
        </row>
        <row r="5372">
          <cell r="J5372" t="str">
            <v>PL12700OH</v>
          </cell>
          <cell r="K5372" t="str">
            <v>IC15430.ENGINTER</v>
          </cell>
        </row>
        <row r="5373">
          <cell r="J5373" t="str">
            <v>PL12700PP</v>
          </cell>
          <cell r="K5373" t="str">
            <v>IC15430.MISINTER</v>
          </cell>
        </row>
        <row r="5374">
          <cell r="J5374" t="str">
            <v>PL12700PT</v>
          </cell>
          <cell r="K5374" t="str">
            <v>IC15430.MISINTER</v>
          </cell>
        </row>
        <row r="5375">
          <cell r="J5375" t="str">
            <v>PL12700QB</v>
          </cell>
          <cell r="K5375" t="str">
            <v>IC15430.QANTAIR</v>
          </cell>
        </row>
        <row r="5376">
          <cell r="J5376" t="str">
            <v>PL12700QC</v>
          </cell>
          <cell r="K5376" t="str">
            <v>IC15430.QFCL_TOT</v>
          </cell>
        </row>
        <row r="5377">
          <cell r="J5377" t="str">
            <v>PL12700QE</v>
          </cell>
          <cell r="K5377" t="str">
            <v>IC15430.QANLEASE</v>
          </cell>
        </row>
        <row r="5378">
          <cell r="J5378" t="str">
            <v>PL12700QF</v>
          </cell>
          <cell r="K5378" t="str">
            <v>IC15430.QA_TOTAL</v>
          </cell>
        </row>
        <row r="5379">
          <cell r="J5379" t="str">
            <v>PL12700QG</v>
          </cell>
          <cell r="K5379" t="str">
            <v>IC15430.QDS</v>
          </cell>
        </row>
        <row r="5380">
          <cell r="J5380" t="str">
            <v>PL12700QH</v>
          </cell>
          <cell r="K5380" t="str">
            <v>IC15430.QF_HOLS</v>
          </cell>
        </row>
        <row r="5381">
          <cell r="J5381" t="str">
            <v>PL12700QI</v>
          </cell>
          <cell r="K5381" t="str">
            <v>IC15430.QINZL_AU</v>
          </cell>
        </row>
        <row r="5382">
          <cell r="J5382" t="str">
            <v>PL12700QJ</v>
          </cell>
          <cell r="K5382" t="str">
            <v>IC15430.JET_NA</v>
          </cell>
        </row>
        <row r="5383">
          <cell r="J5383" t="str">
            <v>PL12700QK</v>
          </cell>
          <cell r="K5383" t="str">
            <v>IC15430.QK_TOTAL</v>
          </cell>
        </row>
        <row r="5384">
          <cell r="J5384" t="str">
            <v>PL12700QN</v>
          </cell>
          <cell r="K5384" t="str">
            <v>IC15430.MISINTER</v>
          </cell>
        </row>
        <row r="5385">
          <cell r="J5385" t="str">
            <v>PL12700QR</v>
          </cell>
          <cell r="K5385" t="str">
            <v>IC15430.QASAR</v>
          </cell>
        </row>
        <row r="5386">
          <cell r="J5386" t="str">
            <v>PL12700QS</v>
          </cell>
          <cell r="K5386" t="str">
            <v>IC15430.MISINTER</v>
          </cell>
        </row>
        <row r="5387">
          <cell r="J5387" t="str">
            <v>PL12700QT</v>
          </cell>
          <cell r="K5387" t="str">
            <v>IC15430.QH_TOURS</v>
          </cell>
        </row>
        <row r="5388">
          <cell r="J5388" t="str">
            <v>PL12700QU</v>
          </cell>
          <cell r="K5388" t="str">
            <v>IC15430.QCCUK</v>
          </cell>
        </row>
        <row r="5389">
          <cell r="J5389" t="str">
            <v>PL12700QV</v>
          </cell>
          <cell r="K5389" t="str">
            <v>IC15430.MISINTER</v>
          </cell>
        </row>
        <row r="5390">
          <cell r="J5390" t="str">
            <v>PL12700RQ</v>
          </cell>
          <cell r="K5390" t="str">
            <v>IC15430.MISINTER</v>
          </cell>
        </row>
        <row r="5391">
          <cell r="J5391" t="str">
            <v>PL12700SB</v>
          </cell>
          <cell r="K5391" t="str">
            <v>IC15430.BAUT_TOT</v>
          </cell>
        </row>
        <row r="5392">
          <cell r="J5392" t="str">
            <v>PL12700SC</v>
          </cell>
          <cell r="K5392" t="str">
            <v>IC15430.SCI</v>
          </cell>
        </row>
        <row r="5393">
          <cell r="J5393" t="str">
            <v>PL12700SF</v>
          </cell>
          <cell r="K5393" t="str">
            <v>IC15430.QFCL_TOT</v>
          </cell>
        </row>
        <row r="5394">
          <cell r="J5394" t="str">
            <v>PL12700SG</v>
          </cell>
          <cell r="K5394" t="str">
            <v>IC15430.HTTGRINP.TRANS</v>
          </cell>
        </row>
        <row r="5395">
          <cell r="J5395" t="str">
            <v>PL12700SH</v>
          </cell>
          <cell r="K5395" t="str">
            <v>IC15430.MISINTER</v>
          </cell>
        </row>
        <row r="5396">
          <cell r="J5396" t="str">
            <v>PL12700SU</v>
          </cell>
          <cell r="K5396" t="str">
            <v>IC15430.BAUT_TOT</v>
          </cell>
        </row>
        <row r="5397">
          <cell r="J5397" t="str">
            <v>PL12700TA</v>
          </cell>
          <cell r="K5397" t="str">
            <v>IC15430.QA_TOTAL</v>
          </cell>
        </row>
        <row r="5398">
          <cell r="J5398" t="str">
            <v>PL12700TB</v>
          </cell>
          <cell r="K5398" t="str">
            <v>IC15430.MISINTER</v>
          </cell>
        </row>
        <row r="5399">
          <cell r="J5399" t="str">
            <v>PL12700TC</v>
          </cell>
          <cell r="K5399" t="str">
            <v>IC15430.THAI_AIR</v>
          </cell>
        </row>
        <row r="5400">
          <cell r="J5400" t="str">
            <v>PL12700TE</v>
          </cell>
          <cell r="K5400" t="str">
            <v>IC15430.MISINTER</v>
          </cell>
        </row>
        <row r="5401">
          <cell r="J5401" t="str">
            <v>PL12700TH</v>
          </cell>
          <cell r="K5401" t="str">
            <v>IC15430.HTTGRINP.TRANS</v>
          </cell>
        </row>
        <row r="5402">
          <cell r="J5402" t="str">
            <v>PL12700TK</v>
          </cell>
          <cell r="K5402" t="str">
            <v>IC15430.QHINTINP.TRANS</v>
          </cell>
        </row>
        <row r="5403">
          <cell r="J5403" t="str">
            <v>PL12700TL</v>
          </cell>
          <cell r="K5403" t="str">
            <v>IC15430.MISINTER</v>
          </cell>
        </row>
        <row r="5404">
          <cell r="J5404" t="str">
            <v>PL12700TN</v>
          </cell>
          <cell r="K5404" t="str">
            <v>IC15430.TN_TOTAL</v>
          </cell>
        </row>
        <row r="5405">
          <cell r="J5405" t="str">
            <v>PL12700TS</v>
          </cell>
          <cell r="K5405" t="str">
            <v>IC15430.QHINTINP.TRANS</v>
          </cell>
        </row>
        <row r="5406">
          <cell r="J5406" t="str">
            <v>PL12700TT</v>
          </cell>
          <cell r="K5406" t="str">
            <v>IC15430.HTTGRINP.TRANS</v>
          </cell>
        </row>
        <row r="5407">
          <cell r="J5407" t="str">
            <v>PL12700TV</v>
          </cell>
          <cell r="K5407" t="str">
            <v>IC15430.TAV</v>
          </cell>
        </row>
        <row r="5408">
          <cell r="J5408" t="str">
            <v>PL12700UK</v>
          </cell>
          <cell r="K5408" t="str">
            <v>IC15430.QH_UK.TRANS</v>
          </cell>
        </row>
        <row r="5409">
          <cell r="J5409" t="str">
            <v>PL12700UN</v>
          </cell>
          <cell r="K5409" t="str">
            <v>IC15430.EASTERN</v>
          </cell>
        </row>
        <row r="5410">
          <cell r="J5410" t="str">
            <v>PL12700VN</v>
          </cell>
          <cell r="K5410" t="str">
            <v>IC15430.SOUTHERN</v>
          </cell>
        </row>
        <row r="5411">
          <cell r="J5411" t="str">
            <v>PL12700WH</v>
          </cell>
          <cell r="K5411" t="str">
            <v>IC15430.QFCL_TOT</v>
          </cell>
        </row>
        <row r="5412">
          <cell r="J5412" t="str">
            <v>PL12700YA</v>
          </cell>
          <cell r="K5412" t="str">
            <v>IC15430.MISINTER</v>
          </cell>
        </row>
        <row r="5413">
          <cell r="J5413" t="str">
            <v>PL12700YB</v>
          </cell>
          <cell r="K5413" t="str">
            <v>IC15430.MISINTER</v>
          </cell>
        </row>
        <row r="5414">
          <cell r="J5414" t="str">
            <v>PL12700YC</v>
          </cell>
          <cell r="K5414" t="str">
            <v>IC15430.MISINTER</v>
          </cell>
        </row>
        <row r="5415">
          <cell r="J5415" t="str">
            <v>PL12700YD</v>
          </cell>
          <cell r="K5415" t="str">
            <v>IC15430.MISINTER</v>
          </cell>
        </row>
        <row r="5416">
          <cell r="J5416" t="str">
            <v>PL12700YE</v>
          </cell>
          <cell r="K5416" t="str">
            <v>IC15430.MISINTER</v>
          </cell>
        </row>
        <row r="5417">
          <cell r="J5417" t="str">
            <v>PL12700YF</v>
          </cell>
          <cell r="K5417" t="str">
            <v>IC15430.MISINTER</v>
          </cell>
        </row>
        <row r="5418">
          <cell r="J5418" t="str">
            <v>PL12700YG</v>
          </cell>
          <cell r="K5418" t="str">
            <v>IC15430.MISINTER</v>
          </cell>
        </row>
        <row r="5419">
          <cell r="J5419" t="str">
            <v>PL12700YH</v>
          </cell>
          <cell r="K5419" t="str">
            <v>IC15430.MISINTER</v>
          </cell>
        </row>
        <row r="5420">
          <cell r="J5420" t="str">
            <v>PL12700YI</v>
          </cell>
          <cell r="K5420" t="str">
            <v>IC15430.MISINTER</v>
          </cell>
        </row>
        <row r="5421">
          <cell r="J5421" t="str">
            <v>PL12700YJ</v>
          </cell>
          <cell r="K5421" t="str">
            <v>IC15430.MISINTER</v>
          </cell>
        </row>
        <row r="5422">
          <cell r="J5422" t="str">
            <v>PL12700ZA</v>
          </cell>
          <cell r="K5422" t="str">
            <v>IC15430.MISINTER</v>
          </cell>
        </row>
        <row r="5423">
          <cell r="J5423" t="str">
            <v>PL12700ZB</v>
          </cell>
          <cell r="K5423" t="str">
            <v>IC15430.MISINTER</v>
          </cell>
        </row>
        <row r="5424">
          <cell r="J5424" t="str">
            <v>PL12700ZC</v>
          </cell>
          <cell r="K5424" t="str">
            <v>IC15430.MISINTER</v>
          </cell>
        </row>
        <row r="5425">
          <cell r="J5425" t="str">
            <v>PL12700ZN</v>
          </cell>
          <cell r="K5425" t="str">
            <v>IC15430.MISINTER</v>
          </cell>
        </row>
        <row r="5426">
          <cell r="J5426" t="str">
            <v>PL12700ZO</v>
          </cell>
          <cell r="K5426" t="str">
            <v>IC15430.MISINTER</v>
          </cell>
        </row>
        <row r="5427">
          <cell r="J5427" t="str">
            <v>PL12700ZP</v>
          </cell>
          <cell r="K5427" t="str">
            <v>IC15430.MISINTER</v>
          </cell>
        </row>
        <row r="5428">
          <cell r="J5428" t="str">
            <v>PL12700ZS</v>
          </cell>
          <cell r="K5428" t="str">
            <v>IC15430.MISINTER</v>
          </cell>
        </row>
        <row r="5429">
          <cell r="J5429" t="str">
            <v>PL12700ZZ</v>
          </cell>
          <cell r="K5429" t="str">
            <v>IC15430.MISINTER</v>
          </cell>
        </row>
        <row r="5430">
          <cell r="J5430" t="str">
            <v>PL12700Z?1</v>
          </cell>
          <cell r="K5430" t="str">
            <v>IC15430.</v>
          </cell>
        </row>
        <row r="5431">
          <cell r="J5431" t="str">
            <v>PL12700Z?2</v>
          </cell>
          <cell r="K5431" t="str">
            <v>IC15430.QFHPL</v>
          </cell>
        </row>
        <row r="5432">
          <cell r="J5432" t="str">
            <v>PL12700Z?3</v>
          </cell>
          <cell r="K5432" t="str">
            <v>IC15430.QFAH_AUD</v>
          </cell>
        </row>
        <row r="5433">
          <cell r="J5433" t="str">
            <v>PL12700Z?4</v>
          </cell>
          <cell r="K5433" t="str">
            <v>IC15430.AEH_AUD</v>
          </cell>
        </row>
        <row r="5434">
          <cell r="J5434" t="str">
            <v>PL12700Z?5</v>
          </cell>
          <cell r="K5434" t="str">
            <v>IC15430.DPEX_AUD</v>
          </cell>
        </row>
        <row r="5435">
          <cell r="J5435" t="str">
            <v>PL12700Z?6</v>
          </cell>
          <cell r="K5435" t="str">
            <v>IC15430.QDSPT</v>
          </cell>
        </row>
        <row r="5436">
          <cell r="J5436" t="str">
            <v>PL12700Z?7</v>
          </cell>
          <cell r="K5436" t="str">
            <v>IC15430.ASIA_INV</v>
          </cell>
        </row>
        <row r="5437">
          <cell r="J5437" t="str">
            <v>PL12700Z?8</v>
          </cell>
          <cell r="K5437" t="str">
            <v>IC15430.Tysentle</v>
          </cell>
        </row>
        <row r="5438">
          <cell r="J5438" t="str">
            <v>PL1300000</v>
          </cell>
          <cell r="K5438" t="str">
            <v>IC15030.MISINTER</v>
          </cell>
        </row>
        <row r="5439">
          <cell r="J5439" t="str">
            <v>PL13000AA</v>
          </cell>
          <cell r="K5439" t="str">
            <v>IC15030.QA_TOTAL</v>
          </cell>
        </row>
        <row r="5440">
          <cell r="J5440" t="str">
            <v>PL13000AB</v>
          </cell>
          <cell r="K5440" t="str">
            <v>IC15030.MISINTER</v>
          </cell>
        </row>
        <row r="5441">
          <cell r="J5441" t="str">
            <v>PL13000AC</v>
          </cell>
          <cell r="K5441" t="str">
            <v>IC15030.MISINTER</v>
          </cell>
        </row>
        <row r="5442">
          <cell r="J5442" t="str">
            <v>PL13000AF</v>
          </cell>
          <cell r="K5442" t="str">
            <v>IC15030.MISINTER</v>
          </cell>
        </row>
        <row r="5443">
          <cell r="J5443" t="str">
            <v>PL13000AI</v>
          </cell>
          <cell r="K5443" t="str">
            <v>IC15030.MISINTER</v>
          </cell>
        </row>
        <row r="5444">
          <cell r="J5444" t="str">
            <v>PL13000AO</v>
          </cell>
          <cell r="K5444" t="str">
            <v>IC15030.AUST_AIR</v>
          </cell>
        </row>
        <row r="5445">
          <cell r="J5445" t="str">
            <v>PL13000AP</v>
          </cell>
          <cell r="K5445" t="str">
            <v>IC15030.APD</v>
          </cell>
        </row>
        <row r="5446">
          <cell r="J5446" t="str">
            <v>PL13000AQ</v>
          </cell>
          <cell r="K5446" t="str">
            <v>IC15030.QLDINTER</v>
          </cell>
        </row>
        <row r="5447">
          <cell r="J5447" t="str">
            <v>PL13000AR</v>
          </cell>
          <cell r="K5447" t="str">
            <v>IC15030.ARA</v>
          </cell>
        </row>
        <row r="5448">
          <cell r="J5448" t="str">
            <v>PL13000AS</v>
          </cell>
          <cell r="K5448" t="str">
            <v>IC15030.MISINTER</v>
          </cell>
        </row>
        <row r="5449">
          <cell r="J5449" t="str">
            <v>PL13000AU</v>
          </cell>
          <cell r="K5449" t="str">
            <v>IC15030.RST_STAT</v>
          </cell>
        </row>
        <row r="5450">
          <cell r="J5450" t="str">
            <v>PL13000AV</v>
          </cell>
          <cell r="K5450" t="str">
            <v>IC15030.JET_ASIA</v>
          </cell>
        </row>
        <row r="5451">
          <cell r="J5451" t="str">
            <v>PL13000AW</v>
          </cell>
          <cell r="K5451" t="str">
            <v>IC15030.AWOPS</v>
          </cell>
        </row>
        <row r="5452">
          <cell r="J5452" t="str">
            <v>PL13000AX</v>
          </cell>
          <cell r="K5452" t="str">
            <v>IC15030.AIR_CON</v>
          </cell>
        </row>
        <row r="5453">
          <cell r="J5453" t="str">
            <v>PL13000BD</v>
          </cell>
          <cell r="K5453" t="str">
            <v>IC15030.MISINTER</v>
          </cell>
        </row>
        <row r="5454">
          <cell r="J5454" t="str">
            <v>PL13000BU</v>
          </cell>
          <cell r="K5454" t="str">
            <v>IC15030.BAUT_TOT</v>
          </cell>
        </row>
        <row r="5455">
          <cell r="J5455" t="str">
            <v>PL13000CA</v>
          </cell>
          <cell r="K5455" t="str">
            <v>IC15030.MISINTER</v>
          </cell>
        </row>
        <row r="5456">
          <cell r="J5456" t="str">
            <v>PL13000CH</v>
          </cell>
          <cell r="K5456" t="str">
            <v>IC15030.QFCL_TOT</v>
          </cell>
        </row>
        <row r="5457">
          <cell r="J5457" t="str">
            <v>PL13000CN</v>
          </cell>
          <cell r="K5457" t="str">
            <v>IC15030.QFCL_TOT</v>
          </cell>
        </row>
        <row r="5458">
          <cell r="J5458" t="str">
            <v>PL13000CW</v>
          </cell>
          <cell r="K5458" t="str">
            <v>IC15030.QFCL_TOT</v>
          </cell>
        </row>
        <row r="5459">
          <cell r="J5459" t="str">
            <v>PL13000DA</v>
          </cell>
          <cell r="K5459" t="str">
            <v>IC15030.DENINTER</v>
          </cell>
        </row>
        <row r="5460">
          <cell r="J5460" t="str">
            <v>PL13000DB</v>
          </cell>
          <cell r="K5460" t="str">
            <v>IC15030.DENINTER</v>
          </cell>
        </row>
        <row r="5461">
          <cell r="J5461" t="str">
            <v>PL13000DC</v>
          </cell>
          <cell r="K5461" t="str">
            <v>IC15030.DENINTER</v>
          </cell>
        </row>
        <row r="5462">
          <cell r="J5462" t="str">
            <v>PL13000DD</v>
          </cell>
          <cell r="K5462" t="str">
            <v>IC15030.DENINTER</v>
          </cell>
        </row>
        <row r="5463">
          <cell r="J5463" t="str">
            <v>PL13000DE</v>
          </cell>
          <cell r="K5463" t="str">
            <v>IC15030.DENINTER</v>
          </cell>
        </row>
        <row r="5464">
          <cell r="J5464" t="str">
            <v>PL13000DF</v>
          </cell>
          <cell r="K5464" t="str">
            <v>IC15030.DENINTER</v>
          </cell>
        </row>
        <row r="5465">
          <cell r="J5465" t="str">
            <v>PL13000DG</v>
          </cell>
          <cell r="K5465" t="str">
            <v>IC15030.DENINTER</v>
          </cell>
        </row>
        <row r="5466">
          <cell r="J5466" t="str">
            <v>PL13000DH</v>
          </cell>
          <cell r="K5466" t="str">
            <v>IC15030.DENINTER</v>
          </cell>
        </row>
        <row r="5467">
          <cell r="J5467" t="str">
            <v>PL13000DI</v>
          </cell>
          <cell r="K5467" t="str">
            <v>IC15030.DENINTER</v>
          </cell>
        </row>
        <row r="5468">
          <cell r="J5468" t="str">
            <v>PL13000DJ</v>
          </cell>
          <cell r="K5468" t="str">
            <v>IC15030.DENINTER</v>
          </cell>
        </row>
        <row r="5469">
          <cell r="J5469" t="str">
            <v>PL13000DK</v>
          </cell>
          <cell r="K5469" t="str">
            <v>IC15030.DENINTER</v>
          </cell>
        </row>
        <row r="5470">
          <cell r="J5470" t="str">
            <v>PL13000DL</v>
          </cell>
          <cell r="K5470" t="str">
            <v>IC15030.DENINTER</v>
          </cell>
        </row>
        <row r="5471">
          <cell r="J5471" t="str">
            <v>PL13000DM</v>
          </cell>
          <cell r="K5471" t="str">
            <v>IC15030.DENINTER</v>
          </cell>
        </row>
        <row r="5472">
          <cell r="J5472" t="str">
            <v>PL13000DS</v>
          </cell>
          <cell r="K5472" t="str">
            <v>IC15030.QDS</v>
          </cell>
        </row>
        <row r="5473">
          <cell r="J5473" t="str">
            <v>PL13000EF</v>
          </cell>
          <cell r="K5473" t="str">
            <v>IC15030.EFA</v>
          </cell>
        </row>
        <row r="5474">
          <cell r="J5474" t="str">
            <v>PL13000EG</v>
          </cell>
          <cell r="K5474" t="str">
            <v>IC15030.EXPRESS</v>
          </cell>
        </row>
        <row r="5475">
          <cell r="J5475" t="str">
            <v>PL13000EM</v>
          </cell>
          <cell r="K5475" t="str">
            <v>IC15030.MISINTER</v>
          </cell>
        </row>
        <row r="5476">
          <cell r="J5476" t="str">
            <v>PL13000EN</v>
          </cell>
          <cell r="K5476" t="str">
            <v>IC15030.ENGINTER</v>
          </cell>
        </row>
        <row r="5477">
          <cell r="J5477" t="str">
            <v>PL13000EO</v>
          </cell>
          <cell r="K5477" t="str">
            <v>IC15030.EFA_OPS</v>
          </cell>
        </row>
        <row r="5478">
          <cell r="J5478" t="str">
            <v>PL13000FB</v>
          </cell>
          <cell r="K5478" t="str">
            <v>IC15030.BAUT_TOT</v>
          </cell>
        </row>
        <row r="5479">
          <cell r="J5479" t="str">
            <v>PL13000HC</v>
          </cell>
          <cell r="K5479" t="str">
            <v>IC15030.QH_CRUIS</v>
          </cell>
        </row>
        <row r="5480">
          <cell r="J5480" t="str">
            <v>PL13000HK</v>
          </cell>
          <cell r="K5480" t="str">
            <v>IC15030.HTTHK.TRANS</v>
          </cell>
        </row>
        <row r="5481">
          <cell r="J5481" t="str">
            <v>PL13000IA</v>
          </cell>
          <cell r="K5481" t="str">
            <v>IC15030.MISINTER</v>
          </cell>
        </row>
        <row r="5482">
          <cell r="J5482" t="str">
            <v>PL13000IC</v>
          </cell>
          <cell r="K5482" t="str">
            <v>IC15030.MISINTER</v>
          </cell>
        </row>
        <row r="5483">
          <cell r="J5483" t="str">
            <v>PL13000IH</v>
          </cell>
          <cell r="K5483" t="str">
            <v>IC15030.JETSTAR</v>
          </cell>
        </row>
        <row r="5484">
          <cell r="J5484" t="str">
            <v>PL13000IM</v>
          </cell>
          <cell r="K5484" t="str">
            <v>IC15030.JETSTAR</v>
          </cell>
        </row>
        <row r="5485">
          <cell r="J5485" t="str">
            <v>PL13000IT</v>
          </cell>
          <cell r="K5485" t="str">
            <v>IC15030.MISINTER</v>
          </cell>
        </row>
        <row r="5486">
          <cell r="J5486" t="str">
            <v>PL13000JA</v>
          </cell>
          <cell r="K5486" t="str">
            <v>IC15030.QHINTINP.TRANS</v>
          </cell>
        </row>
        <row r="5487">
          <cell r="J5487" t="str">
            <v>PL13000JC</v>
          </cell>
          <cell r="K5487" t="str">
            <v>IC15030.JETCON</v>
          </cell>
        </row>
        <row r="5488">
          <cell r="J5488" t="str">
            <v>PL13000JH</v>
          </cell>
          <cell r="K5488" t="str">
            <v>IC15030.JHJ_AUD</v>
          </cell>
        </row>
        <row r="5489">
          <cell r="J5489" t="str">
            <v>PL13000JJ</v>
          </cell>
          <cell r="K5489" t="str">
            <v>IC15030.QHINTINP.TRANS</v>
          </cell>
        </row>
        <row r="5490">
          <cell r="J5490" t="str">
            <v>PL13000JT</v>
          </cell>
          <cell r="K5490" t="str">
            <v>IC15030.JTS</v>
          </cell>
        </row>
        <row r="5491">
          <cell r="J5491" t="str">
            <v>PL13000KA</v>
          </cell>
          <cell r="K5491" t="str">
            <v>IC15030.HTTGRINP.TRANS</v>
          </cell>
        </row>
        <row r="5492">
          <cell r="J5492" t="str">
            <v>PL13000KL</v>
          </cell>
          <cell r="K5492" t="str">
            <v>IC15030.MISINTER</v>
          </cell>
        </row>
        <row r="5493">
          <cell r="J5493" t="str">
            <v>PL13000KN</v>
          </cell>
          <cell r="K5493" t="str">
            <v>IC15030.AIRLINK</v>
          </cell>
        </row>
        <row r="5494">
          <cell r="J5494" t="str">
            <v>PL13000LA</v>
          </cell>
          <cell r="K5494" t="str">
            <v>IC15030.MISINTER</v>
          </cell>
        </row>
        <row r="5495">
          <cell r="J5495" t="str">
            <v>PL13000LB</v>
          </cell>
          <cell r="K5495" t="str">
            <v>IC15030.738_2</v>
          </cell>
        </row>
        <row r="5496">
          <cell r="J5496" t="str">
            <v>PL13000LC</v>
          </cell>
          <cell r="K5496" t="str">
            <v>IC15030.MISINTER</v>
          </cell>
        </row>
        <row r="5497">
          <cell r="J5497" t="str">
            <v>PL13000LD</v>
          </cell>
          <cell r="K5497" t="str">
            <v>IC15030.MISINTER</v>
          </cell>
        </row>
        <row r="5498">
          <cell r="J5498" t="str">
            <v>PL13000LE</v>
          </cell>
          <cell r="K5498" t="str">
            <v>IC15030.MISINTER</v>
          </cell>
        </row>
        <row r="5499">
          <cell r="J5499" t="str">
            <v>PL13000LF</v>
          </cell>
          <cell r="K5499" t="str">
            <v>IC15030.738_6</v>
          </cell>
        </row>
        <row r="5500">
          <cell r="J5500" t="str">
            <v>PL13000LG</v>
          </cell>
          <cell r="K5500" t="str">
            <v>IC15030.MISINTER</v>
          </cell>
        </row>
        <row r="5501">
          <cell r="J5501" t="str">
            <v>PL13000LH</v>
          </cell>
          <cell r="K5501" t="str">
            <v>IC15030.MISINTER</v>
          </cell>
        </row>
        <row r="5502">
          <cell r="J5502" t="str">
            <v>PL13000LI</v>
          </cell>
          <cell r="K5502" t="str">
            <v>IC15030.MISINTER</v>
          </cell>
        </row>
        <row r="5503">
          <cell r="J5503" t="str">
            <v>PL13000LJ</v>
          </cell>
          <cell r="K5503" t="str">
            <v>IC15030.744_4</v>
          </cell>
        </row>
        <row r="5504">
          <cell r="J5504" t="str">
            <v>PL13000LK</v>
          </cell>
          <cell r="K5504" t="str">
            <v>IC15030.MISINTER</v>
          </cell>
        </row>
        <row r="5505">
          <cell r="J5505" t="str">
            <v>PL13000LL</v>
          </cell>
          <cell r="K5505" t="str">
            <v>IC15030.MISINTER</v>
          </cell>
        </row>
        <row r="5506">
          <cell r="J5506" t="str">
            <v>PL13000LM</v>
          </cell>
          <cell r="K5506" t="str">
            <v>IC15030.MISINTER</v>
          </cell>
        </row>
        <row r="5507">
          <cell r="J5507" t="str">
            <v>PL13000LN</v>
          </cell>
          <cell r="K5507" t="str">
            <v>IC15030.A332_2</v>
          </cell>
        </row>
        <row r="5508">
          <cell r="J5508" t="str">
            <v>PL13000LO</v>
          </cell>
          <cell r="K5508" t="str">
            <v>IC15030.MISINTER</v>
          </cell>
        </row>
        <row r="5509">
          <cell r="J5509" t="str">
            <v>PL13000LP</v>
          </cell>
          <cell r="K5509" t="str">
            <v>IC15030.A332_4</v>
          </cell>
        </row>
        <row r="5510">
          <cell r="J5510" t="str">
            <v>PL13000LQ</v>
          </cell>
          <cell r="K5510" t="str">
            <v>IC15030.MISINTER</v>
          </cell>
        </row>
        <row r="5511">
          <cell r="J5511" t="str">
            <v>PL13000LR</v>
          </cell>
          <cell r="K5511" t="str">
            <v>IC15030.A332_6</v>
          </cell>
        </row>
        <row r="5512">
          <cell r="J5512" t="str">
            <v>PL13000LS</v>
          </cell>
          <cell r="K5512" t="str">
            <v>IC15030.MISINTER</v>
          </cell>
        </row>
        <row r="5513">
          <cell r="J5513" t="str">
            <v>PL13000LT</v>
          </cell>
          <cell r="K5513" t="str">
            <v>IC15030.A333_2</v>
          </cell>
        </row>
        <row r="5514">
          <cell r="J5514" t="str">
            <v>PL13000LU</v>
          </cell>
          <cell r="K5514" t="str">
            <v>IC15030.MISINTER</v>
          </cell>
        </row>
        <row r="5515">
          <cell r="J5515" t="str">
            <v>PL13000LV</v>
          </cell>
          <cell r="K5515" t="str">
            <v>IC15030.A388_2</v>
          </cell>
        </row>
        <row r="5516">
          <cell r="J5516" t="str">
            <v>PL13000LW</v>
          </cell>
          <cell r="K5516" t="str">
            <v>IC15030.MISINTER</v>
          </cell>
        </row>
        <row r="5517">
          <cell r="J5517" t="str">
            <v>PL13000LX</v>
          </cell>
          <cell r="K5517" t="str">
            <v>IC15030.A333_4</v>
          </cell>
        </row>
        <row r="5518">
          <cell r="J5518" t="str">
            <v>PL13000LY</v>
          </cell>
          <cell r="K5518" t="str">
            <v>IC15030.DASH8</v>
          </cell>
        </row>
        <row r="5519">
          <cell r="J5519" t="str">
            <v>PL13000MK</v>
          </cell>
          <cell r="K5519" t="str">
            <v>IC15030.MITOKAL</v>
          </cell>
        </row>
        <row r="5520">
          <cell r="J5520" t="str">
            <v>PL13000MY</v>
          </cell>
          <cell r="K5520" t="str">
            <v>IC15030.QHINTINP.TRANS</v>
          </cell>
        </row>
        <row r="5521">
          <cell r="J5521" t="str">
            <v>PL13000NO</v>
          </cell>
          <cell r="K5521" t="str">
            <v>IC15030.MISINTER</v>
          </cell>
        </row>
        <row r="5522">
          <cell r="J5522" t="str">
            <v>PL13000OF</v>
          </cell>
          <cell r="K5522" t="str">
            <v>IC15030.SUNSTATE</v>
          </cell>
        </row>
        <row r="5523">
          <cell r="J5523" t="str">
            <v>PL13000OH</v>
          </cell>
          <cell r="K5523" t="str">
            <v>IC15030.ENGINTER</v>
          </cell>
        </row>
        <row r="5524">
          <cell r="J5524" t="str">
            <v>PL13000PP</v>
          </cell>
          <cell r="K5524" t="str">
            <v>IC15030.MISINTER</v>
          </cell>
        </row>
        <row r="5525">
          <cell r="J5525" t="str">
            <v>PL13000PT</v>
          </cell>
          <cell r="K5525" t="str">
            <v>IC15030.MISINTER</v>
          </cell>
        </row>
        <row r="5526">
          <cell r="J5526" t="str">
            <v>PL13000QB</v>
          </cell>
          <cell r="K5526" t="str">
            <v>IC15030.QANTAIR</v>
          </cell>
        </row>
        <row r="5527">
          <cell r="J5527" t="str">
            <v>PL13000QC</v>
          </cell>
          <cell r="K5527" t="str">
            <v>IC15030.QFCL_TOT</v>
          </cell>
        </row>
        <row r="5528">
          <cell r="J5528" t="str">
            <v>PL13000QE</v>
          </cell>
          <cell r="K5528" t="str">
            <v>IC15030.QANLEASE</v>
          </cell>
        </row>
        <row r="5529">
          <cell r="J5529" t="str">
            <v>PL13000QF</v>
          </cell>
          <cell r="K5529" t="str">
            <v>IC15030.QA_TOTAL</v>
          </cell>
        </row>
        <row r="5530">
          <cell r="J5530" t="str">
            <v>PL13000QG</v>
          </cell>
          <cell r="K5530" t="str">
            <v>IC15030.QDS</v>
          </cell>
        </row>
        <row r="5531">
          <cell r="J5531" t="str">
            <v>PL13000QH</v>
          </cell>
          <cell r="K5531" t="str">
            <v>IC15030.QF_HOLS</v>
          </cell>
        </row>
        <row r="5532">
          <cell r="J5532" t="str">
            <v>PL13000QI</v>
          </cell>
          <cell r="K5532" t="str">
            <v>IC15030.QINZL_AU</v>
          </cell>
        </row>
        <row r="5533">
          <cell r="J5533" t="str">
            <v>PL13000QJ</v>
          </cell>
          <cell r="K5533" t="str">
            <v>IC15030.JET_NA</v>
          </cell>
        </row>
        <row r="5534">
          <cell r="J5534" t="str">
            <v>PL13000QK</v>
          </cell>
          <cell r="K5534" t="str">
            <v>IC15030.QK_TOTAL</v>
          </cell>
        </row>
        <row r="5535">
          <cell r="J5535" t="str">
            <v>PL13000QN</v>
          </cell>
          <cell r="K5535" t="str">
            <v>IC15030.MISINTER</v>
          </cell>
        </row>
        <row r="5536">
          <cell r="J5536" t="str">
            <v>PL13000QR</v>
          </cell>
          <cell r="K5536" t="str">
            <v>IC15030.QASAR</v>
          </cell>
        </row>
        <row r="5537">
          <cell r="J5537" t="str">
            <v>PL13000QS</v>
          </cell>
          <cell r="K5537" t="str">
            <v>IC15030.MISINTER</v>
          </cell>
        </row>
        <row r="5538">
          <cell r="J5538" t="str">
            <v>PL13000QT</v>
          </cell>
          <cell r="K5538" t="str">
            <v>IC15030.QH_TOURS</v>
          </cell>
        </row>
        <row r="5539">
          <cell r="J5539" t="str">
            <v>PL13000QU</v>
          </cell>
          <cell r="K5539" t="str">
            <v>IC15030.QCCUK</v>
          </cell>
        </row>
        <row r="5540">
          <cell r="J5540" t="str">
            <v>PL13000QV</v>
          </cell>
          <cell r="K5540" t="str">
            <v>IC15030.MISINTER</v>
          </cell>
        </row>
        <row r="5541">
          <cell r="J5541" t="str">
            <v>PL13000RQ</v>
          </cell>
          <cell r="K5541" t="str">
            <v>IC15030.MISINTER</v>
          </cell>
        </row>
        <row r="5542">
          <cell r="J5542" t="str">
            <v>PL13000SB</v>
          </cell>
          <cell r="K5542" t="str">
            <v>IC15030.BAUT_TOT</v>
          </cell>
        </row>
        <row r="5543">
          <cell r="J5543" t="str">
            <v>PL13000SC</v>
          </cell>
          <cell r="K5543" t="str">
            <v>IC15030.SCI</v>
          </cell>
        </row>
        <row r="5544">
          <cell r="J5544" t="str">
            <v>PL13000SF</v>
          </cell>
          <cell r="K5544" t="str">
            <v>IC15030.QFCL_TOT</v>
          </cell>
        </row>
        <row r="5545">
          <cell r="J5545" t="str">
            <v>PL13000SG</v>
          </cell>
          <cell r="K5545" t="str">
            <v>IC15030.HTTGRINP.TRANS</v>
          </cell>
        </row>
        <row r="5546">
          <cell r="J5546" t="str">
            <v>PL13000SH</v>
          </cell>
          <cell r="K5546" t="str">
            <v>IC15030.MISINTER</v>
          </cell>
        </row>
        <row r="5547">
          <cell r="J5547" t="str">
            <v>PL13000SU</v>
          </cell>
          <cell r="K5547" t="str">
            <v>IC15030.BAUT_TOT</v>
          </cell>
        </row>
        <row r="5548">
          <cell r="J5548" t="str">
            <v>PL13000TA</v>
          </cell>
          <cell r="K5548" t="str">
            <v>IC15030.QA_TOTAL</v>
          </cell>
        </row>
        <row r="5549">
          <cell r="J5549" t="str">
            <v>PL13000TB</v>
          </cell>
          <cell r="K5549" t="str">
            <v>IC15030.MISINTER</v>
          </cell>
        </row>
        <row r="5550">
          <cell r="J5550" t="str">
            <v>PL13000TC</v>
          </cell>
          <cell r="K5550" t="str">
            <v>IC15030.THAI_AIR</v>
          </cell>
        </row>
        <row r="5551">
          <cell r="J5551" t="str">
            <v>PL13000TE</v>
          </cell>
          <cell r="K5551" t="str">
            <v>IC15030.MISINTER</v>
          </cell>
        </row>
        <row r="5552">
          <cell r="J5552" t="str">
            <v>PL13000TH</v>
          </cell>
          <cell r="K5552" t="str">
            <v>IC15030.HTTGRINP.TRANS</v>
          </cell>
        </row>
        <row r="5553">
          <cell r="J5553" t="str">
            <v>PL13000TK</v>
          </cell>
          <cell r="K5553" t="str">
            <v>IC15030.QHINTINP.TRANS</v>
          </cell>
        </row>
        <row r="5554">
          <cell r="J5554" t="str">
            <v>PL13000TL</v>
          </cell>
          <cell r="K5554" t="str">
            <v>IC15030.MISINTER</v>
          </cell>
        </row>
        <row r="5555">
          <cell r="J5555" t="str">
            <v>PL13000TN</v>
          </cell>
          <cell r="K5555" t="str">
            <v>IC15030.TN_TOTAL</v>
          </cell>
        </row>
        <row r="5556">
          <cell r="J5556" t="str">
            <v>PL13000TS</v>
          </cell>
          <cell r="K5556" t="str">
            <v>IC15030.QHINTINP.TRANS</v>
          </cell>
        </row>
        <row r="5557">
          <cell r="J5557" t="str">
            <v>PL13000TT</v>
          </cell>
          <cell r="K5557" t="str">
            <v>IC15030.HTTGRINP.TRANS</v>
          </cell>
        </row>
        <row r="5558">
          <cell r="J5558" t="str">
            <v>PL13000TV</v>
          </cell>
          <cell r="K5558" t="str">
            <v>IC15030.TAV</v>
          </cell>
        </row>
        <row r="5559">
          <cell r="J5559" t="str">
            <v>PL13000UK</v>
          </cell>
          <cell r="K5559" t="str">
            <v>IC15030.QH_UK.TRANS</v>
          </cell>
        </row>
        <row r="5560">
          <cell r="J5560" t="str">
            <v>PL13000UN</v>
          </cell>
          <cell r="K5560" t="str">
            <v>IC15030.EASTERN</v>
          </cell>
        </row>
        <row r="5561">
          <cell r="J5561" t="str">
            <v>PL13000VN</v>
          </cell>
          <cell r="K5561" t="str">
            <v>IC15030.SOUTHERN</v>
          </cell>
        </row>
        <row r="5562">
          <cell r="J5562" t="str">
            <v>PL13000WH</v>
          </cell>
          <cell r="K5562" t="str">
            <v>IC15030.QFCL_TOT</v>
          </cell>
        </row>
        <row r="5563">
          <cell r="J5563" t="str">
            <v>PL13000YA</v>
          </cell>
          <cell r="K5563" t="str">
            <v>IC15030.MISINTER</v>
          </cell>
        </row>
        <row r="5564">
          <cell r="J5564" t="str">
            <v>PL13000YB</v>
          </cell>
          <cell r="K5564" t="str">
            <v>IC15030.MISINTER</v>
          </cell>
        </row>
        <row r="5565">
          <cell r="J5565" t="str">
            <v>PL13000YC</v>
          </cell>
          <cell r="K5565" t="str">
            <v>IC15030.MISINTER</v>
          </cell>
        </row>
        <row r="5566">
          <cell r="J5566" t="str">
            <v>PL13000YD</v>
          </cell>
          <cell r="K5566" t="str">
            <v>IC15030.MISINTER</v>
          </cell>
        </row>
        <row r="5567">
          <cell r="J5567" t="str">
            <v>PL13000YE</v>
          </cell>
          <cell r="K5567" t="str">
            <v>IC15030.MISINTER</v>
          </cell>
        </row>
        <row r="5568">
          <cell r="J5568" t="str">
            <v>PL13000YF</v>
          </cell>
          <cell r="K5568" t="str">
            <v>IC15030.MISINTER</v>
          </cell>
        </row>
        <row r="5569">
          <cell r="J5569" t="str">
            <v>PL13000YG</v>
          </cell>
          <cell r="K5569" t="str">
            <v>IC15030.MISINTER</v>
          </cell>
        </row>
        <row r="5570">
          <cell r="J5570" t="str">
            <v>PL13000YH</v>
          </cell>
          <cell r="K5570" t="str">
            <v>IC15030.MISINTER</v>
          </cell>
        </row>
        <row r="5571">
          <cell r="J5571" t="str">
            <v>PL13000YI</v>
          </cell>
          <cell r="K5571" t="str">
            <v>IC15030.MISINTER</v>
          </cell>
        </row>
        <row r="5572">
          <cell r="J5572" t="str">
            <v>PL13000YJ</v>
          </cell>
          <cell r="K5572" t="str">
            <v>IC15030.MISINTER</v>
          </cell>
        </row>
        <row r="5573">
          <cell r="J5573" t="str">
            <v>PL13000ZA</v>
          </cell>
          <cell r="K5573" t="str">
            <v>IC15030.MISINTER</v>
          </cell>
        </row>
        <row r="5574">
          <cell r="J5574" t="str">
            <v>PL13000ZB</v>
          </cell>
          <cell r="K5574" t="str">
            <v>IC15030.MISINTER</v>
          </cell>
        </row>
        <row r="5575">
          <cell r="J5575" t="str">
            <v>PL13000ZC</v>
          </cell>
          <cell r="K5575" t="str">
            <v>IC15030.MISINTER</v>
          </cell>
        </row>
        <row r="5576">
          <cell r="J5576" t="str">
            <v>PL13000ZN</v>
          </cell>
          <cell r="K5576" t="str">
            <v>IC15030.MISINTER</v>
          </cell>
        </row>
        <row r="5577">
          <cell r="J5577" t="str">
            <v>PL13000ZO</v>
          </cell>
          <cell r="K5577" t="str">
            <v>IC15030.MISINTER</v>
          </cell>
        </row>
        <row r="5578">
          <cell r="J5578" t="str">
            <v>PL13000ZP</v>
          </cell>
          <cell r="K5578" t="str">
            <v>IC15030.MISINTER</v>
          </cell>
        </row>
        <row r="5579">
          <cell r="J5579" t="str">
            <v>PL13000ZS</v>
          </cell>
          <cell r="K5579" t="str">
            <v>IC15030.MISINTER</v>
          </cell>
        </row>
        <row r="5580">
          <cell r="J5580" t="str">
            <v>PL13000ZZ</v>
          </cell>
          <cell r="K5580" t="str">
            <v>IC15030.MISINTER</v>
          </cell>
        </row>
        <row r="5581">
          <cell r="J5581" t="str">
            <v>PL13000Z?1</v>
          </cell>
          <cell r="K5581" t="str">
            <v>IC15030.</v>
          </cell>
        </row>
        <row r="5582">
          <cell r="J5582" t="str">
            <v>PL13000Z?2</v>
          </cell>
          <cell r="K5582" t="str">
            <v>IC15030.QFHPL</v>
          </cell>
        </row>
        <row r="5583">
          <cell r="J5583" t="str">
            <v>PL13000Z?3</v>
          </cell>
          <cell r="K5583" t="str">
            <v>IC15030.QFAH_AUD</v>
          </cell>
        </row>
        <row r="5584">
          <cell r="J5584" t="str">
            <v>PL13000Z?4</v>
          </cell>
          <cell r="K5584" t="str">
            <v>IC15030.AEH_AUD</v>
          </cell>
        </row>
        <row r="5585">
          <cell r="J5585" t="str">
            <v>PL13000Z?5</v>
          </cell>
          <cell r="K5585" t="str">
            <v>IC15030.DPEX_AUD</v>
          </cell>
        </row>
        <row r="5586">
          <cell r="J5586" t="str">
            <v>PL13000Z?6</v>
          </cell>
          <cell r="K5586" t="str">
            <v>IC15030.QDSPT</v>
          </cell>
        </row>
        <row r="5587">
          <cell r="J5587" t="str">
            <v>PL13000Z?7</v>
          </cell>
          <cell r="K5587" t="str">
            <v>IC15030.ASIA_INV</v>
          </cell>
        </row>
        <row r="5588">
          <cell r="J5588" t="str">
            <v>PL13000Z?8</v>
          </cell>
          <cell r="K5588" t="str">
            <v>IC15030.Tysentle</v>
          </cell>
        </row>
        <row r="5589">
          <cell r="J5589" t="str">
            <v>PL1330000</v>
          </cell>
          <cell r="K5589" t="str">
            <v>IC15330.MISINTER</v>
          </cell>
        </row>
        <row r="5590">
          <cell r="J5590" t="str">
            <v>PL13300AA</v>
          </cell>
          <cell r="K5590" t="str">
            <v>IC15330.QA_TOTAL</v>
          </cell>
        </row>
        <row r="5591">
          <cell r="J5591" t="str">
            <v>PL13300AB</v>
          </cell>
          <cell r="K5591" t="str">
            <v>IC15330.MISINTER</v>
          </cell>
        </row>
        <row r="5592">
          <cell r="J5592" t="str">
            <v>PL13300AC</v>
          </cell>
          <cell r="K5592" t="str">
            <v>IC15330.MISINTER</v>
          </cell>
        </row>
        <row r="5593">
          <cell r="J5593" t="str">
            <v>PL13300AF</v>
          </cell>
          <cell r="K5593" t="str">
            <v>IC15330.MISINTER</v>
          </cell>
        </row>
        <row r="5594">
          <cell r="J5594" t="str">
            <v>PL13300AI</v>
          </cell>
          <cell r="K5594" t="str">
            <v>IC15330.MISINTER</v>
          </cell>
        </row>
        <row r="5595">
          <cell r="J5595" t="str">
            <v>PL13300AO</v>
          </cell>
          <cell r="K5595" t="str">
            <v>IC15330.AUST_AIR</v>
          </cell>
        </row>
        <row r="5596">
          <cell r="J5596" t="str">
            <v>PL13300AP</v>
          </cell>
          <cell r="K5596" t="str">
            <v>IC15330.APD</v>
          </cell>
        </row>
        <row r="5597">
          <cell r="J5597" t="str">
            <v>PL13300AQ</v>
          </cell>
          <cell r="K5597" t="str">
            <v>IC15330.QLDINTER</v>
          </cell>
        </row>
        <row r="5598">
          <cell r="J5598" t="str">
            <v>PL13300AR</v>
          </cell>
          <cell r="K5598" t="str">
            <v>IC15330.ARA</v>
          </cell>
        </row>
        <row r="5599">
          <cell r="J5599" t="str">
            <v>PL13300AS</v>
          </cell>
          <cell r="K5599" t="str">
            <v>IC15330.MISINTER</v>
          </cell>
        </row>
        <row r="5600">
          <cell r="J5600" t="str">
            <v>PL13300AU</v>
          </cell>
          <cell r="K5600" t="str">
            <v>IC15330.RST_STAT</v>
          </cell>
        </row>
        <row r="5601">
          <cell r="J5601" t="str">
            <v>PL13300AV</v>
          </cell>
          <cell r="K5601" t="str">
            <v>IC15330.JET_ASIA</v>
          </cell>
        </row>
        <row r="5602">
          <cell r="J5602" t="str">
            <v>PL13300AW</v>
          </cell>
          <cell r="K5602" t="str">
            <v>IC15330.AWOPS</v>
          </cell>
        </row>
        <row r="5603">
          <cell r="J5603" t="str">
            <v>PL13300AX</v>
          </cell>
          <cell r="K5603" t="str">
            <v>IC15330.AIR_CON</v>
          </cell>
        </row>
        <row r="5604">
          <cell r="J5604" t="str">
            <v>PL13300BD</v>
          </cell>
          <cell r="K5604" t="str">
            <v>IC15330.MISINTER</v>
          </cell>
        </row>
        <row r="5605">
          <cell r="J5605" t="str">
            <v>PL13300BU</v>
          </cell>
          <cell r="K5605" t="str">
            <v>IC15330.BAUT_TOT</v>
          </cell>
        </row>
        <row r="5606">
          <cell r="J5606" t="str">
            <v>PL13300CA</v>
          </cell>
          <cell r="K5606" t="str">
            <v>IC15330.MISINTER</v>
          </cell>
        </row>
        <row r="5607">
          <cell r="J5607" t="str">
            <v>PL13300CH</v>
          </cell>
          <cell r="K5607" t="str">
            <v>IC15330.QFCL_TOT</v>
          </cell>
        </row>
        <row r="5608">
          <cell r="J5608" t="str">
            <v>PL13300CN</v>
          </cell>
          <cell r="K5608" t="str">
            <v>IC15330.QFCL_TOT</v>
          </cell>
        </row>
        <row r="5609">
          <cell r="J5609" t="str">
            <v>PL13300CW</v>
          </cell>
          <cell r="K5609" t="str">
            <v>IC15330.QFCL_TOT</v>
          </cell>
        </row>
        <row r="5610">
          <cell r="J5610" t="str">
            <v>PL13300DA</v>
          </cell>
          <cell r="K5610" t="str">
            <v>IC15330.DENINTER</v>
          </cell>
        </row>
        <row r="5611">
          <cell r="J5611" t="str">
            <v>PL13300DB</v>
          </cell>
          <cell r="K5611" t="str">
            <v>IC15330.DENINTER</v>
          </cell>
        </row>
        <row r="5612">
          <cell r="J5612" t="str">
            <v>PL13300DC</v>
          </cell>
          <cell r="K5612" t="str">
            <v>IC15330.DENINTER</v>
          </cell>
        </row>
        <row r="5613">
          <cell r="J5613" t="str">
            <v>PL13300DD</v>
          </cell>
          <cell r="K5613" t="str">
            <v>IC15330.DENINTER</v>
          </cell>
        </row>
        <row r="5614">
          <cell r="J5614" t="str">
            <v>PL13300DE</v>
          </cell>
          <cell r="K5614" t="str">
            <v>IC15330.DENINTER</v>
          </cell>
        </row>
        <row r="5615">
          <cell r="J5615" t="str">
            <v>PL13300DF</v>
          </cell>
          <cell r="K5615" t="str">
            <v>IC15330.DENINTER</v>
          </cell>
        </row>
        <row r="5616">
          <cell r="J5616" t="str">
            <v>PL13300DG</v>
          </cell>
          <cell r="K5616" t="str">
            <v>IC15330.DENINTER</v>
          </cell>
        </row>
        <row r="5617">
          <cell r="J5617" t="str">
            <v>PL13300DH</v>
          </cell>
          <cell r="K5617" t="str">
            <v>IC15330.DENINTER</v>
          </cell>
        </row>
        <row r="5618">
          <cell r="J5618" t="str">
            <v>PL13300DI</v>
          </cell>
          <cell r="K5618" t="str">
            <v>IC15330.DENINTER</v>
          </cell>
        </row>
        <row r="5619">
          <cell r="J5619" t="str">
            <v>PL13300DJ</v>
          </cell>
          <cell r="K5619" t="str">
            <v>IC15330.DENINTER</v>
          </cell>
        </row>
        <row r="5620">
          <cell r="J5620" t="str">
            <v>PL13300DK</v>
          </cell>
          <cell r="K5620" t="str">
            <v>IC15330.DENINTER</v>
          </cell>
        </row>
        <row r="5621">
          <cell r="J5621" t="str">
            <v>PL13300DL</v>
          </cell>
          <cell r="K5621" t="str">
            <v>IC15330.DENINTER</v>
          </cell>
        </row>
        <row r="5622">
          <cell r="J5622" t="str">
            <v>PL13300DM</v>
          </cell>
          <cell r="K5622" t="str">
            <v>IC15330.DENINTER</v>
          </cell>
        </row>
        <row r="5623">
          <cell r="J5623" t="str">
            <v>PL13300DS</v>
          </cell>
          <cell r="K5623" t="str">
            <v>IC15330.QDS</v>
          </cell>
        </row>
        <row r="5624">
          <cell r="J5624" t="str">
            <v>PL13300EF</v>
          </cell>
          <cell r="K5624" t="str">
            <v>IC15330.EFA</v>
          </cell>
        </row>
        <row r="5625">
          <cell r="J5625" t="str">
            <v>PL13300EG</v>
          </cell>
          <cell r="K5625" t="str">
            <v>IC15330.EXPRESS</v>
          </cell>
        </row>
        <row r="5626">
          <cell r="J5626" t="str">
            <v>PL13300EM</v>
          </cell>
          <cell r="K5626" t="str">
            <v>IC15330.MISINTER</v>
          </cell>
        </row>
        <row r="5627">
          <cell r="J5627" t="str">
            <v>PL13300EN</v>
          </cell>
          <cell r="K5627" t="str">
            <v>IC15330.ENGINTER</v>
          </cell>
        </row>
        <row r="5628">
          <cell r="J5628" t="str">
            <v>PL13300EO</v>
          </cell>
          <cell r="K5628" t="str">
            <v>IC15330.EFA_OPS</v>
          </cell>
        </row>
        <row r="5629">
          <cell r="J5629" t="str">
            <v>PL13300FB</v>
          </cell>
          <cell r="K5629" t="str">
            <v>IC15330.BAUT_TOT</v>
          </cell>
        </row>
        <row r="5630">
          <cell r="J5630" t="str">
            <v>PL13300HC</v>
          </cell>
          <cell r="K5630" t="str">
            <v>IC15330.QH_CRUIS</v>
          </cell>
        </row>
        <row r="5631">
          <cell r="J5631" t="str">
            <v>PL13300HK</v>
          </cell>
          <cell r="K5631" t="str">
            <v>IC15330.HTTHK.TRANS</v>
          </cell>
        </row>
        <row r="5632">
          <cell r="J5632" t="str">
            <v>PL13300IA</v>
          </cell>
          <cell r="K5632" t="str">
            <v>IC15330.MISINTER</v>
          </cell>
        </row>
        <row r="5633">
          <cell r="J5633" t="str">
            <v>PL13300IC</v>
          </cell>
          <cell r="K5633" t="str">
            <v>IC15330.MISINTER</v>
          </cell>
        </row>
        <row r="5634">
          <cell r="J5634" t="str">
            <v>PL13300IH</v>
          </cell>
          <cell r="K5634" t="str">
            <v>IC15330.JETSTAR</v>
          </cell>
        </row>
        <row r="5635">
          <cell r="J5635" t="str">
            <v>PL13300IM</v>
          </cell>
          <cell r="K5635" t="str">
            <v>IC15330.JETSTAR</v>
          </cell>
        </row>
        <row r="5636">
          <cell r="J5636" t="str">
            <v>PL13300IT</v>
          </cell>
          <cell r="K5636" t="str">
            <v>IC15330.MISINTER</v>
          </cell>
        </row>
        <row r="5637">
          <cell r="J5637" t="str">
            <v>PL13300JA</v>
          </cell>
          <cell r="K5637" t="str">
            <v>IC15330.QHINTINP.TRANS</v>
          </cell>
        </row>
        <row r="5638">
          <cell r="J5638" t="str">
            <v>PL13300JC</v>
          </cell>
          <cell r="K5638" t="str">
            <v>IC15330.JETCON</v>
          </cell>
        </row>
        <row r="5639">
          <cell r="J5639" t="str">
            <v>PL13300JH</v>
          </cell>
          <cell r="K5639" t="str">
            <v>IC15330.JHJ_AUD</v>
          </cell>
        </row>
        <row r="5640">
          <cell r="J5640" t="str">
            <v>PL13300JJ</v>
          </cell>
          <cell r="K5640" t="str">
            <v>IC15330.QHINTINP.TRANS</v>
          </cell>
        </row>
        <row r="5641">
          <cell r="J5641" t="str">
            <v>PL13300JT</v>
          </cell>
          <cell r="K5641" t="str">
            <v>IC15330.JTS</v>
          </cell>
        </row>
        <row r="5642">
          <cell r="J5642" t="str">
            <v>PL13300KA</v>
          </cell>
          <cell r="K5642" t="str">
            <v>IC15330.HTTGRINP.TRANS</v>
          </cell>
        </row>
        <row r="5643">
          <cell r="J5643" t="str">
            <v>PL13300KL</v>
          </cell>
          <cell r="K5643" t="str">
            <v>IC15330.MISINTER</v>
          </cell>
        </row>
        <row r="5644">
          <cell r="J5644" t="str">
            <v>PL13300KN</v>
          </cell>
          <cell r="K5644" t="str">
            <v>IC15330.AIRLINK</v>
          </cell>
        </row>
        <row r="5645">
          <cell r="J5645" t="str">
            <v>PL13300LA</v>
          </cell>
          <cell r="K5645" t="str">
            <v>IC15330.MISINTER</v>
          </cell>
        </row>
        <row r="5646">
          <cell r="J5646" t="str">
            <v>PL13300LB</v>
          </cell>
          <cell r="K5646" t="str">
            <v>IC15330.738_2</v>
          </cell>
        </row>
        <row r="5647">
          <cell r="J5647" t="str">
            <v>PL13300LC</v>
          </cell>
          <cell r="K5647" t="str">
            <v>IC15330.MISINTER</v>
          </cell>
        </row>
        <row r="5648">
          <cell r="J5648" t="str">
            <v>PL13300LD</v>
          </cell>
          <cell r="K5648" t="str">
            <v>IC15330.MISINTER</v>
          </cell>
        </row>
        <row r="5649">
          <cell r="J5649" t="str">
            <v>PL13300LE</v>
          </cell>
          <cell r="K5649" t="str">
            <v>IC15330.MISINTER</v>
          </cell>
        </row>
        <row r="5650">
          <cell r="J5650" t="str">
            <v>PL13300LF</v>
          </cell>
          <cell r="K5650" t="str">
            <v>IC15330.738_6</v>
          </cell>
        </row>
        <row r="5651">
          <cell r="J5651" t="str">
            <v>PL13300LG</v>
          </cell>
          <cell r="K5651" t="str">
            <v>IC15330.MISINTER</v>
          </cell>
        </row>
        <row r="5652">
          <cell r="J5652" t="str">
            <v>PL13300LH</v>
          </cell>
          <cell r="K5652" t="str">
            <v>IC15330.MISINTER</v>
          </cell>
        </row>
        <row r="5653">
          <cell r="J5653" t="str">
            <v>PL13300LI</v>
          </cell>
          <cell r="K5653" t="str">
            <v>IC15330.MISINTER</v>
          </cell>
        </row>
        <row r="5654">
          <cell r="J5654" t="str">
            <v>PL13300LJ</v>
          </cell>
          <cell r="K5654" t="str">
            <v>IC15330.744_4</v>
          </cell>
        </row>
        <row r="5655">
          <cell r="J5655" t="str">
            <v>PL13300LK</v>
          </cell>
          <cell r="K5655" t="str">
            <v>IC15330.MISINTER</v>
          </cell>
        </row>
        <row r="5656">
          <cell r="J5656" t="str">
            <v>PL13300LL</v>
          </cell>
          <cell r="K5656" t="str">
            <v>IC15330.MISINTER</v>
          </cell>
        </row>
        <row r="5657">
          <cell r="J5657" t="str">
            <v>PL13300LM</v>
          </cell>
          <cell r="K5657" t="str">
            <v>IC15330.MISINTER</v>
          </cell>
        </row>
        <row r="5658">
          <cell r="J5658" t="str">
            <v>PL13300LN</v>
          </cell>
          <cell r="K5658" t="str">
            <v>IC15330.A332_2</v>
          </cell>
        </row>
        <row r="5659">
          <cell r="J5659" t="str">
            <v>PL13300LO</v>
          </cell>
          <cell r="K5659" t="str">
            <v>IC15330.MISINTER</v>
          </cell>
        </row>
        <row r="5660">
          <cell r="J5660" t="str">
            <v>PL13300LP</v>
          </cell>
          <cell r="K5660" t="str">
            <v>IC15330.A332_4</v>
          </cell>
        </row>
        <row r="5661">
          <cell r="J5661" t="str">
            <v>PL13300LQ</v>
          </cell>
          <cell r="K5661" t="str">
            <v>IC15330.MISINTER</v>
          </cell>
        </row>
        <row r="5662">
          <cell r="J5662" t="str">
            <v>PL13300LR</v>
          </cell>
          <cell r="K5662" t="str">
            <v>IC15330.A332_6</v>
          </cell>
        </row>
        <row r="5663">
          <cell r="J5663" t="str">
            <v>PL13300LS</v>
          </cell>
          <cell r="K5663" t="str">
            <v>IC15330.MISINTER</v>
          </cell>
        </row>
        <row r="5664">
          <cell r="J5664" t="str">
            <v>PL13300LT</v>
          </cell>
          <cell r="K5664" t="str">
            <v>IC15330.A333_2</v>
          </cell>
        </row>
        <row r="5665">
          <cell r="J5665" t="str">
            <v>PL13300LU</v>
          </cell>
          <cell r="K5665" t="str">
            <v>IC15330.MISINTER</v>
          </cell>
        </row>
        <row r="5666">
          <cell r="J5666" t="str">
            <v>PL13300LV</v>
          </cell>
          <cell r="K5666" t="str">
            <v>IC15330.A388_2</v>
          </cell>
        </row>
        <row r="5667">
          <cell r="J5667" t="str">
            <v>PL13300LW</v>
          </cell>
          <cell r="K5667" t="str">
            <v>IC15330.MISINTER</v>
          </cell>
        </row>
        <row r="5668">
          <cell r="J5668" t="str">
            <v>PL13300LX</v>
          </cell>
          <cell r="K5668" t="str">
            <v>IC15330.A333_4</v>
          </cell>
        </row>
        <row r="5669">
          <cell r="J5669" t="str">
            <v>PL13300LY</v>
          </cell>
          <cell r="K5669" t="str">
            <v>IC15330.DASH8</v>
          </cell>
        </row>
        <row r="5670">
          <cell r="J5670" t="str">
            <v>PL13300MK</v>
          </cell>
          <cell r="K5670" t="str">
            <v>IC15330.MITOKAL</v>
          </cell>
        </row>
        <row r="5671">
          <cell r="J5671" t="str">
            <v>PL13300MY</v>
          </cell>
          <cell r="K5671" t="str">
            <v>IC15330.QHINTINP.TRANS</v>
          </cell>
        </row>
        <row r="5672">
          <cell r="J5672" t="str">
            <v>PL13300NO</v>
          </cell>
          <cell r="K5672" t="str">
            <v>IC15330.MISINTER</v>
          </cell>
        </row>
        <row r="5673">
          <cell r="J5673" t="str">
            <v>PL13300OF</v>
          </cell>
          <cell r="K5673" t="str">
            <v>IC15330.SUNSTATE</v>
          </cell>
        </row>
        <row r="5674">
          <cell r="J5674" t="str">
            <v>PL13300OH</v>
          </cell>
          <cell r="K5674" t="str">
            <v>IC15330.ENGINTER</v>
          </cell>
        </row>
        <row r="5675">
          <cell r="J5675" t="str">
            <v>PL13300PP</v>
          </cell>
          <cell r="K5675" t="str">
            <v>IC15330.MISINTER</v>
          </cell>
        </row>
        <row r="5676">
          <cell r="J5676" t="str">
            <v>PL13300PT</v>
          </cell>
          <cell r="K5676" t="str">
            <v>IC15330.MISINTER</v>
          </cell>
        </row>
        <row r="5677">
          <cell r="J5677" t="str">
            <v>PL13300QB</v>
          </cell>
          <cell r="K5677" t="str">
            <v>IC15330.QANTAIR</v>
          </cell>
        </row>
        <row r="5678">
          <cell r="J5678" t="str">
            <v>PL13300QC</v>
          </cell>
          <cell r="K5678" t="str">
            <v>IC15330.QFCL_TOT</v>
          </cell>
        </row>
        <row r="5679">
          <cell r="J5679" t="str">
            <v>PL13300QE</v>
          </cell>
          <cell r="K5679" t="str">
            <v>IC15330.QANLEASE</v>
          </cell>
        </row>
        <row r="5680">
          <cell r="J5680" t="str">
            <v>PL13300QF</v>
          </cell>
          <cell r="K5680" t="str">
            <v>IC15330.QA_TOTAL</v>
          </cell>
        </row>
        <row r="5681">
          <cell r="J5681" t="str">
            <v>PL13300QG</v>
          </cell>
          <cell r="K5681" t="str">
            <v>IC15330.QDS</v>
          </cell>
        </row>
        <row r="5682">
          <cell r="J5682" t="str">
            <v>PL13300QH</v>
          </cell>
          <cell r="K5682" t="str">
            <v>IC15330.QF_HOLS</v>
          </cell>
        </row>
        <row r="5683">
          <cell r="J5683" t="str">
            <v>PL13300QI</v>
          </cell>
          <cell r="K5683" t="str">
            <v>IC15330.QINZL_AU</v>
          </cell>
        </row>
        <row r="5684">
          <cell r="J5684" t="str">
            <v>PL13300QJ</v>
          </cell>
          <cell r="K5684" t="str">
            <v>IC15330.JET_NA</v>
          </cell>
        </row>
        <row r="5685">
          <cell r="J5685" t="str">
            <v>PL13300QK</v>
          </cell>
          <cell r="K5685" t="str">
            <v>IC15330.QK_TOTAL</v>
          </cell>
        </row>
        <row r="5686">
          <cell r="J5686" t="str">
            <v>PL13300QN</v>
          </cell>
          <cell r="K5686" t="str">
            <v>IC15330.MISINTER</v>
          </cell>
        </row>
        <row r="5687">
          <cell r="J5687" t="str">
            <v>PL13300QR</v>
          </cell>
          <cell r="K5687" t="str">
            <v>IC15330.QASAR</v>
          </cell>
        </row>
        <row r="5688">
          <cell r="J5688" t="str">
            <v>PL13300QS</v>
          </cell>
          <cell r="K5688" t="str">
            <v>IC15330.MISINTER</v>
          </cell>
        </row>
        <row r="5689">
          <cell r="J5689" t="str">
            <v>PL13300QT</v>
          </cell>
          <cell r="K5689" t="str">
            <v>IC15330.QH_TOURS</v>
          </cell>
        </row>
        <row r="5690">
          <cell r="J5690" t="str">
            <v>PL13300QU</v>
          </cell>
          <cell r="K5690" t="str">
            <v>IC15330.QCCUK</v>
          </cell>
        </row>
        <row r="5691">
          <cell r="J5691" t="str">
            <v>PL13300QV</v>
          </cell>
          <cell r="K5691" t="str">
            <v>IC15330.MISINTER</v>
          </cell>
        </row>
        <row r="5692">
          <cell r="J5692" t="str">
            <v>PL13300RQ</v>
          </cell>
          <cell r="K5692" t="str">
            <v>IC15330.MISINTER</v>
          </cell>
        </row>
        <row r="5693">
          <cell r="J5693" t="str">
            <v>PL13300SB</v>
          </cell>
          <cell r="K5693" t="str">
            <v>IC15330.BAUT_TOT</v>
          </cell>
        </row>
        <row r="5694">
          <cell r="J5694" t="str">
            <v>PL13300SC</v>
          </cell>
          <cell r="K5694" t="str">
            <v>IC15330.SCI</v>
          </cell>
        </row>
        <row r="5695">
          <cell r="J5695" t="str">
            <v>PL13300SF</v>
          </cell>
          <cell r="K5695" t="str">
            <v>IC15330.QFCL_TOT</v>
          </cell>
        </row>
        <row r="5696">
          <cell r="J5696" t="str">
            <v>PL13300SG</v>
          </cell>
          <cell r="K5696" t="str">
            <v>IC15330.HTTGRINP.TRANS</v>
          </cell>
        </row>
        <row r="5697">
          <cell r="J5697" t="str">
            <v>PL13300SH</v>
          </cell>
          <cell r="K5697" t="str">
            <v>IC15330.MISINTER</v>
          </cell>
        </row>
        <row r="5698">
          <cell r="J5698" t="str">
            <v>PL13300SU</v>
          </cell>
          <cell r="K5698" t="str">
            <v>IC15330.BAUT_TOT</v>
          </cell>
        </row>
        <row r="5699">
          <cell r="J5699" t="str">
            <v>PL13300TA</v>
          </cell>
          <cell r="K5699" t="str">
            <v>IC15330.QA_TOTAL</v>
          </cell>
        </row>
        <row r="5700">
          <cell r="J5700" t="str">
            <v>PL13300TB</v>
          </cell>
          <cell r="K5700" t="str">
            <v>IC15330.MISINTER</v>
          </cell>
        </row>
        <row r="5701">
          <cell r="J5701" t="str">
            <v>PL13300TC</v>
          </cell>
          <cell r="K5701" t="str">
            <v>IC15330.THAI_AIR</v>
          </cell>
        </row>
        <row r="5702">
          <cell r="J5702" t="str">
            <v>PL13300TE</v>
          </cell>
          <cell r="K5702" t="str">
            <v>IC15330.MISINTER</v>
          </cell>
        </row>
        <row r="5703">
          <cell r="J5703" t="str">
            <v>PL13300TH</v>
          </cell>
          <cell r="K5703" t="str">
            <v>IC15330.HTTGRINP.TRANS</v>
          </cell>
        </row>
        <row r="5704">
          <cell r="J5704" t="str">
            <v>PL13300TK</v>
          </cell>
          <cell r="K5704" t="str">
            <v>IC15330.QHINTINP.TRANS</v>
          </cell>
        </row>
        <row r="5705">
          <cell r="J5705" t="str">
            <v>PL13300TL</v>
          </cell>
          <cell r="K5705" t="str">
            <v>IC15330.MISINTER</v>
          </cell>
        </row>
        <row r="5706">
          <cell r="J5706" t="str">
            <v>PL13300TN</v>
          </cell>
          <cell r="K5706" t="str">
            <v>IC15330.TN_TOTAL</v>
          </cell>
        </row>
        <row r="5707">
          <cell r="J5707" t="str">
            <v>PL13300TS</v>
          </cell>
          <cell r="K5707" t="str">
            <v>IC15330.QHINTINP.TRANS</v>
          </cell>
        </row>
        <row r="5708">
          <cell r="J5708" t="str">
            <v>PL13300TT</v>
          </cell>
          <cell r="K5708" t="str">
            <v>IC15330.HTTGRINP.TRANS</v>
          </cell>
        </row>
        <row r="5709">
          <cell r="J5709" t="str">
            <v>PL13300TV</v>
          </cell>
          <cell r="K5709" t="str">
            <v>IC15330.TAV</v>
          </cell>
        </row>
        <row r="5710">
          <cell r="J5710" t="str">
            <v>PL13300UK</v>
          </cell>
          <cell r="K5710" t="str">
            <v>IC15330.QH_UK.TRANS</v>
          </cell>
        </row>
        <row r="5711">
          <cell r="J5711" t="str">
            <v>PL13300UN</v>
          </cell>
          <cell r="K5711" t="str">
            <v>IC15330.EASTERN</v>
          </cell>
        </row>
        <row r="5712">
          <cell r="J5712" t="str">
            <v>PL13300VN</v>
          </cell>
          <cell r="K5712" t="str">
            <v>IC15330.SOUTHERN</v>
          </cell>
        </row>
        <row r="5713">
          <cell r="J5713" t="str">
            <v>PL13300WH</v>
          </cell>
          <cell r="K5713" t="str">
            <v>IC15330.QFCL_TOT</v>
          </cell>
        </row>
        <row r="5714">
          <cell r="J5714" t="str">
            <v>PL13300YA</v>
          </cell>
          <cell r="K5714" t="str">
            <v>IC15330.MISINTER</v>
          </cell>
        </row>
        <row r="5715">
          <cell r="J5715" t="str">
            <v>PL13300YB</v>
          </cell>
          <cell r="K5715" t="str">
            <v>IC15330.MISINTER</v>
          </cell>
        </row>
        <row r="5716">
          <cell r="J5716" t="str">
            <v>PL13300YC</v>
          </cell>
          <cell r="K5716" t="str">
            <v>IC15330.MISINTER</v>
          </cell>
        </row>
        <row r="5717">
          <cell r="J5717" t="str">
            <v>PL13300YD</v>
          </cell>
          <cell r="K5717" t="str">
            <v>IC15330.MISINTER</v>
          </cell>
        </row>
        <row r="5718">
          <cell r="J5718" t="str">
            <v>PL13300YE</v>
          </cell>
          <cell r="K5718" t="str">
            <v>IC15330.MISINTER</v>
          </cell>
        </row>
        <row r="5719">
          <cell r="J5719" t="str">
            <v>PL13300YF</v>
          </cell>
          <cell r="K5719" t="str">
            <v>IC15330.MISINTER</v>
          </cell>
        </row>
        <row r="5720">
          <cell r="J5720" t="str">
            <v>PL13300YG</v>
          </cell>
          <cell r="K5720" t="str">
            <v>IC15330.MISINTER</v>
          </cell>
        </row>
        <row r="5721">
          <cell r="J5721" t="str">
            <v>PL13300YH</v>
          </cell>
          <cell r="K5721" t="str">
            <v>IC15330.MISINTER</v>
          </cell>
        </row>
        <row r="5722">
          <cell r="J5722" t="str">
            <v>PL13300YI</v>
          </cell>
          <cell r="K5722" t="str">
            <v>IC15330.MISINTER</v>
          </cell>
        </row>
        <row r="5723">
          <cell r="J5723" t="str">
            <v>PL13300YJ</v>
          </cell>
          <cell r="K5723" t="str">
            <v>IC15330.MISINTER</v>
          </cell>
        </row>
        <row r="5724">
          <cell r="J5724" t="str">
            <v>PL13300ZA</v>
          </cell>
          <cell r="K5724" t="str">
            <v>IC15330.MISINTER</v>
          </cell>
        </row>
        <row r="5725">
          <cell r="J5725" t="str">
            <v>PL13300ZB</v>
          </cell>
          <cell r="K5725" t="str">
            <v>IC15330.MISINTER</v>
          </cell>
        </row>
        <row r="5726">
          <cell r="J5726" t="str">
            <v>PL13300ZC</v>
          </cell>
          <cell r="K5726" t="str">
            <v>IC15330.MISINTER</v>
          </cell>
        </row>
        <row r="5727">
          <cell r="J5727" t="str">
            <v>PL13300ZN</v>
          </cell>
          <cell r="K5727" t="str">
            <v>IC15330.MISINTER</v>
          </cell>
        </row>
        <row r="5728">
          <cell r="J5728" t="str">
            <v>PL13300ZO</v>
          </cell>
          <cell r="K5728" t="str">
            <v>IC15330.MISINTER</v>
          </cell>
        </row>
        <row r="5729">
          <cell r="J5729" t="str">
            <v>PL13300ZP</v>
          </cell>
          <cell r="K5729" t="str">
            <v>IC15330.MISINTER</v>
          </cell>
        </row>
        <row r="5730">
          <cell r="J5730" t="str">
            <v>PL13300ZS</v>
          </cell>
          <cell r="K5730" t="str">
            <v>IC15330.MISINTER</v>
          </cell>
        </row>
        <row r="5731">
          <cell r="J5731" t="str">
            <v>PL13300ZZ</v>
          </cell>
          <cell r="K5731" t="str">
            <v>IC15330.MISINTER</v>
          </cell>
        </row>
        <row r="5732">
          <cell r="J5732" t="str">
            <v>PL13300Z?1</v>
          </cell>
          <cell r="K5732" t="str">
            <v>IC15330.</v>
          </cell>
        </row>
        <row r="5733">
          <cell r="J5733" t="str">
            <v>PL13300Z?2</v>
          </cell>
          <cell r="K5733" t="str">
            <v>IC15330.QFHPL</v>
          </cell>
        </row>
        <row r="5734">
          <cell r="J5734" t="str">
            <v>PL13300Z?3</v>
          </cell>
          <cell r="K5734" t="str">
            <v>IC15330.QFAH_AUD</v>
          </cell>
        </row>
        <row r="5735">
          <cell r="J5735" t="str">
            <v>PL13300Z?4</v>
          </cell>
          <cell r="K5735" t="str">
            <v>IC15330.AEH_AUD</v>
          </cell>
        </row>
        <row r="5736">
          <cell r="J5736" t="str">
            <v>PL13300Z?5</v>
          </cell>
          <cell r="K5736" t="str">
            <v>IC15330.DPEX_AUD</v>
          </cell>
        </row>
        <row r="5737">
          <cell r="J5737" t="str">
            <v>PL13300Z?6</v>
          </cell>
          <cell r="K5737" t="str">
            <v>IC15330.QDSPT</v>
          </cell>
        </row>
        <row r="5738">
          <cell r="J5738" t="str">
            <v>PL13300Z?7</v>
          </cell>
          <cell r="K5738" t="str">
            <v>IC15330.ASIA_INV</v>
          </cell>
        </row>
        <row r="5739">
          <cell r="J5739" t="str">
            <v>PL13300Z?8</v>
          </cell>
          <cell r="K5739" t="str">
            <v>IC15330.Tysentle</v>
          </cell>
        </row>
        <row r="5740">
          <cell r="J5740" t="str">
            <v>PL1362000</v>
          </cell>
          <cell r="K5740" t="str">
            <v>IC33230.MISINTER</v>
          </cell>
        </row>
        <row r="5741">
          <cell r="J5741" t="str">
            <v>PL13620AA</v>
          </cell>
          <cell r="K5741" t="str">
            <v>IC33230.QA_TOTAL</v>
          </cell>
        </row>
        <row r="5742">
          <cell r="J5742" t="str">
            <v>PL13620AB</v>
          </cell>
          <cell r="K5742" t="str">
            <v>IC33230.MISINTER</v>
          </cell>
        </row>
        <row r="5743">
          <cell r="J5743" t="str">
            <v>PL13620AC</v>
          </cell>
          <cell r="K5743" t="str">
            <v>IC33230.MISINTER</v>
          </cell>
        </row>
        <row r="5744">
          <cell r="J5744" t="str">
            <v>PL13620AF</v>
          </cell>
          <cell r="K5744" t="str">
            <v>IC33230.MISINTER</v>
          </cell>
        </row>
        <row r="5745">
          <cell r="J5745" t="str">
            <v>PL13620AI</v>
          </cell>
          <cell r="K5745" t="str">
            <v>IC33230.MISINTER</v>
          </cell>
        </row>
        <row r="5746">
          <cell r="J5746" t="str">
            <v>PL13620AO</v>
          </cell>
          <cell r="K5746" t="str">
            <v>IC33230.AUST_AIR</v>
          </cell>
        </row>
        <row r="5747">
          <cell r="J5747" t="str">
            <v>PL13620AP</v>
          </cell>
          <cell r="K5747" t="str">
            <v>IC33230.APD</v>
          </cell>
        </row>
        <row r="5748">
          <cell r="J5748" t="str">
            <v>PL13620AQ</v>
          </cell>
          <cell r="K5748" t="str">
            <v>IC33230.QLDINTER</v>
          </cell>
        </row>
        <row r="5749">
          <cell r="J5749" t="str">
            <v>PL13620AR</v>
          </cell>
          <cell r="K5749" t="str">
            <v>IC33230.ARA</v>
          </cell>
        </row>
        <row r="5750">
          <cell r="J5750" t="str">
            <v>PL13620AS</v>
          </cell>
          <cell r="K5750" t="str">
            <v>IC33230.MISINTER</v>
          </cell>
        </row>
        <row r="5751">
          <cell r="J5751" t="str">
            <v>PL13620AU</v>
          </cell>
          <cell r="K5751" t="str">
            <v>IC33230.RST_STAT</v>
          </cell>
        </row>
        <row r="5752">
          <cell r="J5752" t="str">
            <v>PL13620AV</v>
          </cell>
          <cell r="K5752" t="str">
            <v>IC33230.JET_ASIA</v>
          </cell>
        </row>
        <row r="5753">
          <cell r="J5753" t="str">
            <v>PL13620AW</v>
          </cell>
          <cell r="K5753" t="str">
            <v>IC33230.AWOPS</v>
          </cell>
        </row>
        <row r="5754">
          <cell r="J5754" t="str">
            <v>PL13620AX</v>
          </cell>
          <cell r="K5754" t="str">
            <v>IC33230.AIR_CON</v>
          </cell>
        </row>
        <row r="5755">
          <cell r="J5755" t="str">
            <v>PL13620BD</v>
          </cell>
          <cell r="K5755" t="str">
            <v>IC33230.MISINTER</v>
          </cell>
        </row>
        <row r="5756">
          <cell r="J5756" t="str">
            <v>PL13620BU</v>
          </cell>
          <cell r="K5756" t="str">
            <v>IC33230.BAUT_TOT</v>
          </cell>
        </row>
        <row r="5757">
          <cell r="J5757" t="str">
            <v>PL13620CA</v>
          </cell>
          <cell r="K5757" t="str">
            <v>IC33230.MISINTER</v>
          </cell>
        </row>
        <row r="5758">
          <cell r="J5758" t="str">
            <v>PL13620CH</v>
          </cell>
          <cell r="K5758" t="str">
            <v>IC33230.QFCL_TOT</v>
          </cell>
        </row>
        <row r="5759">
          <cell r="J5759" t="str">
            <v>PL13620CN</v>
          </cell>
          <cell r="K5759" t="str">
            <v>IC33230.QFCL_TOT</v>
          </cell>
        </row>
        <row r="5760">
          <cell r="J5760" t="str">
            <v>PL13620CW</v>
          </cell>
          <cell r="K5760" t="str">
            <v>IC33230.QFCL_TOT</v>
          </cell>
        </row>
        <row r="5761">
          <cell r="J5761" t="str">
            <v>PL13620DA</v>
          </cell>
          <cell r="K5761" t="str">
            <v>IC33230.DENINTER</v>
          </cell>
        </row>
        <row r="5762">
          <cell r="J5762" t="str">
            <v>PL13620DB</v>
          </cell>
          <cell r="K5762" t="str">
            <v>IC33230.DENINTER</v>
          </cell>
        </row>
        <row r="5763">
          <cell r="J5763" t="str">
            <v>PL13620DC</v>
          </cell>
          <cell r="K5763" t="str">
            <v>IC33230.DENINTER</v>
          </cell>
        </row>
        <row r="5764">
          <cell r="J5764" t="str">
            <v>PL13620DD</v>
          </cell>
          <cell r="K5764" t="str">
            <v>IC33230.DENINTER</v>
          </cell>
        </row>
        <row r="5765">
          <cell r="J5765" t="str">
            <v>PL13620DE</v>
          </cell>
          <cell r="K5765" t="str">
            <v>IC33230.DENINTER</v>
          </cell>
        </row>
        <row r="5766">
          <cell r="J5766" t="str">
            <v>PL13620DF</v>
          </cell>
          <cell r="K5766" t="str">
            <v>IC33230.DENINTER</v>
          </cell>
        </row>
        <row r="5767">
          <cell r="J5767" t="str">
            <v>PL13620DG</v>
          </cell>
          <cell r="K5767" t="str">
            <v>IC33230.DENINTER</v>
          </cell>
        </row>
        <row r="5768">
          <cell r="J5768" t="str">
            <v>PL13620DH</v>
          </cell>
          <cell r="K5768" t="str">
            <v>IC33230.DENINTER</v>
          </cell>
        </row>
        <row r="5769">
          <cell r="J5769" t="str">
            <v>PL13620DI</v>
          </cell>
          <cell r="K5769" t="str">
            <v>IC33230.DENINTER</v>
          </cell>
        </row>
        <row r="5770">
          <cell r="J5770" t="str">
            <v>PL13620DJ</v>
          </cell>
          <cell r="K5770" t="str">
            <v>IC33230.DENINTER</v>
          </cell>
        </row>
        <row r="5771">
          <cell r="J5771" t="str">
            <v>PL13620DK</v>
          </cell>
          <cell r="K5771" t="str">
            <v>IC33230.DENINTER</v>
          </cell>
        </row>
        <row r="5772">
          <cell r="J5772" t="str">
            <v>PL13620DL</v>
          </cell>
          <cell r="K5772" t="str">
            <v>IC33230.DENINTER</v>
          </cell>
        </row>
        <row r="5773">
          <cell r="J5773" t="str">
            <v>PL13620DM</v>
          </cell>
          <cell r="K5773" t="str">
            <v>IC33230.DENINTER</v>
          </cell>
        </row>
        <row r="5774">
          <cell r="J5774" t="str">
            <v>PL13620DS</v>
          </cell>
          <cell r="K5774" t="str">
            <v>IC33230.QDS</v>
          </cell>
        </row>
        <row r="5775">
          <cell r="J5775" t="str">
            <v>PL13620EF</v>
          </cell>
          <cell r="K5775" t="str">
            <v>IC33230.EFA</v>
          </cell>
        </row>
        <row r="5776">
          <cell r="J5776" t="str">
            <v>PL13620EG</v>
          </cell>
          <cell r="K5776" t="str">
            <v>IC33230.EXPRESS</v>
          </cell>
        </row>
        <row r="5777">
          <cell r="J5777" t="str">
            <v>PL13620EM</v>
          </cell>
          <cell r="K5777" t="str">
            <v>IC33230.MISINTER</v>
          </cell>
        </row>
        <row r="5778">
          <cell r="J5778" t="str">
            <v>PL13620EN</v>
          </cell>
          <cell r="K5778" t="str">
            <v>IC33230.ENGINTER</v>
          </cell>
        </row>
        <row r="5779">
          <cell r="J5779" t="str">
            <v>PL13620EO</v>
          </cell>
          <cell r="K5779" t="str">
            <v>IC33230.EFA_OPS</v>
          </cell>
        </row>
        <row r="5780">
          <cell r="J5780" t="str">
            <v>PL13620FB</v>
          </cell>
          <cell r="K5780" t="str">
            <v>IC33230.BAUT_TOT</v>
          </cell>
        </row>
        <row r="5781">
          <cell r="J5781" t="str">
            <v>PL13620HC</v>
          </cell>
          <cell r="K5781" t="str">
            <v>IC33230.QH_CRUIS</v>
          </cell>
        </row>
        <row r="5782">
          <cell r="J5782" t="str">
            <v>PL13620HK</v>
          </cell>
          <cell r="K5782" t="str">
            <v>IC33230.HTTHK.TRANS</v>
          </cell>
        </row>
        <row r="5783">
          <cell r="J5783" t="str">
            <v>PL13620IA</v>
          </cell>
          <cell r="K5783" t="str">
            <v>IC33230.MISINTER</v>
          </cell>
        </row>
        <row r="5784">
          <cell r="J5784" t="str">
            <v>PL13620IC</v>
          </cell>
          <cell r="K5784" t="str">
            <v>IC33230.MISINTER</v>
          </cell>
        </row>
        <row r="5785">
          <cell r="J5785" t="str">
            <v>PL13620IH</v>
          </cell>
          <cell r="K5785" t="str">
            <v>IC33230.JETSTAR</v>
          </cell>
        </row>
        <row r="5786">
          <cell r="J5786" t="str">
            <v>PL13620IM</v>
          </cell>
          <cell r="K5786" t="str">
            <v>IC33230.JETSTAR</v>
          </cell>
        </row>
        <row r="5787">
          <cell r="J5787" t="str">
            <v>PL13620IT</v>
          </cell>
          <cell r="K5787" t="str">
            <v>IC33230.MISINTER</v>
          </cell>
        </row>
        <row r="5788">
          <cell r="J5788" t="str">
            <v>PL13620JA</v>
          </cell>
          <cell r="K5788" t="str">
            <v>IC33230.QHINTINP.TRANS</v>
          </cell>
        </row>
        <row r="5789">
          <cell r="J5789" t="str">
            <v>PL13620JC</v>
          </cell>
          <cell r="K5789" t="str">
            <v>IC33230.JETCON</v>
          </cell>
        </row>
        <row r="5790">
          <cell r="J5790" t="str">
            <v>PL13620JH</v>
          </cell>
          <cell r="K5790" t="str">
            <v>IC33230.JHJ_AUD</v>
          </cell>
        </row>
        <row r="5791">
          <cell r="J5791" t="str">
            <v>PL13620JJ</v>
          </cell>
          <cell r="K5791" t="str">
            <v>IC33230.QHINTINP.TRANS</v>
          </cell>
        </row>
        <row r="5792">
          <cell r="J5792" t="str">
            <v>PL13620JT</v>
          </cell>
          <cell r="K5792" t="str">
            <v>IC33230.JTS</v>
          </cell>
        </row>
        <row r="5793">
          <cell r="J5793" t="str">
            <v>PL13620KA</v>
          </cell>
          <cell r="K5793" t="str">
            <v>IC33230.HTTGRINP.TRANS</v>
          </cell>
        </row>
        <row r="5794">
          <cell r="J5794" t="str">
            <v>PL13620KL</v>
          </cell>
          <cell r="K5794" t="str">
            <v>IC33230.MISINTER</v>
          </cell>
        </row>
        <row r="5795">
          <cell r="J5795" t="str">
            <v>PL13620KN</v>
          </cell>
          <cell r="K5795" t="str">
            <v>IC33230.AIRLINK</v>
          </cell>
        </row>
        <row r="5796">
          <cell r="J5796" t="str">
            <v>PL13620LA</v>
          </cell>
          <cell r="K5796" t="str">
            <v>IC33230.MISINTER</v>
          </cell>
        </row>
        <row r="5797">
          <cell r="J5797" t="str">
            <v>PL13620LB</v>
          </cell>
          <cell r="K5797" t="str">
            <v>IC33230.738_2</v>
          </cell>
        </row>
        <row r="5798">
          <cell r="J5798" t="str">
            <v>PL13620LC</v>
          </cell>
          <cell r="K5798" t="str">
            <v>IC33230.MISINTER</v>
          </cell>
        </row>
        <row r="5799">
          <cell r="J5799" t="str">
            <v>PL13620LD</v>
          </cell>
          <cell r="K5799" t="str">
            <v>IC33230.MISINTER</v>
          </cell>
        </row>
        <row r="5800">
          <cell r="J5800" t="str">
            <v>PL13620LE</v>
          </cell>
          <cell r="K5800" t="str">
            <v>IC33230.MISINTER</v>
          </cell>
        </row>
        <row r="5801">
          <cell r="J5801" t="str">
            <v>PL13620LF</v>
          </cell>
          <cell r="K5801" t="str">
            <v>IC33230.738_6</v>
          </cell>
        </row>
        <row r="5802">
          <cell r="J5802" t="str">
            <v>PL13620LG</v>
          </cell>
          <cell r="K5802" t="str">
            <v>IC33230.MISINTER</v>
          </cell>
        </row>
        <row r="5803">
          <cell r="J5803" t="str">
            <v>PL13620LH</v>
          </cell>
          <cell r="K5803" t="str">
            <v>IC33230.MISINTER</v>
          </cell>
        </row>
        <row r="5804">
          <cell r="J5804" t="str">
            <v>PL13620LI</v>
          </cell>
          <cell r="K5804" t="str">
            <v>IC33230.MISINTER</v>
          </cell>
        </row>
        <row r="5805">
          <cell r="J5805" t="str">
            <v>PL13620LJ</v>
          </cell>
          <cell r="K5805" t="str">
            <v>IC33230.744_4</v>
          </cell>
        </row>
        <row r="5806">
          <cell r="J5806" t="str">
            <v>PL13620LK</v>
          </cell>
          <cell r="K5806" t="str">
            <v>IC33230.MISINTER</v>
          </cell>
        </row>
        <row r="5807">
          <cell r="J5807" t="str">
            <v>PL13620LL</v>
          </cell>
          <cell r="K5807" t="str">
            <v>IC33230.MISINTER</v>
          </cell>
        </row>
        <row r="5808">
          <cell r="J5808" t="str">
            <v>PL13620LM</v>
          </cell>
          <cell r="K5808" t="str">
            <v>IC33230.MISINTER</v>
          </cell>
        </row>
        <row r="5809">
          <cell r="J5809" t="str">
            <v>PL13620LN</v>
          </cell>
          <cell r="K5809" t="str">
            <v>IC33230.A332_2</v>
          </cell>
        </row>
        <row r="5810">
          <cell r="J5810" t="str">
            <v>PL13620LO</v>
          </cell>
          <cell r="K5810" t="str">
            <v>IC33230.MISINTER</v>
          </cell>
        </row>
        <row r="5811">
          <cell r="J5811" t="str">
            <v>PL13620LP</v>
          </cell>
          <cell r="K5811" t="str">
            <v>IC33230.A332_4</v>
          </cell>
        </row>
        <row r="5812">
          <cell r="J5812" t="str">
            <v>PL13620LQ</v>
          </cell>
          <cell r="K5812" t="str">
            <v>IC33230.MISINTER</v>
          </cell>
        </row>
        <row r="5813">
          <cell r="J5813" t="str">
            <v>PL13620LR</v>
          </cell>
          <cell r="K5813" t="str">
            <v>IC33230.A332_6</v>
          </cell>
        </row>
        <row r="5814">
          <cell r="J5814" t="str">
            <v>PL13620LS</v>
          </cell>
          <cell r="K5814" t="str">
            <v>IC33230.MISINTER</v>
          </cell>
        </row>
        <row r="5815">
          <cell r="J5815" t="str">
            <v>PL13620LT</v>
          </cell>
          <cell r="K5815" t="str">
            <v>IC33230.A333_2</v>
          </cell>
        </row>
        <row r="5816">
          <cell r="J5816" t="str">
            <v>PL13620LU</v>
          </cell>
          <cell r="K5816" t="str">
            <v>IC33230.MISINTER</v>
          </cell>
        </row>
        <row r="5817">
          <cell r="J5817" t="str">
            <v>PL13620LV</v>
          </cell>
          <cell r="K5817" t="str">
            <v>IC33230.A388_2</v>
          </cell>
        </row>
        <row r="5818">
          <cell r="J5818" t="str">
            <v>PL13620LW</v>
          </cell>
          <cell r="K5818" t="str">
            <v>IC33230.MISINTER</v>
          </cell>
        </row>
        <row r="5819">
          <cell r="J5819" t="str">
            <v>PL13620LX</v>
          </cell>
          <cell r="K5819" t="str">
            <v>IC33230.A333_4</v>
          </cell>
        </row>
        <row r="5820">
          <cell r="J5820" t="str">
            <v>PL13620LY</v>
          </cell>
          <cell r="K5820" t="str">
            <v>IC33230.DASH8</v>
          </cell>
        </row>
        <row r="5821">
          <cell r="J5821" t="str">
            <v>PL13620MK</v>
          </cell>
          <cell r="K5821" t="str">
            <v>IC33230.MITOKAL</v>
          </cell>
        </row>
        <row r="5822">
          <cell r="J5822" t="str">
            <v>PL13620MY</v>
          </cell>
          <cell r="K5822" t="str">
            <v>IC33230.QHINTINP.TRANS</v>
          </cell>
        </row>
        <row r="5823">
          <cell r="J5823" t="str">
            <v>PL13620NO</v>
          </cell>
          <cell r="K5823" t="str">
            <v>IC33230.MISINTER</v>
          </cell>
        </row>
        <row r="5824">
          <cell r="J5824" t="str">
            <v>PL13620OF</v>
          </cell>
          <cell r="K5824" t="str">
            <v>IC33230.SUNSTATE</v>
          </cell>
        </row>
        <row r="5825">
          <cell r="J5825" t="str">
            <v>PL13620OH</v>
          </cell>
          <cell r="K5825" t="str">
            <v>IC33230.ENGINTER</v>
          </cell>
        </row>
        <row r="5826">
          <cell r="J5826" t="str">
            <v>PL13620PP</v>
          </cell>
          <cell r="K5826" t="str">
            <v>IC33230.MISINTER</v>
          </cell>
        </row>
        <row r="5827">
          <cell r="J5827" t="str">
            <v>PL13620PT</v>
          </cell>
          <cell r="K5827" t="str">
            <v>IC33230.MISINTER</v>
          </cell>
        </row>
        <row r="5828">
          <cell r="J5828" t="str">
            <v>PL13620QB</v>
          </cell>
          <cell r="K5828" t="str">
            <v>IC33230.QANTAIR</v>
          </cell>
        </row>
        <row r="5829">
          <cell r="J5829" t="str">
            <v>PL13620QC</v>
          </cell>
          <cell r="K5829" t="str">
            <v>IC33230.QFCL_TOT</v>
          </cell>
        </row>
        <row r="5830">
          <cell r="J5830" t="str">
            <v>PL13620QE</v>
          </cell>
          <cell r="K5830" t="str">
            <v>IC33230.QANLEASE</v>
          </cell>
        </row>
        <row r="5831">
          <cell r="J5831" t="str">
            <v>PL13620QF</v>
          </cell>
          <cell r="K5831" t="str">
            <v>IC33230.QA_TOTAL</v>
          </cell>
        </row>
        <row r="5832">
          <cell r="J5832" t="str">
            <v>PL13620QG</v>
          </cell>
          <cell r="K5832" t="str">
            <v>IC33230.QDS</v>
          </cell>
        </row>
        <row r="5833">
          <cell r="J5833" t="str">
            <v>PL13620QH</v>
          </cell>
          <cell r="K5833" t="str">
            <v>IC33230.QF_HOLS</v>
          </cell>
        </row>
        <row r="5834">
          <cell r="J5834" t="str">
            <v>PL13620QI</v>
          </cell>
          <cell r="K5834" t="str">
            <v>IC33230.QINZL_AU</v>
          </cell>
        </row>
        <row r="5835">
          <cell r="J5835" t="str">
            <v>PL13620QJ</v>
          </cell>
          <cell r="K5835" t="str">
            <v>IC33230.JET_NA</v>
          </cell>
        </row>
        <row r="5836">
          <cell r="J5836" t="str">
            <v>PL13620QK</v>
          </cell>
          <cell r="K5836" t="str">
            <v>IC33230.QK_TOTAL</v>
          </cell>
        </row>
        <row r="5837">
          <cell r="J5837" t="str">
            <v>PL13620QN</v>
          </cell>
          <cell r="K5837" t="str">
            <v>IC33230.MISINTER</v>
          </cell>
        </row>
        <row r="5838">
          <cell r="J5838" t="str">
            <v>PL13620QR</v>
          </cell>
          <cell r="K5838" t="str">
            <v>IC33230.QASAR</v>
          </cell>
        </row>
        <row r="5839">
          <cell r="J5839" t="str">
            <v>PL13620QS</v>
          </cell>
          <cell r="K5839" t="str">
            <v>IC33230.MISINTER</v>
          </cell>
        </row>
        <row r="5840">
          <cell r="J5840" t="str">
            <v>PL13620QT</v>
          </cell>
          <cell r="K5840" t="str">
            <v>IC33230.QH_TOURS</v>
          </cell>
        </row>
        <row r="5841">
          <cell r="J5841" t="str">
            <v>PL13620QU</v>
          </cell>
          <cell r="K5841" t="str">
            <v>IC33230.QCCUK</v>
          </cell>
        </row>
        <row r="5842">
          <cell r="J5842" t="str">
            <v>PL13620QV</v>
          </cell>
          <cell r="K5842" t="str">
            <v>IC33230.MISINTER</v>
          </cell>
        </row>
        <row r="5843">
          <cell r="J5843" t="str">
            <v>PL13620RQ</v>
          </cell>
          <cell r="K5843" t="str">
            <v>IC33230.MISINTER</v>
          </cell>
        </row>
        <row r="5844">
          <cell r="J5844" t="str">
            <v>PL13620SB</v>
          </cell>
          <cell r="K5844" t="str">
            <v>IC33230.BAUT_TOT</v>
          </cell>
        </row>
        <row r="5845">
          <cell r="J5845" t="str">
            <v>PL13620SC</v>
          </cell>
          <cell r="K5845" t="str">
            <v>IC33230.SCI</v>
          </cell>
        </row>
        <row r="5846">
          <cell r="J5846" t="str">
            <v>PL13620SF</v>
          </cell>
          <cell r="K5846" t="str">
            <v>IC33230.QFCL_TOT</v>
          </cell>
        </row>
        <row r="5847">
          <cell r="J5847" t="str">
            <v>PL13620SG</v>
          </cell>
          <cell r="K5847" t="str">
            <v>IC33230.HTTGRINP.TRANS</v>
          </cell>
        </row>
        <row r="5848">
          <cell r="J5848" t="str">
            <v>PL13620SH</v>
          </cell>
          <cell r="K5848" t="str">
            <v>IC33230.MISINTER</v>
          </cell>
        </row>
        <row r="5849">
          <cell r="J5849" t="str">
            <v>PL13620SU</v>
          </cell>
          <cell r="K5849" t="str">
            <v>IC33230.BAUT_TOT</v>
          </cell>
        </row>
        <row r="5850">
          <cell r="J5850" t="str">
            <v>PL13620TA</v>
          </cell>
          <cell r="K5850" t="str">
            <v>IC33230.QA_TOTAL</v>
          </cell>
        </row>
        <row r="5851">
          <cell r="J5851" t="str">
            <v>PL13620TB</v>
          </cell>
          <cell r="K5851" t="str">
            <v>IC33230.MISINTER</v>
          </cell>
        </row>
        <row r="5852">
          <cell r="J5852" t="str">
            <v>PL13620TC</v>
          </cell>
          <cell r="K5852" t="str">
            <v>IC33230.THAI_AIR</v>
          </cell>
        </row>
        <row r="5853">
          <cell r="J5853" t="str">
            <v>PL13620TE</v>
          </cell>
          <cell r="K5853" t="str">
            <v>IC33230.MISINTER</v>
          </cell>
        </row>
        <row r="5854">
          <cell r="J5854" t="str">
            <v>PL13620TH</v>
          </cell>
          <cell r="K5854" t="str">
            <v>IC33230.HTTGRINP.TRANS</v>
          </cell>
        </row>
        <row r="5855">
          <cell r="J5855" t="str">
            <v>PL13620TK</v>
          </cell>
          <cell r="K5855" t="str">
            <v>IC33230.QHINTINP.TRANS</v>
          </cell>
        </row>
        <row r="5856">
          <cell r="J5856" t="str">
            <v>PL13620TL</v>
          </cell>
          <cell r="K5856" t="str">
            <v>IC33230.MISINTER</v>
          </cell>
        </row>
        <row r="5857">
          <cell r="J5857" t="str">
            <v>PL13620TN</v>
          </cell>
          <cell r="K5857" t="str">
            <v>IC33230.TN_TOTAL</v>
          </cell>
        </row>
        <row r="5858">
          <cell r="J5858" t="str">
            <v>PL13620TS</v>
          </cell>
          <cell r="K5858" t="str">
            <v>IC33230.QHINTINP.TRANS</v>
          </cell>
        </row>
        <row r="5859">
          <cell r="J5859" t="str">
            <v>PL13620TT</v>
          </cell>
          <cell r="K5859" t="str">
            <v>IC33230.HTTGRINP.TRANS</v>
          </cell>
        </row>
        <row r="5860">
          <cell r="J5860" t="str">
            <v>PL13620TV</v>
          </cell>
          <cell r="K5860" t="str">
            <v>IC33230.TAV</v>
          </cell>
        </row>
        <row r="5861">
          <cell r="J5861" t="str">
            <v>PL13620UK</v>
          </cell>
          <cell r="K5861" t="str">
            <v>IC33230.QH_UK.TRANS</v>
          </cell>
        </row>
        <row r="5862">
          <cell r="J5862" t="str">
            <v>PL13620UN</v>
          </cell>
          <cell r="K5862" t="str">
            <v>IC33230.EASTERN</v>
          </cell>
        </row>
        <row r="5863">
          <cell r="J5863" t="str">
            <v>PL13620VN</v>
          </cell>
          <cell r="K5863" t="str">
            <v>IC33230.SOUTHERN</v>
          </cell>
        </row>
        <row r="5864">
          <cell r="J5864" t="str">
            <v>PL13620WH</v>
          </cell>
          <cell r="K5864" t="str">
            <v>IC33230.QFCL_TOT</v>
          </cell>
        </row>
        <row r="5865">
          <cell r="J5865" t="str">
            <v>PL13620YA</v>
          </cell>
          <cell r="K5865" t="str">
            <v>IC33230.MISINTER</v>
          </cell>
        </row>
        <row r="5866">
          <cell r="J5866" t="str">
            <v>PL13620YB</v>
          </cell>
          <cell r="K5866" t="str">
            <v>IC33230.MISINTER</v>
          </cell>
        </row>
        <row r="5867">
          <cell r="J5867" t="str">
            <v>PL13620YC</v>
          </cell>
          <cell r="K5867" t="str">
            <v>IC33230.MISINTER</v>
          </cell>
        </row>
        <row r="5868">
          <cell r="J5868" t="str">
            <v>PL13620YD</v>
          </cell>
          <cell r="K5868" t="str">
            <v>IC33230.MISINTER</v>
          </cell>
        </row>
        <row r="5869">
          <cell r="J5869" t="str">
            <v>PL13620YE</v>
          </cell>
          <cell r="K5869" t="str">
            <v>IC33230.MISINTER</v>
          </cell>
        </row>
        <row r="5870">
          <cell r="J5870" t="str">
            <v>PL13620YF</v>
          </cell>
          <cell r="K5870" t="str">
            <v>IC33230.MISINTER</v>
          </cell>
        </row>
        <row r="5871">
          <cell r="J5871" t="str">
            <v>PL13620YG</v>
          </cell>
          <cell r="K5871" t="str">
            <v>IC33230.MISINTER</v>
          </cell>
        </row>
        <row r="5872">
          <cell r="J5872" t="str">
            <v>PL13620YH</v>
          </cell>
          <cell r="K5872" t="str">
            <v>IC33230.MISINTER</v>
          </cell>
        </row>
        <row r="5873">
          <cell r="J5873" t="str">
            <v>PL13620YI</v>
          </cell>
          <cell r="K5873" t="str">
            <v>IC33230.MISINTER</v>
          </cell>
        </row>
        <row r="5874">
          <cell r="J5874" t="str">
            <v>PL13620YJ</v>
          </cell>
          <cell r="K5874" t="str">
            <v>IC33230.MISINTER</v>
          </cell>
        </row>
        <row r="5875">
          <cell r="J5875" t="str">
            <v>PL13620ZA</v>
          </cell>
          <cell r="K5875" t="str">
            <v>IC33230.MISINTER</v>
          </cell>
        </row>
        <row r="5876">
          <cell r="J5876" t="str">
            <v>PL13620ZB</v>
          </cell>
          <cell r="K5876" t="str">
            <v>IC33230.MISINTER</v>
          </cell>
        </row>
        <row r="5877">
          <cell r="J5877" t="str">
            <v>PL13620ZC</v>
          </cell>
          <cell r="K5877" t="str">
            <v>IC33230.MISINTER</v>
          </cell>
        </row>
        <row r="5878">
          <cell r="J5878" t="str">
            <v>PL13620ZN</v>
          </cell>
          <cell r="K5878" t="str">
            <v>IC33230.MISINTER</v>
          </cell>
        </row>
        <row r="5879">
          <cell r="J5879" t="str">
            <v>PL13620ZO</v>
          </cell>
          <cell r="K5879" t="str">
            <v>IC33230.MISINTER</v>
          </cell>
        </row>
        <row r="5880">
          <cell r="J5880" t="str">
            <v>PL13620ZP</v>
          </cell>
          <cell r="K5880" t="str">
            <v>IC33230.MISINTER</v>
          </cell>
        </row>
        <row r="5881">
          <cell r="J5881" t="str">
            <v>PL13620ZS</v>
          </cell>
          <cell r="K5881" t="str">
            <v>IC33230.MISINTER</v>
          </cell>
        </row>
        <row r="5882">
          <cell r="J5882" t="str">
            <v>PL13620ZZ</v>
          </cell>
          <cell r="K5882" t="str">
            <v>IC33230.MISINTER</v>
          </cell>
        </row>
        <row r="5883">
          <cell r="J5883" t="str">
            <v>PL13620Z?1</v>
          </cell>
          <cell r="K5883" t="str">
            <v>IC33230.</v>
          </cell>
        </row>
        <row r="5884">
          <cell r="J5884" t="str">
            <v>PL13620Z?2</v>
          </cell>
          <cell r="K5884" t="str">
            <v>IC33230.QFHPL</v>
          </cell>
        </row>
        <row r="5885">
          <cell r="J5885" t="str">
            <v>PL13620Z?3</v>
          </cell>
          <cell r="K5885" t="str">
            <v>IC33230.QFAH_AUD</v>
          </cell>
        </row>
        <row r="5886">
          <cell r="J5886" t="str">
            <v>PL13620Z?4</v>
          </cell>
          <cell r="K5886" t="str">
            <v>IC33230.AEH_AUD</v>
          </cell>
        </row>
        <row r="5887">
          <cell r="J5887" t="str">
            <v>PL13620Z?5</v>
          </cell>
          <cell r="K5887" t="str">
            <v>IC33230.DPEX_AUD</v>
          </cell>
        </row>
        <row r="5888">
          <cell r="J5888" t="str">
            <v>PL13620Z?6</v>
          </cell>
          <cell r="K5888" t="str">
            <v>IC33230.QDSPT</v>
          </cell>
        </row>
        <row r="5889">
          <cell r="J5889" t="str">
            <v>PL13620Z?7</v>
          </cell>
          <cell r="K5889" t="str">
            <v>IC33230.ASIA_INV</v>
          </cell>
        </row>
        <row r="5890">
          <cell r="J5890" t="str">
            <v>PL13620Z?8</v>
          </cell>
          <cell r="K5890" t="str">
            <v>IC33230.Tysentle</v>
          </cell>
        </row>
        <row r="5891">
          <cell r="J5891" t="str">
            <v>PL1366000</v>
          </cell>
          <cell r="K5891" t="str">
            <v>IC33030.MISINTER</v>
          </cell>
        </row>
        <row r="5892">
          <cell r="J5892" t="str">
            <v>PL13660AA</v>
          </cell>
          <cell r="K5892" t="str">
            <v>IC33030.QA_TOTAL</v>
          </cell>
        </row>
        <row r="5893">
          <cell r="J5893" t="str">
            <v>PL13660AB</v>
          </cell>
          <cell r="K5893" t="str">
            <v>IC33030.MISINTER</v>
          </cell>
        </row>
        <row r="5894">
          <cell r="J5894" t="str">
            <v>PL13660AC</v>
          </cell>
          <cell r="K5894" t="str">
            <v>IC33030.MISINTER</v>
          </cell>
        </row>
        <row r="5895">
          <cell r="J5895" t="str">
            <v>PL13660AF</v>
          </cell>
          <cell r="K5895" t="str">
            <v>IC33030.MISINTER</v>
          </cell>
        </row>
        <row r="5896">
          <cell r="J5896" t="str">
            <v>PL13660AI</v>
          </cell>
          <cell r="K5896" t="str">
            <v>IC33030.MISINTER</v>
          </cell>
        </row>
        <row r="5897">
          <cell r="J5897" t="str">
            <v>PL13660AO</v>
          </cell>
          <cell r="K5897" t="str">
            <v>IC33030.AUST_AIR</v>
          </cell>
        </row>
        <row r="5898">
          <cell r="J5898" t="str">
            <v>PL13660AP</v>
          </cell>
          <cell r="K5898" t="str">
            <v>IC33030.APD</v>
          </cell>
        </row>
        <row r="5899">
          <cell r="J5899" t="str">
            <v>PL13660AQ</v>
          </cell>
          <cell r="K5899" t="str">
            <v>IC33030.QLDINTER</v>
          </cell>
        </row>
        <row r="5900">
          <cell r="J5900" t="str">
            <v>PL13660AR</v>
          </cell>
          <cell r="K5900" t="str">
            <v>IC33030.ARA</v>
          </cell>
        </row>
        <row r="5901">
          <cell r="J5901" t="str">
            <v>PL13660AS</v>
          </cell>
          <cell r="K5901" t="str">
            <v>IC33030.MISINTER</v>
          </cell>
        </row>
        <row r="5902">
          <cell r="J5902" t="str">
            <v>PL13660AU</v>
          </cell>
          <cell r="K5902" t="str">
            <v>IC33030.RST_STAT</v>
          </cell>
        </row>
        <row r="5903">
          <cell r="J5903" t="str">
            <v>PL13660AV</v>
          </cell>
          <cell r="K5903" t="str">
            <v>IC33030.JET_ASIA</v>
          </cell>
        </row>
        <row r="5904">
          <cell r="J5904" t="str">
            <v>PL13660AW</v>
          </cell>
          <cell r="K5904" t="str">
            <v>IC33030.AWOPS</v>
          </cell>
        </row>
        <row r="5905">
          <cell r="J5905" t="str">
            <v>PL13660AX</v>
          </cell>
          <cell r="K5905" t="str">
            <v>IC33030.AIR_CON</v>
          </cell>
        </row>
        <row r="5906">
          <cell r="J5906" t="str">
            <v>PL13660BD</v>
          </cell>
          <cell r="K5906" t="str">
            <v>IC33030.MISINTER</v>
          </cell>
        </row>
        <row r="5907">
          <cell r="J5907" t="str">
            <v>PL13660BU</v>
          </cell>
          <cell r="K5907" t="str">
            <v>IC33030.BAUT_TOT</v>
          </cell>
        </row>
        <row r="5908">
          <cell r="J5908" t="str">
            <v>PL13660CA</v>
          </cell>
          <cell r="K5908" t="str">
            <v>IC33030.MISINTER</v>
          </cell>
        </row>
        <row r="5909">
          <cell r="J5909" t="str">
            <v>PL13660CH</v>
          </cell>
          <cell r="K5909" t="str">
            <v>IC33030.QFCL_TOT</v>
          </cell>
        </row>
        <row r="5910">
          <cell r="J5910" t="str">
            <v>PL13660CN</v>
          </cell>
          <cell r="K5910" t="str">
            <v>IC33030.QFCL_TOT</v>
          </cell>
        </row>
        <row r="5911">
          <cell r="J5911" t="str">
            <v>PL13660CW</v>
          </cell>
          <cell r="K5911" t="str">
            <v>IC33030.QFCL_TOT</v>
          </cell>
        </row>
        <row r="5912">
          <cell r="J5912" t="str">
            <v>PL13660DA</v>
          </cell>
          <cell r="K5912" t="str">
            <v>IC33030.DENINTER</v>
          </cell>
        </row>
        <row r="5913">
          <cell r="J5913" t="str">
            <v>PL13660DB</v>
          </cell>
          <cell r="K5913" t="str">
            <v>IC33030.DENINTER</v>
          </cell>
        </row>
        <row r="5914">
          <cell r="J5914" t="str">
            <v>PL13660DC</v>
          </cell>
          <cell r="K5914" t="str">
            <v>IC33030.DENINTER</v>
          </cell>
        </row>
        <row r="5915">
          <cell r="J5915" t="str">
            <v>PL13660DD</v>
          </cell>
          <cell r="K5915" t="str">
            <v>IC33030.DENINTER</v>
          </cell>
        </row>
        <row r="5916">
          <cell r="J5916" t="str">
            <v>PL13660DE</v>
          </cell>
          <cell r="K5916" t="str">
            <v>IC33030.DENINTER</v>
          </cell>
        </row>
        <row r="5917">
          <cell r="J5917" t="str">
            <v>PL13660DF</v>
          </cell>
          <cell r="K5917" t="str">
            <v>IC33030.DENINTER</v>
          </cell>
        </row>
        <row r="5918">
          <cell r="J5918" t="str">
            <v>PL13660DG</v>
          </cell>
          <cell r="K5918" t="str">
            <v>IC33030.DENINTER</v>
          </cell>
        </row>
        <row r="5919">
          <cell r="J5919" t="str">
            <v>PL13660DH</v>
          </cell>
          <cell r="K5919" t="str">
            <v>IC33030.DENINTER</v>
          </cell>
        </row>
        <row r="5920">
          <cell r="J5920" t="str">
            <v>PL13660DI</v>
          </cell>
          <cell r="K5920" t="str">
            <v>IC33030.DENINTER</v>
          </cell>
        </row>
        <row r="5921">
          <cell r="J5921" t="str">
            <v>PL13660DJ</v>
          </cell>
          <cell r="K5921" t="str">
            <v>IC33030.DENINTER</v>
          </cell>
        </row>
        <row r="5922">
          <cell r="J5922" t="str">
            <v>PL13660DK</v>
          </cell>
          <cell r="K5922" t="str">
            <v>IC33030.DENINTER</v>
          </cell>
        </row>
        <row r="5923">
          <cell r="J5923" t="str">
            <v>PL13660DL</v>
          </cell>
          <cell r="K5923" t="str">
            <v>IC33030.DENINTER</v>
          </cell>
        </row>
        <row r="5924">
          <cell r="J5924" t="str">
            <v>PL13660DM</v>
          </cell>
          <cell r="K5924" t="str">
            <v>IC33030.DENINTER</v>
          </cell>
        </row>
        <row r="5925">
          <cell r="J5925" t="str">
            <v>PL13660DS</v>
          </cell>
          <cell r="K5925" t="str">
            <v>IC33030.QDS</v>
          </cell>
        </row>
        <row r="5926">
          <cell r="J5926" t="str">
            <v>PL13660EF</v>
          </cell>
          <cell r="K5926" t="str">
            <v>IC33030.EFA</v>
          </cell>
        </row>
        <row r="5927">
          <cell r="J5927" t="str">
            <v>PL13660EG</v>
          </cell>
          <cell r="K5927" t="str">
            <v>IC33030.EXPRESS</v>
          </cell>
        </row>
        <row r="5928">
          <cell r="J5928" t="str">
            <v>PL13660EM</v>
          </cell>
          <cell r="K5928" t="str">
            <v>IC33030.MISINTER</v>
          </cell>
        </row>
        <row r="5929">
          <cell r="J5929" t="str">
            <v>PL13660EN</v>
          </cell>
          <cell r="K5929" t="str">
            <v>IC33030.ENGINTER</v>
          </cell>
        </row>
        <row r="5930">
          <cell r="J5930" t="str">
            <v>PL13660EO</v>
          </cell>
          <cell r="K5930" t="str">
            <v>IC33030.EFA_OPS</v>
          </cell>
        </row>
        <row r="5931">
          <cell r="J5931" t="str">
            <v>PL13660FB</v>
          </cell>
          <cell r="K5931" t="str">
            <v>IC33030.BAUT_TOT</v>
          </cell>
        </row>
        <row r="5932">
          <cell r="J5932" t="str">
            <v>PL13660HC</v>
          </cell>
          <cell r="K5932" t="str">
            <v>IC33030.QH_CRUIS</v>
          </cell>
        </row>
        <row r="5933">
          <cell r="J5933" t="str">
            <v>PL13660HK</v>
          </cell>
          <cell r="K5933" t="str">
            <v>IC33030.HTTHK.TRANS</v>
          </cell>
        </row>
        <row r="5934">
          <cell r="J5934" t="str">
            <v>PL13660IA</v>
          </cell>
          <cell r="K5934" t="str">
            <v>IC33030.MISINTER</v>
          </cell>
        </row>
        <row r="5935">
          <cell r="J5935" t="str">
            <v>PL13660IC</v>
          </cell>
          <cell r="K5935" t="str">
            <v>IC33030.MISINTER</v>
          </cell>
        </row>
        <row r="5936">
          <cell r="J5936" t="str">
            <v>PL13660IH</v>
          </cell>
          <cell r="K5936" t="str">
            <v>IC33030.JETSTAR</v>
          </cell>
        </row>
        <row r="5937">
          <cell r="J5937" t="str">
            <v>PL13660IM</v>
          </cell>
          <cell r="K5937" t="str">
            <v>IC33030.JETSTAR</v>
          </cell>
        </row>
        <row r="5938">
          <cell r="J5938" t="str">
            <v>PL13660IT</v>
          </cell>
          <cell r="K5938" t="str">
            <v>IC33030.MISINTER</v>
          </cell>
        </row>
        <row r="5939">
          <cell r="J5939" t="str">
            <v>PL13660JA</v>
          </cell>
          <cell r="K5939" t="str">
            <v>IC33030.QHINTINP.TRANS</v>
          </cell>
        </row>
        <row r="5940">
          <cell r="J5940" t="str">
            <v>PL13660JC</v>
          </cell>
          <cell r="K5940" t="str">
            <v>IC33030.JETCON</v>
          </cell>
        </row>
        <row r="5941">
          <cell r="J5941" t="str">
            <v>PL13660JH</v>
          </cell>
          <cell r="K5941" t="str">
            <v>IC33030.JHJ_AUD</v>
          </cell>
        </row>
        <row r="5942">
          <cell r="J5942" t="str">
            <v>PL13660JJ</v>
          </cell>
          <cell r="K5942" t="str">
            <v>IC33030.QHINTINP.TRANS</v>
          </cell>
        </row>
        <row r="5943">
          <cell r="J5943" t="str">
            <v>PL13660JT</v>
          </cell>
          <cell r="K5943" t="str">
            <v>IC33030.JTS</v>
          </cell>
        </row>
        <row r="5944">
          <cell r="J5944" t="str">
            <v>PL13660KA</v>
          </cell>
          <cell r="K5944" t="str">
            <v>IC33030.HTTGRINP.TRANS</v>
          </cell>
        </row>
        <row r="5945">
          <cell r="J5945" t="str">
            <v>PL13660KL</v>
          </cell>
          <cell r="K5945" t="str">
            <v>IC33030.MISINTER</v>
          </cell>
        </row>
        <row r="5946">
          <cell r="J5946" t="str">
            <v>PL13660KN</v>
          </cell>
          <cell r="K5946" t="str">
            <v>IC33030.AIRLINK</v>
          </cell>
        </row>
        <row r="5947">
          <cell r="J5947" t="str">
            <v>PL13660LA</v>
          </cell>
          <cell r="K5947" t="str">
            <v>IC33030.MISINTER</v>
          </cell>
        </row>
        <row r="5948">
          <cell r="J5948" t="str">
            <v>PL13660LB</v>
          </cell>
          <cell r="K5948" t="str">
            <v>IC33030.738_2</v>
          </cell>
        </row>
        <row r="5949">
          <cell r="J5949" t="str">
            <v>PL13660LC</v>
          </cell>
          <cell r="K5949" t="str">
            <v>IC33030.MISINTER</v>
          </cell>
        </row>
        <row r="5950">
          <cell r="J5950" t="str">
            <v>PL13660LD</v>
          </cell>
          <cell r="K5950" t="str">
            <v>IC33030.MISINTER</v>
          </cell>
        </row>
        <row r="5951">
          <cell r="J5951" t="str">
            <v>PL13660LE</v>
          </cell>
          <cell r="K5951" t="str">
            <v>IC33030.MISINTER</v>
          </cell>
        </row>
        <row r="5952">
          <cell r="J5952" t="str">
            <v>PL13660LF</v>
          </cell>
          <cell r="K5952" t="str">
            <v>IC33030.738_6</v>
          </cell>
        </row>
        <row r="5953">
          <cell r="J5953" t="str">
            <v>PL13660LG</v>
          </cell>
          <cell r="K5953" t="str">
            <v>IC33030.MISINTER</v>
          </cell>
        </row>
        <row r="5954">
          <cell r="J5954" t="str">
            <v>PL13660LH</v>
          </cell>
          <cell r="K5954" t="str">
            <v>IC33030.MISINTER</v>
          </cell>
        </row>
        <row r="5955">
          <cell r="J5955" t="str">
            <v>PL13660LI</v>
          </cell>
          <cell r="K5955" t="str">
            <v>IC33030.MISINTER</v>
          </cell>
        </row>
        <row r="5956">
          <cell r="J5956" t="str">
            <v>PL13660LJ</v>
          </cell>
          <cell r="K5956" t="str">
            <v>IC33030.744_4</v>
          </cell>
        </row>
        <row r="5957">
          <cell r="J5957" t="str">
            <v>PL13660LK</v>
          </cell>
          <cell r="K5957" t="str">
            <v>IC33030.MISINTER</v>
          </cell>
        </row>
        <row r="5958">
          <cell r="J5958" t="str">
            <v>PL13660LL</v>
          </cell>
          <cell r="K5958" t="str">
            <v>IC33030.MISINTER</v>
          </cell>
        </row>
        <row r="5959">
          <cell r="J5959" t="str">
            <v>PL13660LM</v>
          </cell>
          <cell r="K5959" t="str">
            <v>IC33030.MISINTER</v>
          </cell>
        </row>
        <row r="5960">
          <cell r="J5960" t="str">
            <v>PL13660LN</v>
          </cell>
          <cell r="K5960" t="str">
            <v>IC33030.A332_2</v>
          </cell>
        </row>
        <row r="5961">
          <cell r="J5961" t="str">
            <v>PL13660LO</v>
          </cell>
          <cell r="K5961" t="str">
            <v>IC33030.MISINTER</v>
          </cell>
        </row>
        <row r="5962">
          <cell r="J5962" t="str">
            <v>PL13660LP</v>
          </cell>
          <cell r="K5962" t="str">
            <v>IC33030.A332_4</v>
          </cell>
        </row>
        <row r="5963">
          <cell r="J5963" t="str">
            <v>PL13660LQ</v>
          </cell>
          <cell r="K5963" t="str">
            <v>IC33030.MISINTER</v>
          </cell>
        </row>
        <row r="5964">
          <cell r="J5964" t="str">
            <v>PL13660LR</v>
          </cell>
          <cell r="K5964" t="str">
            <v>IC33030.A332_6</v>
          </cell>
        </row>
        <row r="5965">
          <cell r="J5965" t="str">
            <v>PL13660LS</v>
          </cell>
          <cell r="K5965" t="str">
            <v>IC33030.MISINTER</v>
          </cell>
        </row>
        <row r="5966">
          <cell r="J5966" t="str">
            <v>PL13660LT</v>
          </cell>
          <cell r="K5966" t="str">
            <v>IC33030.A333_2</v>
          </cell>
        </row>
        <row r="5967">
          <cell r="J5967" t="str">
            <v>PL13660LU</v>
          </cell>
          <cell r="K5967" t="str">
            <v>IC33030.MISINTER</v>
          </cell>
        </row>
        <row r="5968">
          <cell r="J5968" t="str">
            <v>PL13660LV</v>
          </cell>
          <cell r="K5968" t="str">
            <v>IC33030.A388_2</v>
          </cell>
        </row>
        <row r="5969">
          <cell r="J5969" t="str">
            <v>PL13660LW</v>
          </cell>
          <cell r="K5969" t="str">
            <v>IC33030.MISINTER</v>
          </cell>
        </row>
        <row r="5970">
          <cell r="J5970" t="str">
            <v>PL13660LX</v>
          </cell>
          <cell r="K5970" t="str">
            <v>IC33030.A333_4</v>
          </cell>
        </row>
        <row r="5971">
          <cell r="J5971" t="str">
            <v>PL13660LY</v>
          </cell>
          <cell r="K5971" t="str">
            <v>IC33030.DASH8</v>
          </cell>
        </row>
        <row r="5972">
          <cell r="J5972" t="str">
            <v>PL13660MK</v>
          </cell>
          <cell r="K5972" t="str">
            <v>IC33030.MITOKAL</v>
          </cell>
        </row>
        <row r="5973">
          <cell r="J5973" t="str">
            <v>PL13660MY</v>
          </cell>
          <cell r="K5973" t="str">
            <v>IC33030.QHINTINP.TRANS</v>
          </cell>
        </row>
        <row r="5974">
          <cell r="J5974" t="str">
            <v>PL13660NO</v>
          </cell>
          <cell r="K5974" t="str">
            <v>IC33030.MISINTER</v>
          </cell>
        </row>
        <row r="5975">
          <cell r="J5975" t="str">
            <v>PL13660OF</v>
          </cell>
          <cell r="K5975" t="str">
            <v>IC33030.SUNSTATE</v>
          </cell>
        </row>
        <row r="5976">
          <cell r="J5976" t="str">
            <v>PL13660OH</v>
          </cell>
          <cell r="K5976" t="str">
            <v>IC33030.ENGINTER</v>
          </cell>
        </row>
        <row r="5977">
          <cell r="J5977" t="str">
            <v>PL13660PP</v>
          </cell>
          <cell r="K5977" t="str">
            <v>IC33030.MISINTER</v>
          </cell>
        </row>
        <row r="5978">
          <cell r="J5978" t="str">
            <v>PL13660PT</v>
          </cell>
          <cell r="K5978" t="str">
            <v>IC33030.MISINTER</v>
          </cell>
        </row>
        <row r="5979">
          <cell r="J5979" t="str">
            <v>PL13660QB</v>
          </cell>
          <cell r="K5979" t="str">
            <v>IC33030.QANTAIR</v>
          </cell>
        </row>
        <row r="5980">
          <cell r="J5980" t="str">
            <v>PL13660QC</v>
          </cell>
          <cell r="K5980" t="str">
            <v>IC33030.QFCL_TOT</v>
          </cell>
        </row>
        <row r="5981">
          <cell r="J5981" t="str">
            <v>PL13660QE</v>
          </cell>
          <cell r="K5981" t="str">
            <v>IC33030.QANLEASE</v>
          </cell>
        </row>
        <row r="5982">
          <cell r="J5982" t="str">
            <v>PL13660QF</v>
          </cell>
          <cell r="K5982" t="str">
            <v>IC33030.QA_TOTAL</v>
          </cell>
        </row>
        <row r="5983">
          <cell r="J5983" t="str">
            <v>PL13660QG</v>
          </cell>
          <cell r="K5983" t="str">
            <v>IC33030.QDS</v>
          </cell>
        </row>
        <row r="5984">
          <cell r="J5984" t="str">
            <v>PL13660QH</v>
          </cell>
          <cell r="K5984" t="str">
            <v>IC33030.QF_HOLS</v>
          </cell>
        </row>
        <row r="5985">
          <cell r="J5985" t="str">
            <v>PL13660QI</v>
          </cell>
          <cell r="K5985" t="str">
            <v>IC33030.QINZL_AU</v>
          </cell>
        </row>
        <row r="5986">
          <cell r="J5986" t="str">
            <v>PL13660QJ</v>
          </cell>
          <cell r="K5986" t="str">
            <v>IC33030.JET_NA</v>
          </cell>
        </row>
        <row r="5987">
          <cell r="J5987" t="str">
            <v>PL13660QK</v>
          </cell>
          <cell r="K5987" t="str">
            <v>IC33030.QK_TOTAL</v>
          </cell>
        </row>
        <row r="5988">
          <cell r="J5988" t="str">
            <v>PL13660QN</v>
          </cell>
          <cell r="K5988" t="str">
            <v>IC33030.MISINTER</v>
          </cell>
        </row>
        <row r="5989">
          <cell r="J5989" t="str">
            <v>PL13660QR</v>
          </cell>
          <cell r="K5989" t="str">
            <v>IC33030.QASAR</v>
          </cell>
        </row>
        <row r="5990">
          <cell r="J5990" t="str">
            <v>PL13660QS</v>
          </cell>
          <cell r="K5990" t="str">
            <v>IC33030.MISINTER</v>
          </cell>
        </row>
        <row r="5991">
          <cell r="J5991" t="str">
            <v>PL13660QT</v>
          </cell>
          <cell r="K5991" t="str">
            <v>IC33030.QH_TOURS</v>
          </cell>
        </row>
        <row r="5992">
          <cell r="J5992" t="str">
            <v>PL13660QU</v>
          </cell>
          <cell r="K5992" t="str">
            <v>IC33030.QCCUK</v>
          </cell>
        </row>
        <row r="5993">
          <cell r="J5993" t="str">
            <v>PL13660QV</v>
          </cell>
          <cell r="K5993" t="str">
            <v>IC33030.MISINTER</v>
          </cell>
        </row>
        <row r="5994">
          <cell r="J5994" t="str">
            <v>PL13660RQ</v>
          </cell>
          <cell r="K5994" t="str">
            <v>IC33030.MISINTER</v>
          </cell>
        </row>
        <row r="5995">
          <cell r="J5995" t="str">
            <v>PL13660SB</v>
          </cell>
          <cell r="K5995" t="str">
            <v>IC33030.BAUT_TOT</v>
          </cell>
        </row>
        <row r="5996">
          <cell r="J5996" t="str">
            <v>PL13660SC</v>
          </cell>
          <cell r="K5996" t="str">
            <v>IC33030.SCI</v>
          </cell>
        </row>
        <row r="5997">
          <cell r="J5997" t="str">
            <v>PL13660SF</v>
          </cell>
          <cell r="K5997" t="str">
            <v>IC33030.QFCL_TOT</v>
          </cell>
        </row>
        <row r="5998">
          <cell r="J5998" t="str">
            <v>PL13660SG</v>
          </cell>
          <cell r="K5998" t="str">
            <v>IC33030.HTTGRINP.TRANS</v>
          </cell>
        </row>
        <row r="5999">
          <cell r="J5999" t="str">
            <v>PL13660SH</v>
          </cell>
          <cell r="K5999" t="str">
            <v>IC33030.MISINTER</v>
          </cell>
        </row>
        <row r="6000">
          <cell r="J6000" t="str">
            <v>PL13660SU</v>
          </cell>
          <cell r="K6000" t="str">
            <v>IC33030.BAUT_TOT</v>
          </cell>
        </row>
        <row r="6001">
          <cell r="J6001" t="str">
            <v>PL13660TA</v>
          </cell>
          <cell r="K6001" t="str">
            <v>IC33030.QA_TOTAL</v>
          </cell>
        </row>
        <row r="6002">
          <cell r="J6002" t="str">
            <v>PL13660TB</v>
          </cell>
          <cell r="K6002" t="str">
            <v>IC33030.MISINTER</v>
          </cell>
        </row>
        <row r="6003">
          <cell r="J6003" t="str">
            <v>PL13660TC</v>
          </cell>
          <cell r="K6003" t="str">
            <v>IC33030.THAI_AIR</v>
          </cell>
        </row>
        <row r="6004">
          <cell r="J6004" t="str">
            <v>PL13660TE</v>
          </cell>
          <cell r="K6004" t="str">
            <v>IC33030.MISINTER</v>
          </cell>
        </row>
        <row r="6005">
          <cell r="J6005" t="str">
            <v>PL13660TH</v>
          </cell>
          <cell r="K6005" t="str">
            <v>IC33030.HTTGRINP.TRANS</v>
          </cell>
        </row>
        <row r="6006">
          <cell r="J6006" t="str">
            <v>PL13660TK</v>
          </cell>
          <cell r="K6006" t="str">
            <v>IC33030.QHINTINP.TRANS</v>
          </cell>
        </row>
        <row r="6007">
          <cell r="J6007" t="str">
            <v>PL13660TL</v>
          </cell>
          <cell r="K6007" t="str">
            <v>IC33030.MISINTER</v>
          </cell>
        </row>
        <row r="6008">
          <cell r="J6008" t="str">
            <v>PL13660TN</v>
          </cell>
          <cell r="K6008" t="str">
            <v>IC33030.TN_TOTAL</v>
          </cell>
        </row>
        <row r="6009">
          <cell r="J6009" t="str">
            <v>PL13660TS</v>
          </cell>
          <cell r="K6009" t="str">
            <v>IC33030.QHINTINP.TRANS</v>
          </cell>
        </row>
        <row r="6010">
          <cell r="J6010" t="str">
            <v>PL13660TT</v>
          </cell>
          <cell r="K6010" t="str">
            <v>IC33030.HTTGRINP.TRANS</v>
          </cell>
        </row>
        <row r="6011">
          <cell r="J6011" t="str">
            <v>PL13660TV</v>
          </cell>
          <cell r="K6011" t="str">
            <v>IC33030.TAV</v>
          </cell>
        </row>
        <row r="6012">
          <cell r="J6012" t="str">
            <v>PL13660UK</v>
          </cell>
          <cell r="K6012" t="str">
            <v>IC33030.QH_UK.TRANS</v>
          </cell>
        </row>
        <row r="6013">
          <cell r="J6013" t="str">
            <v>PL13660UN</v>
          </cell>
          <cell r="K6013" t="str">
            <v>IC33030.EASTERN</v>
          </cell>
        </row>
        <row r="6014">
          <cell r="J6014" t="str">
            <v>PL13660VN</v>
          </cell>
          <cell r="K6014" t="str">
            <v>IC33030.SOUTHERN</v>
          </cell>
        </row>
        <row r="6015">
          <cell r="J6015" t="str">
            <v>PL13660WH</v>
          </cell>
          <cell r="K6015" t="str">
            <v>IC33030.QFCL_TOT</v>
          </cell>
        </row>
        <row r="6016">
          <cell r="J6016" t="str">
            <v>PL13660YA</v>
          </cell>
          <cell r="K6016" t="str">
            <v>IC33030.MISINTER</v>
          </cell>
        </row>
        <row r="6017">
          <cell r="J6017" t="str">
            <v>PL13660YB</v>
          </cell>
          <cell r="K6017" t="str">
            <v>IC33030.MISINTER</v>
          </cell>
        </row>
        <row r="6018">
          <cell r="J6018" t="str">
            <v>PL13660YC</v>
          </cell>
          <cell r="K6018" t="str">
            <v>IC33030.MISINTER</v>
          </cell>
        </row>
        <row r="6019">
          <cell r="J6019" t="str">
            <v>PL13660YD</v>
          </cell>
          <cell r="K6019" t="str">
            <v>IC33030.MISINTER</v>
          </cell>
        </row>
        <row r="6020">
          <cell r="J6020" t="str">
            <v>PL13660YE</v>
          </cell>
          <cell r="K6020" t="str">
            <v>IC33030.MISINTER</v>
          </cell>
        </row>
        <row r="6021">
          <cell r="J6021" t="str">
            <v>PL13660YF</v>
          </cell>
          <cell r="K6021" t="str">
            <v>IC33030.MISINTER</v>
          </cell>
        </row>
        <row r="6022">
          <cell r="J6022" t="str">
            <v>PL13660YG</v>
          </cell>
          <cell r="K6022" t="str">
            <v>IC33030.MISINTER</v>
          </cell>
        </row>
        <row r="6023">
          <cell r="J6023" t="str">
            <v>PL13660YH</v>
          </cell>
          <cell r="K6023" t="str">
            <v>IC33030.MISINTER</v>
          </cell>
        </row>
        <row r="6024">
          <cell r="J6024" t="str">
            <v>PL13660YI</v>
          </cell>
          <cell r="K6024" t="str">
            <v>IC33030.MISINTER</v>
          </cell>
        </row>
        <row r="6025">
          <cell r="J6025" t="str">
            <v>PL13660YJ</v>
          </cell>
          <cell r="K6025" t="str">
            <v>IC33030.MISINTER</v>
          </cell>
        </row>
        <row r="6026">
          <cell r="J6026" t="str">
            <v>PL13660ZA</v>
          </cell>
          <cell r="K6026" t="str">
            <v>IC33030.MISINTER</v>
          </cell>
        </row>
        <row r="6027">
          <cell r="J6027" t="str">
            <v>PL13660ZB</v>
          </cell>
          <cell r="K6027" t="str">
            <v>IC33030.MISINTER</v>
          </cell>
        </row>
        <row r="6028">
          <cell r="J6028" t="str">
            <v>PL13660ZC</v>
          </cell>
          <cell r="K6028" t="str">
            <v>IC33030.MISINTER</v>
          </cell>
        </row>
        <row r="6029">
          <cell r="J6029" t="str">
            <v>PL13660ZN</v>
          </cell>
          <cell r="K6029" t="str">
            <v>IC33030.MISINTER</v>
          </cell>
        </row>
        <row r="6030">
          <cell r="J6030" t="str">
            <v>PL13660ZO</v>
          </cell>
          <cell r="K6030" t="str">
            <v>IC33030.MISINTER</v>
          </cell>
        </row>
        <row r="6031">
          <cell r="J6031" t="str">
            <v>PL13660ZP</v>
          </cell>
          <cell r="K6031" t="str">
            <v>IC33030.MISINTER</v>
          </cell>
        </row>
        <row r="6032">
          <cell r="J6032" t="str">
            <v>PL13660ZS</v>
          </cell>
          <cell r="K6032" t="str">
            <v>IC33030.MISINTER</v>
          </cell>
        </row>
        <row r="6033">
          <cell r="J6033" t="str">
            <v>PL13660ZZ</v>
          </cell>
          <cell r="K6033" t="str">
            <v>IC33030.MISINTER</v>
          </cell>
        </row>
        <row r="6034">
          <cell r="J6034" t="str">
            <v>PL13660Z?1</v>
          </cell>
          <cell r="K6034" t="str">
            <v>IC33030.</v>
          </cell>
        </row>
        <row r="6035">
          <cell r="J6035" t="str">
            <v>PL13660Z?2</v>
          </cell>
          <cell r="K6035" t="str">
            <v>IC33030.QFHPL</v>
          </cell>
        </row>
        <row r="6036">
          <cell r="J6036" t="str">
            <v>PL13660Z?3</v>
          </cell>
          <cell r="K6036" t="str">
            <v>IC33030.QFAH_AUD</v>
          </cell>
        </row>
        <row r="6037">
          <cell r="J6037" t="str">
            <v>PL13660Z?4</v>
          </cell>
          <cell r="K6037" t="str">
            <v>IC33030.AEH_AUD</v>
          </cell>
        </row>
        <row r="6038">
          <cell r="J6038" t="str">
            <v>PL13660Z?5</v>
          </cell>
          <cell r="K6038" t="str">
            <v>IC33030.DPEX_AUD</v>
          </cell>
        </row>
        <row r="6039">
          <cell r="J6039" t="str">
            <v>PL13660Z?6</v>
          </cell>
          <cell r="K6039" t="str">
            <v>IC33030.QDSPT</v>
          </cell>
        </row>
        <row r="6040">
          <cell r="J6040" t="str">
            <v>PL13660Z?7</v>
          </cell>
          <cell r="K6040" t="str">
            <v>IC33030.ASIA_INV</v>
          </cell>
        </row>
        <row r="6041">
          <cell r="J6041" t="str">
            <v>PL13660Z?8</v>
          </cell>
          <cell r="K6041" t="str">
            <v>IC33030.Tysentle</v>
          </cell>
        </row>
        <row r="6042">
          <cell r="J6042" t="str">
            <v>PL1372000</v>
          </cell>
          <cell r="K6042" t="str">
            <v>IC33130.MISINTER</v>
          </cell>
        </row>
        <row r="6043">
          <cell r="J6043" t="str">
            <v>PL13720AA</v>
          </cell>
          <cell r="K6043" t="str">
            <v>IC33130.QA_TOTAL</v>
          </cell>
        </row>
        <row r="6044">
          <cell r="J6044" t="str">
            <v>PL13720AB</v>
          </cell>
          <cell r="K6044" t="str">
            <v>IC33130.MISINTER</v>
          </cell>
        </row>
        <row r="6045">
          <cell r="J6045" t="str">
            <v>PL13720AC</v>
          </cell>
          <cell r="K6045" t="str">
            <v>IC33130.MISINTER</v>
          </cell>
        </row>
        <row r="6046">
          <cell r="J6046" t="str">
            <v>PL13720AF</v>
          </cell>
          <cell r="K6046" t="str">
            <v>IC33130.MISINTER</v>
          </cell>
        </row>
        <row r="6047">
          <cell r="J6047" t="str">
            <v>PL13720AI</v>
          </cell>
          <cell r="K6047" t="str">
            <v>IC33130.MISINTER</v>
          </cell>
        </row>
        <row r="6048">
          <cell r="J6048" t="str">
            <v>PL13720AO</v>
          </cell>
          <cell r="K6048" t="str">
            <v>IC33130.AUST_AIR</v>
          </cell>
        </row>
        <row r="6049">
          <cell r="J6049" t="str">
            <v>PL13720AP</v>
          </cell>
          <cell r="K6049" t="str">
            <v>IC33130.APD</v>
          </cell>
        </row>
        <row r="6050">
          <cell r="J6050" t="str">
            <v>PL13720AQ</v>
          </cell>
          <cell r="K6050" t="str">
            <v>IC33130.QLDINTER</v>
          </cell>
        </row>
        <row r="6051">
          <cell r="J6051" t="str">
            <v>PL13720AR</v>
          </cell>
          <cell r="K6051" t="str">
            <v>IC33130.ARA</v>
          </cell>
        </row>
        <row r="6052">
          <cell r="J6052" t="str">
            <v>PL13720AS</v>
          </cell>
          <cell r="K6052" t="str">
            <v>IC33130.MISINTER</v>
          </cell>
        </row>
        <row r="6053">
          <cell r="J6053" t="str">
            <v>PL13720AU</v>
          </cell>
          <cell r="K6053" t="str">
            <v>IC33130.RST_STAT</v>
          </cell>
        </row>
        <row r="6054">
          <cell r="J6054" t="str">
            <v>PL13720AV</v>
          </cell>
          <cell r="K6054" t="str">
            <v>IC33130.JET_ASIA</v>
          </cell>
        </row>
        <row r="6055">
          <cell r="J6055" t="str">
            <v>PL13720AW</v>
          </cell>
          <cell r="K6055" t="str">
            <v>IC33130.AWOPS</v>
          </cell>
        </row>
        <row r="6056">
          <cell r="J6056" t="str">
            <v>PL13720AX</v>
          </cell>
          <cell r="K6056" t="str">
            <v>IC33130.AIR_CON</v>
          </cell>
        </row>
        <row r="6057">
          <cell r="J6057" t="str">
            <v>PL13720BD</v>
          </cell>
          <cell r="K6057" t="str">
            <v>IC33130.MISINTER</v>
          </cell>
        </row>
        <row r="6058">
          <cell r="J6058" t="str">
            <v>PL13720BU</v>
          </cell>
          <cell r="K6058" t="str">
            <v>IC33130.BAUT_TOT</v>
          </cell>
        </row>
        <row r="6059">
          <cell r="J6059" t="str">
            <v>PL13720CA</v>
          </cell>
          <cell r="K6059" t="str">
            <v>IC33130.MISINTER</v>
          </cell>
        </row>
        <row r="6060">
          <cell r="J6060" t="str">
            <v>PL13720CH</v>
          </cell>
          <cell r="K6060" t="str">
            <v>IC33130.QFCL_TOT</v>
          </cell>
        </row>
        <row r="6061">
          <cell r="J6061" t="str">
            <v>PL13720CN</v>
          </cell>
          <cell r="K6061" t="str">
            <v>IC33130.QFCL_TOT</v>
          </cell>
        </row>
        <row r="6062">
          <cell r="J6062" t="str">
            <v>PL13720CW</v>
          </cell>
          <cell r="K6062" t="str">
            <v>IC33130.QFCL_TOT</v>
          </cell>
        </row>
        <row r="6063">
          <cell r="J6063" t="str">
            <v>PL13720DA</v>
          </cell>
          <cell r="K6063" t="str">
            <v>IC33130.DENINTER</v>
          </cell>
        </row>
        <row r="6064">
          <cell r="J6064" t="str">
            <v>PL13720DB</v>
          </cell>
          <cell r="K6064" t="str">
            <v>IC33130.DENINTER</v>
          </cell>
        </row>
        <row r="6065">
          <cell r="J6065" t="str">
            <v>PL13720DC</v>
          </cell>
          <cell r="K6065" t="str">
            <v>IC33130.DENINTER</v>
          </cell>
        </row>
        <row r="6066">
          <cell r="J6066" t="str">
            <v>PL13720DD</v>
          </cell>
          <cell r="K6066" t="str">
            <v>IC33130.DENINTER</v>
          </cell>
        </row>
        <row r="6067">
          <cell r="J6067" t="str">
            <v>PL13720DE</v>
          </cell>
          <cell r="K6067" t="str">
            <v>IC33130.DENINTER</v>
          </cell>
        </row>
        <row r="6068">
          <cell r="J6068" t="str">
            <v>PL13720DF</v>
          </cell>
          <cell r="K6068" t="str">
            <v>IC33130.DENINTER</v>
          </cell>
        </row>
        <row r="6069">
          <cell r="J6069" t="str">
            <v>PL13720DG</v>
          </cell>
          <cell r="K6069" t="str">
            <v>IC33130.DENINTER</v>
          </cell>
        </row>
        <row r="6070">
          <cell r="J6070" t="str">
            <v>PL13720DH</v>
          </cell>
          <cell r="K6070" t="str">
            <v>IC33130.DENINTER</v>
          </cell>
        </row>
        <row r="6071">
          <cell r="J6071" t="str">
            <v>PL13720DI</v>
          </cell>
          <cell r="K6071" t="str">
            <v>IC33130.DENINTER</v>
          </cell>
        </row>
        <row r="6072">
          <cell r="J6072" t="str">
            <v>PL13720DJ</v>
          </cell>
          <cell r="K6072" t="str">
            <v>IC33130.DENINTER</v>
          </cell>
        </row>
        <row r="6073">
          <cell r="J6073" t="str">
            <v>PL13720DK</v>
          </cell>
          <cell r="K6073" t="str">
            <v>IC33130.DENINTER</v>
          </cell>
        </row>
        <row r="6074">
          <cell r="J6074" t="str">
            <v>PL13720DL</v>
          </cell>
          <cell r="K6074" t="str">
            <v>IC33130.DENINTER</v>
          </cell>
        </row>
        <row r="6075">
          <cell r="J6075" t="str">
            <v>PL13720DM</v>
          </cell>
          <cell r="K6075" t="str">
            <v>IC33130.DENINTER</v>
          </cell>
        </row>
        <row r="6076">
          <cell r="J6076" t="str">
            <v>PL13720DS</v>
          </cell>
          <cell r="K6076" t="str">
            <v>IC33130.QDS</v>
          </cell>
        </row>
        <row r="6077">
          <cell r="J6077" t="str">
            <v>PL13720EF</v>
          </cell>
          <cell r="K6077" t="str">
            <v>IC33130.EFA</v>
          </cell>
        </row>
        <row r="6078">
          <cell r="J6078" t="str">
            <v>PL13720EG</v>
          </cell>
          <cell r="K6078" t="str">
            <v>IC33130.EXPRESS</v>
          </cell>
        </row>
        <row r="6079">
          <cell r="J6079" t="str">
            <v>PL13720EM</v>
          </cell>
          <cell r="K6079" t="str">
            <v>IC33130.MISINTER</v>
          </cell>
        </row>
        <row r="6080">
          <cell r="J6080" t="str">
            <v>PL13720EN</v>
          </cell>
          <cell r="K6080" t="str">
            <v>IC33130.ENGINTER</v>
          </cell>
        </row>
        <row r="6081">
          <cell r="J6081" t="str">
            <v>PL13720EO</v>
          </cell>
          <cell r="K6081" t="str">
            <v>IC33130.EFA_OPS</v>
          </cell>
        </row>
        <row r="6082">
          <cell r="J6082" t="str">
            <v>PL13720FB</v>
          </cell>
          <cell r="K6082" t="str">
            <v>IC33130.BAUT_TOT</v>
          </cell>
        </row>
        <row r="6083">
          <cell r="J6083" t="str">
            <v>PL13720HC</v>
          </cell>
          <cell r="K6083" t="str">
            <v>IC33130.QH_CRUIS</v>
          </cell>
        </row>
        <row r="6084">
          <cell r="J6084" t="str">
            <v>PL13720HK</v>
          </cell>
          <cell r="K6084" t="str">
            <v>IC33130.HTTHK.TRANS</v>
          </cell>
        </row>
        <row r="6085">
          <cell r="J6085" t="str">
            <v>PL13720IA</v>
          </cell>
          <cell r="K6085" t="str">
            <v>IC33130.MISINTER</v>
          </cell>
        </row>
        <row r="6086">
          <cell r="J6086" t="str">
            <v>PL13720IC</v>
          </cell>
          <cell r="K6086" t="str">
            <v>IC33130.MISINTER</v>
          </cell>
        </row>
        <row r="6087">
          <cell r="J6087" t="str">
            <v>PL13720IH</v>
          </cell>
          <cell r="K6087" t="str">
            <v>IC33130.JETSTAR</v>
          </cell>
        </row>
        <row r="6088">
          <cell r="J6088" t="str">
            <v>PL13720IM</v>
          </cell>
          <cell r="K6088" t="str">
            <v>IC33130.JETSTAR</v>
          </cell>
        </row>
        <row r="6089">
          <cell r="J6089" t="str">
            <v>PL13720IT</v>
          </cell>
          <cell r="K6089" t="str">
            <v>IC33130.MISINTER</v>
          </cell>
        </row>
        <row r="6090">
          <cell r="J6090" t="str">
            <v>PL13720JA</v>
          </cell>
          <cell r="K6090" t="str">
            <v>IC33130.QHINTINP.TRANS</v>
          </cell>
        </row>
        <row r="6091">
          <cell r="J6091" t="str">
            <v>PL13720JC</v>
          </cell>
          <cell r="K6091" t="str">
            <v>IC33130.JETCON</v>
          </cell>
        </row>
        <row r="6092">
          <cell r="J6092" t="str">
            <v>PL13720JH</v>
          </cell>
          <cell r="K6092" t="str">
            <v>IC33130.JHJ_AUD</v>
          </cell>
        </row>
        <row r="6093">
          <cell r="J6093" t="str">
            <v>PL13720JJ</v>
          </cell>
          <cell r="K6093" t="str">
            <v>IC33130.QHINTINP.TRANS</v>
          </cell>
        </row>
        <row r="6094">
          <cell r="J6094" t="str">
            <v>PL13720JT</v>
          </cell>
          <cell r="K6094" t="str">
            <v>IC33130.JTS</v>
          </cell>
        </row>
        <row r="6095">
          <cell r="J6095" t="str">
            <v>PL13720KA</v>
          </cell>
          <cell r="K6095" t="str">
            <v>IC33130.HTTGRINP.TRANS</v>
          </cell>
        </row>
        <row r="6096">
          <cell r="J6096" t="str">
            <v>PL13720KL</v>
          </cell>
          <cell r="K6096" t="str">
            <v>IC33130.MISINTER</v>
          </cell>
        </row>
        <row r="6097">
          <cell r="J6097" t="str">
            <v>PL13720KN</v>
          </cell>
          <cell r="K6097" t="str">
            <v>IC33130.AIRLINK</v>
          </cell>
        </row>
        <row r="6098">
          <cell r="J6098" t="str">
            <v>PL13720LA</v>
          </cell>
          <cell r="K6098" t="str">
            <v>IC33130.MISINTER</v>
          </cell>
        </row>
        <row r="6099">
          <cell r="J6099" t="str">
            <v>PL13720LB</v>
          </cell>
          <cell r="K6099" t="str">
            <v>IC33130.738_2</v>
          </cell>
        </row>
        <row r="6100">
          <cell r="J6100" t="str">
            <v>PL13720LC</v>
          </cell>
          <cell r="K6100" t="str">
            <v>IC33130.MISINTER</v>
          </cell>
        </row>
        <row r="6101">
          <cell r="J6101" t="str">
            <v>PL13720LD</v>
          </cell>
          <cell r="K6101" t="str">
            <v>IC33130.MISINTER</v>
          </cell>
        </row>
        <row r="6102">
          <cell r="J6102" t="str">
            <v>PL13720LE</v>
          </cell>
          <cell r="K6102" t="str">
            <v>IC33130.MISINTER</v>
          </cell>
        </row>
        <row r="6103">
          <cell r="J6103" t="str">
            <v>PL13720LF</v>
          </cell>
          <cell r="K6103" t="str">
            <v>IC33130.738_6</v>
          </cell>
        </row>
        <row r="6104">
          <cell r="J6104" t="str">
            <v>PL13720LG</v>
          </cell>
          <cell r="K6104" t="str">
            <v>IC33130.MISINTER</v>
          </cell>
        </row>
        <row r="6105">
          <cell r="J6105" t="str">
            <v>PL13720LH</v>
          </cell>
          <cell r="K6105" t="str">
            <v>IC33130.MISINTER</v>
          </cell>
        </row>
        <row r="6106">
          <cell r="J6106" t="str">
            <v>PL13720LI</v>
          </cell>
          <cell r="K6106" t="str">
            <v>IC33130.MISINTER</v>
          </cell>
        </row>
        <row r="6107">
          <cell r="J6107" t="str">
            <v>PL13720LJ</v>
          </cell>
          <cell r="K6107" t="str">
            <v>IC33130.744_4</v>
          </cell>
        </row>
        <row r="6108">
          <cell r="J6108" t="str">
            <v>PL13720LK</v>
          </cell>
          <cell r="K6108" t="str">
            <v>IC33130.MISINTER</v>
          </cell>
        </row>
        <row r="6109">
          <cell r="J6109" t="str">
            <v>PL13720LL</v>
          </cell>
          <cell r="K6109" t="str">
            <v>IC33130.MISINTER</v>
          </cell>
        </row>
        <row r="6110">
          <cell r="J6110" t="str">
            <v>PL13720LM</v>
          </cell>
          <cell r="K6110" t="str">
            <v>IC33130.MISINTER</v>
          </cell>
        </row>
        <row r="6111">
          <cell r="J6111" t="str">
            <v>PL13720LN</v>
          </cell>
          <cell r="K6111" t="str">
            <v>IC33130.A332_2</v>
          </cell>
        </row>
        <row r="6112">
          <cell r="J6112" t="str">
            <v>PL13720LO</v>
          </cell>
          <cell r="K6112" t="str">
            <v>IC33130.MISINTER</v>
          </cell>
        </row>
        <row r="6113">
          <cell r="J6113" t="str">
            <v>PL13720LP</v>
          </cell>
          <cell r="K6113" t="str">
            <v>IC33130.A332_4</v>
          </cell>
        </row>
        <row r="6114">
          <cell r="J6114" t="str">
            <v>PL13720LQ</v>
          </cell>
          <cell r="K6114" t="str">
            <v>IC33130.MISINTER</v>
          </cell>
        </row>
        <row r="6115">
          <cell r="J6115" t="str">
            <v>PL13720LR</v>
          </cell>
          <cell r="K6115" t="str">
            <v>IC33130.A332_6</v>
          </cell>
        </row>
        <row r="6116">
          <cell r="J6116" t="str">
            <v>PL13720LS</v>
          </cell>
          <cell r="K6116" t="str">
            <v>IC33130.MISINTER</v>
          </cell>
        </row>
        <row r="6117">
          <cell r="J6117" t="str">
            <v>PL13720LT</v>
          </cell>
          <cell r="K6117" t="str">
            <v>IC33130.A333_2</v>
          </cell>
        </row>
        <row r="6118">
          <cell r="J6118" t="str">
            <v>PL13720LU</v>
          </cell>
          <cell r="K6118" t="str">
            <v>IC33130.MISINTER</v>
          </cell>
        </row>
        <row r="6119">
          <cell r="J6119" t="str">
            <v>PL13720LV</v>
          </cell>
          <cell r="K6119" t="str">
            <v>IC33130.A388_2</v>
          </cell>
        </row>
        <row r="6120">
          <cell r="J6120" t="str">
            <v>PL13720LW</v>
          </cell>
          <cell r="K6120" t="str">
            <v>IC33130.MISINTER</v>
          </cell>
        </row>
        <row r="6121">
          <cell r="J6121" t="str">
            <v>PL13720LX</v>
          </cell>
          <cell r="K6121" t="str">
            <v>IC33130.A333_4</v>
          </cell>
        </row>
        <row r="6122">
          <cell r="J6122" t="str">
            <v>PL13720LY</v>
          </cell>
          <cell r="K6122" t="str">
            <v>IC33130.DASH8</v>
          </cell>
        </row>
        <row r="6123">
          <cell r="J6123" t="str">
            <v>PL13720MK</v>
          </cell>
          <cell r="K6123" t="str">
            <v>IC33130.MITOKAL</v>
          </cell>
        </row>
        <row r="6124">
          <cell r="J6124" t="str">
            <v>PL13720MY</v>
          </cell>
          <cell r="K6124" t="str">
            <v>IC33130.QHINTINP.TRANS</v>
          </cell>
        </row>
        <row r="6125">
          <cell r="J6125" t="str">
            <v>PL13720NO</v>
          </cell>
          <cell r="K6125" t="str">
            <v>IC33130.MISINTER</v>
          </cell>
        </row>
        <row r="6126">
          <cell r="J6126" t="str">
            <v>PL13720OF</v>
          </cell>
          <cell r="K6126" t="str">
            <v>IC33130.SUNSTATE</v>
          </cell>
        </row>
        <row r="6127">
          <cell r="J6127" t="str">
            <v>PL13720OH</v>
          </cell>
          <cell r="K6127" t="str">
            <v>IC33130.ENGINTER</v>
          </cell>
        </row>
        <row r="6128">
          <cell r="J6128" t="str">
            <v>PL13720PP</v>
          </cell>
          <cell r="K6128" t="str">
            <v>IC33130.MISINTER</v>
          </cell>
        </row>
        <row r="6129">
          <cell r="J6129" t="str">
            <v>PL13720PT</v>
          </cell>
          <cell r="K6129" t="str">
            <v>IC33130.MISINTER</v>
          </cell>
        </row>
        <row r="6130">
          <cell r="J6130" t="str">
            <v>PL13720QB</v>
          </cell>
          <cell r="K6130" t="str">
            <v>IC33130.QANTAIR</v>
          </cell>
        </row>
        <row r="6131">
          <cell r="J6131" t="str">
            <v>PL13720QC</v>
          </cell>
          <cell r="K6131" t="str">
            <v>IC33130.QFCL_TOT</v>
          </cell>
        </row>
        <row r="6132">
          <cell r="J6132" t="str">
            <v>PL13720QE</v>
          </cell>
          <cell r="K6132" t="str">
            <v>IC33130.QANLEASE</v>
          </cell>
        </row>
        <row r="6133">
          <cell r="J6133" t="str">
            <v>PL13720QF</v>
          </cell>
          <cell r="K6133" t="str">
            <v>IC33130.QA_TOTAL</v>
          </cell>
        </row>
        <row r="6134">
          <cell r="J6134" t="str">
            <v>PL13720QG</v>
          </cell>
          <cell r="K6134" t="str">
            <v>IC33130.QDS</v>
          </cell>
        </row>
        <row r="6135">
          <cell r="J6135" t="str">
            <v>PL13720QH</v>
          </cell>
          <cell r="K6135" t="str">
            <v>IC33130.QF_HOLS</v>
          </cell>
        </row>
        <row r="6136">
          <cell r="J6136" t="str">
            <v>PL13720QI</v>
          </cell>
          <cell r="K6136" t="str">
            <v>IC33130.QINZL_AU</v>
          </cell>
        </row>
        <row r="6137">
          <cell r="J6137" t="str">
            <v>PL13720QJ</v>
          </cell>
          <cell r="K6137" t="str">
            <v>IC33130.JET_NA</v>
          </cell>
        </row>
        <row r="6138">
          <cell r="J6138" t="str">
            <v>PL13720QK</v>
          </cell>
          <cell r="K6138" t="str">
            <v>IC33130.QK_TOTAL</v>
          </cell>
        </row>
        <row r="6139">
          <cell r="J6139" t="str">
            <v>PL13720QN</v>
          </cell>
          <cell r="K6139" t="str">
            <v>IC33130.MISINTER</v>
          </cell>
        </row>
        <row r="6140">
          <cell r="J6140" t="str">
            <v>PL13720QR</v>
          </cell>
          <cell r="K6140" t="str">
            <v>IC33130.QASAR</v>
          </cell>
        </row>
        <row r="6141">
          <cell r="J6141" t="str">
            <v>PL13720QS</v>
          </cell>
          <cell r="K6141" t="str">
            <v>IC33130.MISINTER</v>
          </cell>
        </row>
        <row r="6142">
          <cell r="J6142" t="str">
            <v>PL13720QT</v>
          </cell>
          <cell r="K6142" t="str">
            <v>IC33130.QH_TOURS</v>
          </cell>
        </row>
        <row r="6143">
          <cell r="J6143" t="str">
            <v>PL13720QU</v>
          </cell>
          <cell r="K6143" t="str">
            <v>IC33130.QCCUK</v>
          </cell>
        </row>
        <row r="6144">
          <cell r="J6144" t="str">
            <v>PL13720QV</v>
          </cell>
          <cell r="K6144" t="str">
            <v>IC33130.MISINTER</v>
          </cell>
        </row>
        <row r="6145">
          <cell r="J6145" t="str">
            <v>PL13720RQ</v>
          </cell>
          <cell r="K6145" t="str">
            <v>IC33130.MISINTER</v>
          </cell>
        </row>
        <row r="6146">
          <cell r="J6146" t="str">
            <v>PL13720SB</v>
          </cell>
          <cell r="K6146" t="str">
            <v>IC33130.BAUT_TOT</v>
          </cell>
        </row>
        <row r="6147">
          <cell r="J6147" t="str">
            <v>PL13720SC</v>
          </cell>
          <cell r="K6147" t="str">
            <v>IC33130.SCI</v>
          </cell>
        </row>
        <row r="6148">
          <cell r="J6148" t="str">
            <v>PL13720SF</v>
          </cell>
          <cell r="K6148" t="str">
            <v>IC33130.QFCL_TOT</v>
          </cell>
        </row>
        <row r="6149">
          <cell r="J6149" t="str">
            <v>PL13720SG</v>
          </cell>
          <cell r="K6149" t="str">
            <v>IC33130.HTTGRINP.TRANS</v>
          </cell>
        </row>
        <row r="6150">
          <cell r="J6150" t="str">
            <v>PL13720SH</v>
          </cell>
          <cell r="K6150" t="str">
            <v>IC33130.MISINTER</v>
          </cell>
        </row>
        <row r="6151">
          <cell r="J6151" t="str">
            <v>PL13720SU</v>
          </cell>
          <cell r="K6151" t="str">
            <v>IC33130.BAUT_TOT</v>
          </cell>
        </row>
        <row r="6152">
          <cell r="J6152" t="str">
            <v>PL13720TA</v>
          </cell>
          <cell r="K6152" t="str">
            <v>IC33130.QA_TOTAL</v>
          </cell>
        </row>
        <row r="6153">
          <cell r="J6153" t="str">
            <v>PL13720TB</v>
          </cell>
          <cell r="K6153" t="str">
            <v>IC33130.MISINTER</v>
          </cell>
        </row>
        <row r="6154">
          <cell r="J6154" t="str">
            <v>PL13720TC</v>
          </cell>
          <cell r="K6154" t="str">
            <v>IC33130.THAI_AIR</v>
          </cell>
        </row>
        <row r="6155">
          <cell r="J6155" t="str">
            <v>PL13720TE</v>
          </cell>
          <cell r="K6155" t="str">
            <v>IC33130.MISINTER</v>
          </cell>
        </row>
        <row r="6156">
          <cell r="J6156" t="str">
            <v>PL13720TH</v>
          </cell>
          <cell r="K6156" t="str">
            <v>IC33130.HTTGRINP.TRANS</v>
          </cell>
        </row>
        <row r="6157">
          <cell r="J6157" t="str">
            <v>PL13720TK</v>
          </cell>
          <cell r="K6157" t="str">
            <v>IC33130.QHINTINP.TRANS</v>
          </cell>
        </row>
        <row r="6158">
          <cell r="J6158" t="str">
            <v>PL13720TL</v>
          </cell>
          <cell r="K6158" t="str">
            <v>IC33130.MISINTER</v>
          </cell>
        </row>
        <row r="6159">
          <cell r="J6159" t="str">
            <v>PL13720TN</v>
          </cell>
          <cell r="K6159" t="str">
            <v>IC33130.TN_TOTAL</v>
          </cell>
        </row>
        <row r="6160">
          <cell r="J6160" t="str">
            <v>PL13720TS</v>
          </cell>
          <cell r="K6160" t="str">
            <v>IC33130.QHINTINP.TRANS</v>
          </cell>
        </row>
        <row r="6161">
          <cell r="J6161" t="str">
            <v>PL13720TT</v>
          </cell>
          <cell r="K6161" t="str">
            <v>IC33130.HTTGRINP.TRANS</v>
          </cell>
        </row>
        <row r="6162">
          <cell r="J6162" t="str">
            <v>PL13720TV</v>
          </cell>
          <cell r="K6162" t="str">
            <v>IC33130.TAV</v>
          </cell>
        </row>
        <row r="6163">
          <cell r="J6163" t="str">
            <v>PL13720UK</v>
          </cell>
          <cell r="K6163" t="str">
            <v>IC33130.QH_UK.TRANS</v>
          </cell>
        </row>
        <row r="6164">
          <cell r="J6164" t="str">
            <v>PL13720UN</v>
          </cell>
          <cell r="K6164" t="str">
            <v>IC33130.EASTERN</v>
          </cell>
        </row>
        <row r="6165">
          <cell r="J6165" t="str">
            <v>PL13720VN</v>
          </cell>
          <cell r="K6165" t="str">
            <v>IC33130.SOUTHERN</v>
          </cell>
        </row>
        <row r="6166">
          <cell r="J6166" t="str">
            <v>PL13720WH</v>
          </cell>
          <cell r="K6166" t="str">
            <v>IC33130.QFCL_TOT</v>
          </cell>
        </row>
        <row r="6167">
          <cell r="J6167" t="str">
            <v>PL13720YA</v>
          </cell>
          <cell r="K6167" t="str">
            <v>IC33130.MISINTER</v>
          </cell>
        </row>
        <row r="6168">
          <cell r="J6168" t="str">
            <v>PL13720YB</v>
          </cell>
          <cell r="K6168" t="str">
            <v>IC33130.MISINTER</v>
          </cell>
        </row>
        <row r="6169">
          <cell r="J6169" t="str">
            <v>PL13720YC</v>
          </cell>
          <cell r="K6169" t="str">
            <v>IC33130.MISINTER</v>
          </cell>
        </row>
        <row r="6170">
          <cell r="J6170" t="str">
            <v>PL13720YD</v>
          </cell>
          <cell r="K6170" t="str">
            <v>IC33130.MISINTER</v>
          </cell>
        </row>
        <row r="6171">
          <cell r="J6171" t="str">
            <v>PL13720YE</v>
          </cell>
          <cell r="K6171" t="str">
            <v>IC33130.MISINTER</v>
          </cell>
        </row>
        <row r="6172">
          <cell r="J6172" t="str">
            <v>PL13720YF</v>
          </cell>
          <cell r="K6172" t="str">
            <v>IC33130.MISINTER</v>
          </cell>
        </row>
        <row r="6173">
          <cell r="J6173" t="str">
            <v>PL13720YG</v>
          </cell>
          <cell r="K6173" t="str">
            <v>IC33130.MISINTER</v>
          </cell>
        </row>
        <row r="6174">
          <cell r="J6174" t="str">
            <v>PL13720YH</v>
          </cell>
          <cell r="K6174" t="str">
            <v>IC33130.MISINTER</v>
          </cell>
        </row>
        <row r="6175">
          <cell r="J6175" t="str">
            <v>PL13720YI</v>
          </cell>
          <cell r="K6175" t="str">
            <v>IC33130.MISINTER</v>
          </cell>
        </row>
        <row r="6176">
          <cell r="J6176" t="str">
            <v>PL13720YJ</v>
          </cell>
          <cell r="K6176" t="str">
            <v>IC33130.MISINTER</v>
          </cell>
        </row>
        <row r="6177">
          <cell r="J6177" t="str">
            <v>PL13720ZA</v>
          </cell>
          <cell r="K6177" t="str">
            <v>IC33130.MISINTER</v>
          </cell>
        </row>
        <row r="6178">
          <cell r="J6178" t="str">
            <v>PL13720ZB</v>
          </cell>
          <cell r="K6178" t="str">
            <v>IC33130.MISINTER</v>
          </cell>
        </row>
        <row r="6179">
          <cell r="J6179" t="str">
            <v>PL13720ZC</v>
          </cell>
          <cell r="K6179" t="str">
            <v>IC33130.MISINTER</v>
          </cell>
        </row>
        <row r="6180">
          <cell r="J6180" t="str">
            <v>PL13720ZN</v>
          </cell>
          <cell r="K6180" t="str">
            <v>IC33130.MISINTER</v>
          </cell>
        </row>
        <row r="6181">
          <cell r="J6181" t="str">
            <v>PL13720ZO</v>
          </cell>
          <cell r="K6181" t="str">
            <v>IC33130.MISINTER</v>
          </cell>
        </row>
        <row r="6182">
          <cell r="J6182" t="str">
            <v>PL13720ZP</v>
          </cell>
          <cell r="K6182" t="str">
            <v>IC33130.MISINTER</v>
          </cell>
        </row>
        <row r="6183">
          <cell r="J6183" t="str">
            <v>PL13720ZS</v>
          </cell>
          <cell r="K6183" t="str">
            <v>IC33130.MISINTER</v>
          </cell>
        </row>
        <row r="6184">
          <cell r="J6184" t="str">
            <v>PL13720ZZ</v>
          </cell>
          <cell r="K6184" t="str">
            <v>IC33130.MISINTER</v>
          </cell>
        </row>
        <row r="6185">
          <cell r="J6185" t="str">
            <v>PL13720Z?1</v>
          </cell>
          <cell r="K6185" t="str">
            <v>IC33130.</v>
          </cell>
        </row>
        <row r="6186">
          <cell r="J6186" t="str">
            <v>PL13720Z?2</v>
          </cell>
          <cell r="K6186" t="str">
            <v>IC33130.QFHPL</v>
          </cell>
        </row>
        <row r="6187">
          <cell r="J6187" t="str">
            <v>PL13720Z?3</v>
          </cell>
          <cell r="K6187" t="str">
            <v>IC33130.QFAH_AUD</v>
          </cell>
        </row>
        <row r="6188">
          <cell r="J6188" t="str">
            <v>PL13720Z?4</v>
          </cell>
          <cell r="K6188" t="str">
            <v>IC33130.AEH_AUD</v>
          </cell>
        </row>
        <row r="6189">
          <cell r="J6189" t="str">
            <v>PL13720Z?5</v>
          </cell>
          <cell r="K6189" t="str">
            <v>IC33130.DPEX_AUD</v>
          </cell>
        </row>
        <row r="6190">
          <cell r="J6190" t="str">
            <v>PL13720Z?6</v>
          </cell>
          <cell r="K6190" t="str">
            <v>IC33130.QDSPT</v>
          </cell>
        </row>
        <row r="6191">
          <cell r="J6191" t="str">
            <v>PL13720Z?7</v>
          </cell>
          <cell r="K6191" t="str">
            <v>IC33130.ASIA_INV</v>
          </cell>
        </row>
        <row r="6192">
          <cell r="J6192" t="str">
            <v>PL13720Z?8</v>
          </cell>
          <cell r="K6192" t="str">
            <v>IC33130.Tysentle</v>
          </cell>
        </row>
        <row r="6193">
          <cell r="J6193" t="str">
            <v>PL1375000</v>
          </cell>
          <cell r="K6193" t="str">
            <v>IC12030.MISINTER</v>
          </cell>
        </row>
        <row r="6194">
          <cell r="J6194" t="str">
            <v>PL13750AA</v>
          </cell>
          <cell r="K6194" t="str">
            <v>IC12030.QA_TOTAL</v>
          </cell>
        </row>
        <row r="6195">
          <cell r="J6195" t="str">
            <v>PL13750AB</v>
          </cell>
          <cell r="K6195" t="str">
            <v>IC12030.MISINTER</v>
          </cell>
        </row>
        <row r="6196">
          <cell r="J6196" t="str">
            <v>PL13750AC</v>
          </cell>
          <cell r="K6196" t="str">
            <v>IC12030.MISINTER</v>
          </cell>
        </row>
        <row r="6197">
          <cell r="J6197" t="str">
            <v>PL13750AF</v>
          </cell>
          <cell r="K6197" t="str">
            <v>IC12030.MISINTER</v>
          </cell>
        </row>
        <row r="6198">
          <cell r="J6198" t="str">
            <v>PL13750AI</v>
          </cell>
          <cell r="K6198" t="str">
            <v>IC12030.MISINTER</v>
          </cell>
        </row>
        <row r="6199">
          <cell r="J6199" t="str">
            <v>PL13750AO</v>
          </cell>
          <cell r="K6199" t="str">
            <v>IC12030.AUST_AIR</v>
          </cell>
        </row>
        <row r="6200">
          <cell r="J6200" t="str">
            <v>PL13750AP</v>
          </cell>
          <cell r="K6200" t="str">
            <v>IC12030.APD</v>
          </cell>
        </row>
        <row r="6201">
          <cell r="J6201" t="str">
            <v>PL13750AQ</v>
          </cell>
          <cell r="K6201" t="str">
            <v>IC12030.QLDINTER</v>
          </cell>
        </row>
        <row r="6202">
          <cell r="J6202" t="str">
            <v>PL13750AR</v>
          </cell>
          <cell r="K6202" t="str">
            <v>IC12030.ARA</v>
          </cell>
        </row>
        <row r="6203">
          <cell r="J6203" t="str">
            <v>PL13750AS</v>
          </cell>
          <cell r="K6203" t="str">
            <v>IC12030.MISINTER</v>
          </cell>
        </row>
        <row r="6204">
          <cell r="J6204" t="str">
            <v>PL13750AU</v>
          </cell>
          <cell r="K6204" t="str">
            <v>IC12030.RST_STAT</v>
          </cell>
        </row>
        <row r="6205">
          <cell r="J6205" t="str">
            <v>PL13750AV</v>
          </cell>
          <cell r="K6205" t="str">
            <v>IC12030.JET_ASIA</v>
          </cell>
        </row>
        <row r="6206">
          <cell r="J6206" t="str">
            <v>PL13750AW</v>
          </cell>
          <cell r="K6206" t="str">
            <v>IC12030.AWOPS</v>
          </cell>
        </row>
        <row r="6207">
          <cell r="J6207" t="str">
            <v>PL13750AX</v>
          </cell>
          <cell r="K6207" t="str">
            <v>IC12030.AIR_CON</v>
          </cell>
        </row>
        <row r="6208">
          <cell r="J6208" t="str">
            <v>PL13750BD</v>
          </cell>
          <cell r="K6208" t="str">
            <v>IC12030.MISINTER</v>
          </cell>
        </row>
        <row r="6209">
          <cell r="J6209" t="str">
            <v>PL13750BU</v>
          </cell>
          <cell r="K6209" t="str">
            <v>IC12030.BAUT_TOT</v>
          </cell>
        </row>
        <row r="6210">
          <cell r="J6210" t="str">
            <v>PL13750CA</v>
          </cell>
          <cell r="K6210" t="str">
            <v>IC12030.MISINTER</v>
          </cell>
        </row>
        <row r="6211">
          <cell r="J6211" t="str">
            <v>PL13750CH</v>
          </cell>
          <cell r="K6211" t="str">
            <v>IC12030.QFCL_TOT</v>
          </cell>
        </row>
        <row r="6212">
          <cell r="J6212" t="str">
            <v>PL13750CN</v>
          </cell>
          <cell r="K6212" t="str">
            <v>IC12030.QFCL_TOT</v>
          </cell>
        </row>
        <row r="6213">
          <cell r="J6213" t="str">
            <v>PL13750CW</v>
          </cell>
          <cell r="K6213" t="str">
            <v>IC12030.QFCL_TOT</v>
          </cell>
        </row>
        <row r="6214">
          <cell r="J6214" t="str">
            <v>PL13750DA</v>
          </cell>
          <cell r="K6214" t="str">
            <v>IC12030.DENINTER</v>
          </cell>
        </row>
        <row r="6215">
          <cell r="J6215" t="str">
            <v>PL13750DB</v>
          </cell>
          <cell r="K6215" t="str">
            <v>IC12030.DENINTER</v>
          </cell>
        </row>
        <row r="6216">
          <cell r="J6216" t="str">
            <v>PL13750DC</v>
          </cell>
          <cell r="K6216" t="str">
            <v>IC12030.DENINTER</v>
          </cell>
        </row>
        <row r="6217">
          <cell r="J6217" t="str">
            <v>PL13750DD</v>
          </cell>
          <cell r="K6217" t="str">
            <v>IC12030.DENINTER</v>
          </cell>
        </row>
        <row r="6218">
          <cell r="J6218" t="str">
            <v>PL13750DE</v>
          </cell>
          <cell r="K6218" t="str">
            <v>IC12030.DENINTER</v>
          </cell>
        </row>
        <row r="6219">
          <cell r="J6219" t="str">
            <v>PL13750DF</v>
          </cell>
          <cell r="K6219" t="str">
            <v>IC12030.DENINTER</v>
          </cell>
        </row>
        <row r="6220">
          <cell r="J6220" t="str">
            <v>PL13750DG</v>
          </cell>
          <cell r="K6220" t="str">
            <v>IC12030.DENINTER</v>
          </cell>
        </row>
        <row r="6221">
          <cell r="J6221" t="str">
            <v>PL13750DH</v>
          </cell>
          <cell r="K6221" t="str">
            <v>IC12030.DENINTER</v>
          </cell>
        </row>
        <row r="6222">
          <cell r="J6222" t="str">
            <v>PL13750DI</v>
          </cell>
          <cell r="K6222" t="str">
            <v>IC12030.DENINTER</v>
          </cell>
        </row>
        <row r="6223">
          <cell r="J6223" t="str">
            <v>PL13750DJ</v>
          </cell>
          <cell r="K6223" t="str">
            <v>IC12030.DENINTER</v>
          </cell>
        </row>
        <row r="6224">
          <cell r="J6224" t="str">
            <v>PL13750DK</v>
          </cell>
          <cell r="K6224" t="str">
            <v>IC12030.DENINTER</v>
          </cell>
        </row>
        <row r="6225">
          <cell r="J6225" t="str">
            <v>PL13750DL</v>
          </cell>
          <cell r="K6225" t="str">
            <v>IC12030.DENINTER</v>
          </cell>
        </row>
        <row r="6226">
          <cell r="J6226" t="str">
            <v>PL13750DM</v>
          </cell>
          <cell r="K6226" t="str">
            <v>IC12030.DENINTER</v>
          </cell>
        </row>
        <row r="6227">
          <cell r="J6227" t="str">
            <v>PL13750DS</v>
          </cell>
          <cell r="K6227" t="str">
            <v>IC12030.QDS</v>
          </cell>
        </row>
        <row r="6228">
          <cell r="J6228" t="str">
            <v>PL13750EF</v>
          </cell>
          <cell r="K6228" t="str">
            <v>IC12030.EFA</v>
          </cell>
        </row>
        <row r="6229">
          <cell r="J6229" t="str">
            <v>PL13750EG</v>
          </cell>
          <cell r="K6229" t="str">
            <v>IC12030.EXPRESS</v>
          </cell>
        </row>
        <row r="6230">
          <cell r="J6230" t="str">
            <v>PL13750EM</v>
          </cell>
          <cell r="K6230" t="str">
            <v>IC12030.MISINTER</v>
          </cell>
        </row>
        <row r="6231">
          <cell r="J6231" t="str">
            <v>PL13750EN</v>
          </cell>
          <cell r="K6231" t="str">
            <v>IC12030.ENGINTER</v>
          </cell>
        </row>
        <row r="6232">
          <cell r="J6232" t="str">
            <v>PL13750EO</v>
          </cell>
          <cell r="K6232" t="str">
            <v>IC12030.EFA_OPS</v>
          </cell>
        </row>
        <row r="6233">
          <cell r="J6233" t="str">
            <v>PL13750FB</v>
          </cell>
          <cell r="K6233" t="str">
            <v>IC12030.BAUT_TOT</v>
          </cell>
        </row>
        <row r="6234">
          <cell r="J6234" t="str">
            <v>PL13750HC</v>
          </cell>
          <cell r="K6234" t="str">
            <v>IC12030.QH_CRUIS</v>
          </cell>
        </row>
        <row r="6235">
          <cell r="J6235" t="str">
            <v>PL13750HK</v>
          </cell>
          <cell r="K6235" t="str">
            <v>IC12030.HTTHK.TRANS</v>
          </cell>
        </row>
        <row r="6236">
          <cell r="J6236" t="str">
            <v>PL13750IA</v>
          </cell>
          <cell r="K6236" t="str">
            <v>IC12030.MISINTER</v>
          </cell>
        </row>
        <row r="6237">
          <cell r="J6237" t="str">
            <v>PL13750IC</v>
          </cell>
          <cell r="K6237" t="str">
            <v>IC12030.MISINTER</v>
          </cell>
        </row>
        <row r="6238">
          <cell r="J6238" t="str">
            <v>PL13750IH</v>
          </cell>
          <cell r="K6238" t="str">
            <v>IC12030.JETSTAR</v>
          </cell>
        </row>
        <row r="6239">
          <cell r="J6239" t="str">
            <v>PL13750IM</v>
          </cell>
          <cell r="K6239" t="str">
            <v>IC12030.JETSTAR</v>
          </cell>
        </row>
        <row r="6240">
          <cell r="J6240" t="str">
            <v>PL13750IT</v>
          </cell>
          <cell r="K6240" t="str">
            <v>IC12030.MISINTER</v>
          </cell>
        </row>
        <row r="6241">
          <cell r="J6241" t="str">
            <v>PL13750JA</v>
          </cell>
          <cell r="K6241" t="str">
            <v>IC12030.QHINTINP.TRANS</v>
          </cell>
        </row>
        <row r="6242">
          <cell r="J6242" t="str">
            <v>PL13750JC</v>
          </cell>
          <cell r="K6242" t="str">
            <v>IC12030.JETCON</v>
          </cell>
        </row>
        <row r="6243">
          <cell r="J6243" t="str">
            <v>PL13750JH</v>
          </cell>
          <cell r="K6243" t="str">
            <v>IC12030.JHJ_AUD</v>
          </cell>
        </row>
        <row r="6244">
          <cell r="J6244" t="str">
            <v>PL13750JJ</v>
          </cell>
          <cell r="K6244" t="str">
            <v>IC12030.QHINTINP.TRANS</v>
          </cell>
        </row>
        <row r="6245">
          <cell r="J6245" t="str">
            <v>PL13750JT</v>
          </cell>
          <cell r="K6245" t="str">
            <v>IC12030.JTS</v>
          </cell>
        </row>
        <row r="6246">
          <cell r="J6246" t="str">
            <v>PL13750KA</v>
          </cell>
          <cell r="K6246" t="str">
            <v>IC12030.HTTGRINP.TRANS</v>
          </cell>
        </row>
        <row r="6247">
          <cell r="J6247" t="str">
            <v>PL13750KL</v>
          </cell>
          <cell r="K6247" t="str">
            <v>IC12030.MISINTER</v>
          </cell>
        </row>
        <row r="6248">
          <cell r="J6248" t="str">
            <v>PL13750KN</v>
          </cell>
          <cell r="K6248" t="str">
            <v>IC12030.AIRLINK</v>
          </cell>
        </row>
        <row r="6249">
          <cell r="J6249" t="str">
            <v>PL13750LA</v>
          </cell>
          <cell r="K6249" t="str">
            <v>IC12030.MISINTER</v>
          </cell>
        </row>
        <row r="6250">
          <cell r="J6250" t="str">
            <v>PL13750LB</v>
          </cell>
          <cell r="K6250" t="str">
            <v>IC12030.738_2</v>
          </cell>
        </row>
        <row r="6251">
          <cell r="J6251" t="str">
            <v>PL13750LC</v>
          </cell>
          <cell r="K6251" t="str">
            <v>IC12030.MISINTER</v>
          </cell>
        </row>
        <row r="6252">
          <cell r="J6252" t="str">
            <v>PL13750LD</v>
          </cell>
          <cell r="K6252" t="str">
            <v>IC12030.MISINTER</v>
          </cell>
        </row>
        <row r="6253">
          <cell r="J6253" t="str">
            <v>PL13750LE</v>
          </cell>
          <cell r="K6253" t="str">
            <v>IC12030.MISINTER</v>
          </cell>
        </row>
        <row r="6254">
          <cell r="J6254" t="str">
            <v>PL13750LF</v>
          </cell>
          <cell r="K6254" t="str">
            <v>IC12030.738_6</v>
          </cell>
        </row>
        <row r="6255">
          <cell r="J6255" t="str">
            <v>PL13750LG</v>
          </cell>
          <cell r="K6255" t="str">
            <v>IC12030.MISINTER</v>
          </cell>
        </row>
        <row r="6256">
          <cell r="J6256" t="str">
            <v>PL13750LH</v>
          </cell>
          <cell r="K6256" t="str">
            <v>IC12030.MISINTER</v>
          </cell>
        </row>
        <row r="6257">
          <cell r="J6257" t="str">
            <v>PL13750LI</v>
          </cell>
          <cell r="K6257" t="str">
            <v>IC12030.MISINTER</v>
          </cell>
        </row>
        <row r="6258">
          <cell r="J6258" t="str">
            <v>PL13750LJ</v>
          </cell>
          <cell r="K6258" t="str">
            <v>IC12030.744_4</v>
          </cell>
        </row>
        <row r="6259">
          <cell r="J6259" t="str">
            <v>PL13750LK</v>
          </cell>
          <cell r="K6259" t="str">
            <v>IC12030.MISINTER</v>
          </cell>
        </row>
        <row r="6260">
          <cell r="J6260" t="str">
            <v>PL13750LL</v>
          </cell>
          <cell r="K6260" t="str">
            <v>IC12030.MISINTER</v>
          </cell>
        </row>
        <row r="6261">
          <cell r="J6261" t="str">
            <v>PL13750LM</v>
          </cell>
          <cell r="K6261" t="str">
            <v>IC12030.MISINTER</v>
          </cell>
        </row>
        <row r="6262">
          <cell r="J6262" t="str">
            <v>PL13750LN</v>
          </cell>
          <cell r="K6262" t="str">
            <v>IC12030.A332_2</v>
          </cell>
        </row>
        <row r="6263">
          <cell r="J6263" t="str">
            <v>PL13750LO</v>
          </cell>
          <cell r="K6263" t="str">
            <v>IC12030.MISINTER</v>
          </cell>
        </row>
        <row r="6264">
          <cell r="J6264" t="str">
            <v>PL13750LP</v>
          </cell>
          <cell r="K6264" t="str">
            <v>IC12030.A332_4</v>
          </cell>
        </row>
        <row r="6265">
          <cell r="J6265" t="str">
            <v>PL13750LQ</v>
          </cell>
          <cell r="K6265" t="str">
            <v>IC12030.MISINTER</v>
          </cell>
        </row>
        <row r="6266">
          <cell r="J6266" t="str">
            <v>PL13750LR</v>
          </cell>
          <cell r="K6266" t="str">
            <v>IC12030.A332_6</v>
          </cell>
        </row>
        <row r="6267">
          <cell r="J6267" t="str">
            <v>PL13750LS</v>
          </cell>
          <cell r="K6267" t="str">
            <v>IC12030.MISINTER</v>
          </cell>
        </row>
        <row r="6268">
          <cell r="J6268" t="str">
            <v>PL13750LT</v>
          </cell>
          <cell r="K6268" t="str">
            <v>IC12030.A333_2</v>
          </cell>
        </row>
        <row r="6269">
          <cell r="J6269" t="str">
            <v>PL13750LU</v>
          </cell>
          <cell r="K6269" t="str">
            <v>IC12030.MISINTER</v>
          </cell>
        </row>
        <row r="6270">
          <cell r="J6270" t="str">
            <v>PL13750LV</v>
          </cell>
          <cell r="K6270" t="str">
            <v>IC12030.A388_2</v>
          </cell>
        </row>
        <row r="6271">
          <cell r="J6271" t="str">
            <v>PL13750LW</v>
          </cell>
          <cell r="K6271" t="str">
            <v>IC12030.MISINTER</v>
          </cell>
        </row>
        <row r="6272">
          <cell r="J6272" t="str">
            <v>PL13750LX</v>
          </cell>
          <cell r="K6272" t="str">
            <v>IC12030.A333_4</v>
          </cell>
        </row>
        <row r="6273">
          <cell r="J6273" t="str">
            <v>PL13750LY</v>
          </cell>
          <cell r="K6273" t="str">
            <v>IC12030.DASH8</v>
          </cell>
        </row>
        <row r="6274">
          <cell r="J6274" t="str">
            <v>PL13750MK</v>
          </cell>
          <cell r="K6274" t="str">
            <v>IC12030.MITOKAL</v>
          </cell>
        </row>
        <row r="6275">
          <cell r="J6275" t="str">
            <v>PL13750MY</v>
          </cell>
          <cell r="K6275" t="str">
            <v>IC12030.QHINTINP.TRANS</v>
          </cell>
        </row>
        <row r="6276">
          <cell r="J6276" t="str">
            <v>PL13750NO</v>
          </cell>
          <cell r="K6276" t="str">
            <v>IC12030.MISINTER</v>
          </cell>
        </row>
        <row r="6277">
          <cell r="J6277" t="str">
            <v>PL13750OF</v>
          </cell>
          <cell r="K6277" t="str">
            <v>IC12030.SUNSTATE</v>
          </cell>
        </row>
        <row r="6278">
          <cell r="J6278" t="str">
            <v>PL13750OH</v>
          </cell>
          <cell r="K6278" t="str">
            <v>IC12030.ENGINTER</v>
          </cell>
        </row>
        <row r="6279">
          <cell r="J6279" t="str">
            <v>PL13750PP</v>
          </cell>
          <cell r="K6279" t="str">
            <v>IC12030.MISINTER</v>
          </cell>
        </row>
        <row r="6280">
          <cell r="J6280" t="str">
            <v>PL13750PT</v>
          </cell>
          <cell r="K6280" t="str">
            <v>IC12030.MISINTER</v>
          </cell>
        </row>
        <row r="6281">
          <cell r="J6281" t="str">
            <v>PL13750QB</v>
          </cell>
          <cell r="K6281" t="str">
            <v>IC12030.QANTAIR</v>
          </cell>
        </row>
        <row r="6282">
          <cell r="J6282" t="str">
            <v>PL13750QC</v>
          </cell>
          <cell r="K6282" t="str">
            <v>IC12030.QFCL_TOT</v>
          </cell>
        </row>
        <row r="6283">
          <cell r="J6283" t="str">
            <v>PL13750QE</v>
          </cell>
          <cell r="K6283" t="str">
            <v>IC12030.QANLEASE</v>
          </cell>
        </row>
        <row r="6284">
          <cell r="J6284" t="str">
            <v>PL13750QF</v>
          </cell>
          <cell r="K6284" t="str">
            <v>IC12030.QA_TOTAL</v>
          </cell>
        </row>
        <row r="6285">
          <cell r="J6285" t="str">
            <v>PL13750QG</v>
          </cell>
          <cell r="K6285" t="str">
            <v>IC12030.QDS</v>
          </cell>
        </row>
        <row r="6286">
          <cell r="J6286" t="str">
            <v>PL13750QH</v>
          </cell>
          <cell r="K6286" t="str">
            <v>IC12030.QF_HOLS</v>
          </cell>
        </row>
        <row r="6287">
          <cell r="J6287" t="str">
            <v>PL13750QI</v>
          </cell>
          <cell r="K6287" t="str">
            <v>IC12030.QINZL_AU</v>
          </cell>
        </row>
        <row r="6288">
          <cell r="J6288" t="str">
            <v>PL13750QJ</v>
          </cell>
          <cell r="K6288" t="str">
            <v>IC12030.JET_NA</v>
          </cell>
        </row>
        <row r="6289">
          <cell r="J6289" t="str">
            <v>PL13750QK</v>
          </cell>
          <cell r="K6289" t="str">
            <v>IC12030.QK_TOTAL</v>
          </cell>
        </row>
        <row r="6290">
          <cell r="J6290" t="str">
            <v>PL13750QN</v>
          </cell>
          <cell r="K6290" t="str">
            <v>IC12030.MISINTER</v>
          </cell>
        </row>
        <row r="6291">
          <cell r="J6291" t="str">
            <v>PL13750QR</v>
          </cell>
          <cell r="K6291" t="str">
            <v>IC12030.QASAR</v>
          </cell>
        </row>
        <row r="6292">
          <cell r="J6292" t="str">
            <v>PL13750QS</v>
          </cell>
          <cell r="K6292" t="str">
            <v>IC12030.MISINTER</v>
          </cell>
        </row>
        <row r="6293">
          <cell r="J6293" t="str">
            <v>PL13750QT</v>
          </cell>
          <cell r="K6293" t="str">
            <v>IC12030.QH_TOURS</v>
          </cell>
        </row>
        <row r="6294">
          <cell r="J6294" t="str">
            <v>PL13750QU</v>
          </cell>
          <cell r="K6294" t="str">
            <v>IC12030.QCCUK</v>
          </cell>
        </row>
        <row r="6295">
          <cell r="J6295" t="str">
            <v>PL13750QV</v>
          </cell>
          <cell r="K6295" t="str">
            <v>IC12030.MISINTER</v>
          </cell>
        </row>
        <row r="6296">
          <cell r="J6296" t="str">
            <v>PL13750RQ</v>
          </cell>
          <cell r="K6296" t="str">
            <v>IC12030.MISINTER</v>
          </cell>
        </row>
        <row r="6297">
          <cell r="J6297" t="str">
            <v>PL13750SB</v>
          </cell>
          <cell r="K6297" t="str">
            <v>IC12030.BAUT_TOT</v>
          </cell>
        </row>
        <row r="6298">
          <cell r="J6298" t="str">
            <v>PL13750SC</v>
          </cell>
          <cell r="K6298" t="str">
            <v>IC12030.SCI</v>
          </cell>
        </row>
        <row r="6299">
          <cell r="J6299" t="str">
            <v>PL13750SF</v>
          </cell>
          <cell r="K6299" t="str">
            <v>IC12030.QFCL_TOT</v>
          </cell>
        </row>
        <row r="6300">
          <cell r="J6300" t="str">
            <v>PL13750SG</v>
          </cell>
          <cell r="K6300" t="str">
            <v>IC12030.HTTGRINP.TRANS</v>
          </cell>
        </row>
        <row r="6301">
          <cell r="J6301" t="str">
            <v>PL13750SH</v>
          </cell>
          <cell r="K6301" t="str">
            <v>IC12030.MISINTER</v>
          </cell>
        </row>
        <row r="6302">
          <cell r="J6302" t="str">
            <v>PL13750SU</v>
          </cell>
          <cell r="K6302" t="str">
            <v>IC12030.BAUT_TOT</v>
          </cell>
        </row>
        <row r="6303">
          <cell r="J6303" t="str">
            <v>PL13750TA</v>
          </cell>
          <cell r="K6303" t="str">
            <v>IC12030.QA_TOTAL</v>
          </cell>
        </row>
        <row r="6304">
          <cell r="J6304" t="str">
            <v>PL13750TB</v>
          </cell>
          <cell r="K6304" t="str">
            <v>IC12030.MISINTER</v>
          </cell>
        </row>
        <row r="6305">
          <cell r="J6305" t="str">
            <v>PL13750TC</v>
          </cell>
          <cell r="K6305" t="str">
            <v>IC12030.THAI_AIR</v>
          </cell>
        </row>
        <row r="6306">
          <cell r="J6306" t="str">
            <v>PL13750TE</v>
          </cell>
          <cell r="K6306" t="str">
            <v>IC12030.MISINTER</v>
          </cell>
        </row>
        <row r="6307">
          <cell r="J6307" t="str">
            <v>PL13750TH</v>
          </cell>
          <cell r="K6307" t="str">
            <v>IC12030.HTTGRINP.TRANS</v>
          </cell>
        </row>
        <row r="6308">
          <cell r="J6308" t="str">
            <v>PL13750TK</v>
          </cell>
          <cell r="K6308" t="str">
            <v>IC12030.QHINTINP.TRANS</v>
          </cell>
        </row>
        <row r="6309">
          <cell r="J6309" t="str">
            <v>PL13750TL</v>
          </cell>
          <cell r="K6309" t="str">
            <v>IC12030.MISINTER</v>
          </cell>
        </row>
        <row r="6310">
          <cell r="J6310" t="str">
            <v>PL13750TN</v>
          </cell>
          <cell r="K6310" t="str">
            <v>IC12030.TN_TOTAL</v>
          </cell>
        </row>
        <row r="6311">
          <cell r="J6311" t="str">
            <v>PL13750TS</v>
          </cell>
          <cell r="K6311" t="str">
            <v>IC12030.QHINTINP.TRANS</v>
          </cell>
        </row>
        <row r="6312">
          <cell r="J6312" t="str">
            <v>PL13750TT</v>
          </cell>
          <cell r="K6312" t="str">
            <v>IC12030.HTTGRINP.TRANS</v>
          </cell>
        </row>
        <row r="6313">
          <cell r="J6313" t="str">
            <v>PL13750TV</v>
          </cell>
          <cell r="K6313" t="str">
            <v>IC12030.TAV</v>
          </cell>
        </row>
        <row r="6314">
          <cell r="J6314" t="str">
            <v>PL13750UK</v>
          </cell>
          <cell r="K6314" t="str">
            <v>IC12030.QH_UK.TRANS</v>
          </cell>
        </row>
        <row r="6315">
          <cell r="J6315" t="str">
            <v>PL13750UN</v>
          </cell>
          <cell r="K6315" t="str">
            <v>IC12030.EASTERN</v>
          </cell>
        </row>
        <row r="6316">
          <cell r="J6316" t="str">
            <v>PL13750VN</v>
          </cell>
          <cell r="K6316" t="str">
            <v>IC12030.SOUTHERN</v>
          </cell>
        </row>
        <row r="6317">
          <cell r="J6317" t="str">
            <v>PL13750WH</v>
          </cell>
          <cell r="K6317" t="str">
            <v>IC12030.QFCL_TOT</v>
          </cell>
        </row>
        <row r="6318">
          <cell r="J6318" t="str">
            <v>PL13750YA</v>
          </cell>
          <cell r="K6318" t="str">
            <v>IC12030.MISINTER</v>
          </cell>
        </row>
        <row r="6319">
          <cell r="J6319" t="str">
            <v>PL13750YB</v>
          </cell>
          <cell r="K6319" t="str">
            <v>IC12030.MISINTER</v>
          </cell>
        </row>
        <row r="6320">
          <cell r="J6320" t="str">
            <v>PL13750YC</v>
          </cell>
          <cell r="K6320" t="str">
            <v>IC12030.MISINTER</v>
          </cell>
        </row>
        <row r="6321">
          <cell r="J6321" t="str">
            <v>PL13750YD</v>
          </cell>
          <cell r="K6321" t="str">
            <v>IC12030.MISINTER</v>
          </cell>
        </row>
        <row r="6322">
          <cell r="J6322" t="str">
            <v>PL13750YE</v>
          </cell>
          <cell r="K6322" t="str">
            <v>IC12030.MISINTER</v>
          </cell>
        </row>
        <row r="6323">
          <cell r="J6323" t="str">
            <v>PL13750YF</v>
          </cell>
          <cell r="K6323" t="str">
            <v>IC12030.MISINTER</v>
          </cell>
        </row>
        <row r="6324">
          <cell r="J6324" t="str">
            <v>PL13750YG</v>
          </cell>
          <cell r="K6324" t="str">
            <v>IC12030.MISINTER</v>
          </cell>
        </row>
        <row r="6325">
          <cell r="J6325" t="str">
            <v>PL13750YH</v>
          </cell>
          <cell r="K6325" t="str">
            <v>IC12030.MISINTER</v>
          </cell>
        </row>
        <row r="6326">
          <cell r="J6326" t="str">
            <v>PL13750YI</v>
          </cell>
          <cell r="K6326" t="str">
            <v>IC12030.MISINTER</v>
          </cell>
        </row>
        <row r="6327">
          <cell r="J6327" t="str">
            <v>PL13750YJ</v>
          </cell>
          <cell r="K6327" t="str">
            <v>IC12030.MISINTER</v>
          </cell>
        </row>
        <row r="6328">
          <cell r="J6328" t="str">
            <v>PL13750ZA</v>
          </cell>
          <cell r="K6328" t="str">
            <v>IC12030.MISINTER</v>
          </cell>
        </row>
        <row r="6329">
          <cell r="J6329" t="str">
            <v>PL13750ZB</v>
          </cell>
          <cell r="K6329" t="str">
            <v>IC12030.MISINTER</v>
          </cell>
        </row>
        <row r="6330">
          <cell r="J6330" t="str">
            <v>PL13750ZC</v>
          </cell>
          <cell r="K6330" t="str">
            <v>IC12030.MISINTER</v>
          </cell>
        </row>
        <row r="6331">
          <cell r="J6331" t="str">
            <v>PL13750ZN</v>
          </cell>
          <cell r="K6331" t="str">
            <v>IC12030.MISINTER</v>
          </cell>
        </row>
        <row r="6332">
          <cell r="J6332" t="str">
            <v>PL13750ZO</v>
          </cell>
          <cell r="K6332" t="str">
            <v>IC12030.MISINTER</v>
          </cell>
        </row>
        <row r="6333">
          <cell r="J6333" t="str">
            <v>PL13750ZP</v>
          </cell>
          <cell r="K6333" t="str">
            <v>IC12030.MISINTER</v>
          </cell>
        </row>
        <row r="6334">
          <cell r="J6334" t="str">
            <v>PL13750ZS</v>
          </cell>
          <cell r="K6334" t="str">
            <v>IC12030.MISINTER</v>
          </cell>
        </row>
        <row r="6335">
          <cell r="J6335" t="str">
            <v>PL13750ZZ</v>
          </cell>
          <cell r="K6335" t="str">
            <v>IC12030.MISINTER</v>
          </cell>
        </row>
        <row r="6336">
          <cell r="J6336" t="str">
            <v>PL13750Z?1</v>
          </cell>
          <cell r="K6336" t="str">
            <v>IC12030.</v>
          </cell>
        </row>
        <row r="6337">
          <cell r="J6337" t="str">
            <v>PL13750Z?2</v>
          </cell>
          <cell r="K6337" t="str">
            <v>IC12030.QFHPL</v>
          </cell>
        </row>
        <row r="6338">
          <cell r="J6338" t="str">
            <v>PL13750Z?3</v>
          </cell>
          <cell r="K6338" t="str">
            <v>IC12030.QFAH_AUD</v>
          </cell>
        </row>
        <row r="6339">
          <cell r="J6339" t="str">
            <v>PL13750Z?4</v>
          </cell>
          <cell r="K6339" t="str">
            <v>IC12030.AEH_AUD</v>
          </cell>
        </row>
        <row r="6340">
          <cell r="J6340" t="str">
            <v>PL13750Z?5</v>
          </cell>
          <cell r="K6340" t="str">
            <v>IC12030.DPEX_AUD</v>
          </cell>
        </row>
        <row r="6341">
          <cell r="J6341" t="str">
            <v>PL13750Z?6</v>
          </cell>
          <cell r="K6341" t="str">
            <v>IC12030.QDSPT</v>
          </cell>
        </row>
        <row r="6342">
          <cell r="J6342" t="str">
            <v>PL13750Z?7</v>
          </cell>
          <cell r="K6342" t="str">
            <v>IC12030.ASIA_INV</v>
          </cell>
        </row>
        <row r="6343">
          <cell r="J6343" t="str">
            <v>PL13750Z?8</v>
          </cell>
          <cell r="K6343" t="str">
            <v>IC12030.Tysentle</v>
          </cell>
        </row>
        <row r="6344">
          <cell r="J6344" t="str">
            <v>PL2002000</v>
          </cell>
          <cell r="K6344" t="str">
            <v>IC11230.MISINTER</v>
          </cell>
        </row>
        <row r="6345">
          <cell r="J6345" t="str">
            <v>PL20020AA</v>
          </cell>
          <cell r="K6345" t="str">
            <v>IC11230.QA_TOTAL</v>
          </cell>
        </row>
        <row r="6346">
          <cell r="J6346" t="str">
            <v>PL20020AB</v>
          </cell>
          <cell r="K6346" t="str">
            <v>IC11230.MISINTER</v>
          </cell>
        </row>
        <row r="6347">
          <cell r="J6347" t="str">
            <v>PL20020AC</v>
          </cell>
          <cell r="K6347" t="str">
            <v>IC11230.MISINTER</v>
          </cell>
        </row>
        <row r="6348">
          <cell r="J6348" t="str">
            <v>PL20020AF</v>
          </cell>
          <cell r="K6348" t="str">
            <v>IC11230.MISINTER</v>
          </cell>
        </row>
        <row r="6349">
          <cell r="J6349" t="str">
            <v>PL20020AI</v>
          </cell>
          <cell r="K6349" t="str">
            <v>IC11230.MISINTER</v>
          </cell>
        </row>
        <row r="6350">
          <cell r="J6350" t="str">
            <v>PL20020AO</v>
          </cell>
          <cell r="K6350" t="str">
            <v>IC11230.AUST_AIR</v>
          </cell>
        </row>
        <row r="6351">
          <cell r="J6351" t="str">
            <v>PL20020AP</v>
          </cell>
          <cell r="K6351" t="str">
            <v>IC11230.APD</v>
          </cell>
        </row>
        <row r="6352">
          <cell r="J6352" t="str">
            <v>PL20020AQ</v>
          </cell>
          <cell r="K6352" t="str">
            <v>IC11230.QLDINTER</v>
          </cell>
        </row>
        <row r="6353">
          <cell r="J6353" t="str">
            <v>PL20020AR</v>
          </cell>
          <cell r="K6353" t="str">
            <v>IC11230.ARA</v>
          </cell>
        </row>
        <row r="6354">
          <cell r="J6354" t="str">
            <v>PL20020AS</v>
          </cell>
          <cell r="K6354" t="str">
            <v>IC11230.MISINTER</v>
          </cell>
        </row>
        <row r="6355">
          <cell r="J6355" t="str">
            <v>PL20020AU</v>
          </cell>
          <cell r="K6355" t="str">
            <v>IC11230.RST_STAT</v>
          </cell>
        </row>
        <row r="6356">
          <cell r="J6356" t="str">
            <v>PL20020AV</v>
          </cell>
          <cell r="K6356" t="str">
            <v>IC11230.JET_ASIA</v>
          </cell>
        </row>
        <row r="6357">
          <cell r="J6357" t="str">
            <v>PL20020AW</v>
          </cell>
          <cell r="K6357" t="str">
            <v>IC11230.AWOPS</v>
          </cell>
        </row>
        <row r="6358">
          <cell r="J6358" t="str">
            <v>PL20020AX</v>
          </cell>
          <cell r="K6358" t="str">
            <v>IC11230.AIR_CON</v>
          </cell>
        </row>
        <row r="6359">
          <cell r="J6359" t="str">
            <v>PL20020BD</v>
          </cell>
          <cell r="K6359" t="str">
            <v>IC11230.MISINTER</v>
          </cell>
        </row>
        <row r="6360">
          <cell r="J6360" t="str">
            <v>PL20020BU</v>
          </cell>
          <cell r="K6360" t="str">
            <v>IC11230.BAUT_TOT</v>
          </cell>
        </row>
        <row r="6361">
          <cell r="J6361" t="str">
            <v>PL20020CA</v>
          </cell>
          <cell r="K6361" t="str">
            <v>IC11230.MISINTER</v>
          </cell>
        </row>
        <row r="6362">
          <cell r="J6362" t="str">
            <v>PL20020CH</v>
          </cell>
          <cell r="K6362" t="str">
            <v>IC11230.QFCL_TOT</v>
          </cell>
        </row>
        <row r="6363">
          <cell r="J6363" t="str">
            <v>PL20020CN</v>
          </cell>
          <cell r="K6363" t="str">
            <v>IC11230.QFCL_TOT</v>
          </cell>
        </row>
        <row r="6364">
          <cell r="J6364" t="str">
            <v>PL20020CW</v>
          </cell>
          <cell r="K6364" t="str">
            <v>IC11230.QFCL_TOT</v>
          </cell>
        </row>
        <row r="6365">
          <cell r="J6365" t="str">
            <v>PL20020DA</v>
          </cell>
          <cell r="K6365" t="str">
            <v>IC11230.DENINTER</v>
          </cell>
        </row>
        <row r="6366">
          <cell r="J6366" t="str">
            <v>PL20020DB</v>
          </cell>
          <cell r="K6366" t="str">
            <v>IC11230.DENINTER</v>
          </cell>
        </row>
        <row r="6367">
          <cell r="J6367" t="str">
            <v>PL20020DC</v>
          </cell>
          <cell r="K6367" t="str">
            <v>IC11230.DENINTER</v>
          </cell>
        </row>
        <row r="6368">
          <cell r="J6368" t="str">
            <v>PL20020DD</v>
          </cell>
          <cell r="K6368" t="str">
            <v>IC11230.DENINTER</v>
          </cell>
        </row>
        <row r="6369">
          <cell r="J6369" t="str">
            <v>PL20020DE</v>
          </cell>
          <cell r="K6369" t="str">
            <v>IC11230.DENINTER</v>
          </cell>
        </row>
        <row r="6370">
          <cell r="J6370" t="str">
            <v>PL20020DF</v>
          </cell>
          <cell r="K6370" t="str">
            <v>IC11230.DENINTER</v>
          </cell>
        </row>
        <row r="6371">
          <cell r="J6371" t="str">
            <v>PL20020DG</v>
          </cell>
          <cell r="K6371" t="str">
            <v>IC11230.DENINTER</v>
          </cell>
        </row>
        <row r="6372">
          <cell r="J6372" t="str">
            <v>PL20020DH</v>
          </cell>
          <cell r="K6372" t="str">
            <v>IC11230.DENINTER</v>
          </cell>
        </row>
        <row r="6373">
          <cell r="J6373" t="str">
            <v>PL20020DI</v>
          </cell>
          <cell r="K6373" t="str">
            <v>IC11230.DENINTER</v>
          </cell>
        </row>
        <row r="6374">
          <cell r="J6374" t="str">
            <v>PL20020DJ</v>
          </cell>
          <cell r="K6374" t="str">
            <v>IC11230.DENINTER</v>
          </cell>
        </row>
        <row r="6375">
          <cell r="J6375" t="str">
            <v>PL20020DK</v>
          </cell>
          <cell r="K6375" t="str">
            <v>IC11230.DENINTER</v>
          </cell>
        </row>
        <row r="6376">
          <cell r="J6376" t="str">
            <v>PL20020DL</v>
          </cell>
          <cell r="K6376" t="str">
            <v>IC11230.DENINTER</v>
          </cell>
        </row>
        <row r="6377">
          <cell r="J6377" t="str">
            <v>PL20020DM</v>
          </cell>
          <cell r="K6377" t="str">
            <v>IC11230.DENINTER</v>
          </cell>
        </row>
        <row r="6378">
          <cell r="J6378" t="str">
            <v>PL20020DS</v>
          </cell>
          <cell r="K6378" t="str">
            <v>IC11230.QDS</v>
          </cell>
        </row>
        <row r="6379">
          <cell r="J6379" t="str">
            <v>PL20020EF</v>
          </cell>
          <cell r="K6379" t="str">
            <v>IC11230.EFA</v>
          </cell>
        </row>
        <row r="6380">
          <cell r="J6380" t="str">
            <v>PL20020EG</v>
          </cell>
          <cell r="K6380" t="str">
            <v>IC11230.EXPRESS</v>
          </cell>
        </row>
        <row r="6381">
          <cell r="J6381" t="str">
            <v>PL20020EM</v>
          </cell>
          <cell r="K6381" t="str">
            <v>IC11230.MISINTER</v>
          </cell>
        </row>
        <row r="6382">
          <cell r="J6382" t="str">
            <v>PL20020EN</v>
          </cell>
          <cell r="K6382" t="str">
            <v>IC11230.ENGINTER</v>
          </cell>
        </row>
        <row r="6383">
          <cell r="J6383" t="str">
            <v>PL20020EO</v>
          </cell>
          <cell r="K6383" t="str">
            <v>IC11230.EFA_OPS</v>
          </cell>
        </row>
        <row r="6384">
          <cell r="J6384" t="str">
            <v>PL20020FB</v>
          </cell>
          <cell r="K6384" t="str">
            <v>IC11230.BAUT_TOT</v>
          </cell>
        </row>
        <row r="6385">
          <cell r="J6385" t="str">
            <v>PL20020HC</v>
          </cell>
          <cell r="K6385" t="str">
            <v>IC11230.QH_CRUIS</v>
          </cell>
        </row>
        <row r="6386">
          <cell r="J6386" t="str">
            <v>PL20020HK</v>
          </cell>
          <cell r="K6386" t="str">
            <v>IC11230.HTTHK.TRANS</v>
          </cell>
        </row>
        <row r="6387">
          <cell r="J6387" t="str">
            <v>PL20020IA</v>
          </cell>
          <cell r="K6387" t="str">
            <v>IC11230.MISINTER</v>
          </cell>
        </row>
        <row r="6388">
          <cell r="J6388" t="str">
            <v>PL20020IC</v>
          </cell>
          <cell r="K6388" t="str">
            <v>IC11230.MISINTER</v>
          </cell>
        </row>
        <row r="6389">
          <cell r="J6389" t="str">
            <v>PL20020IH</v>
          </cell>
          <cell r="K6389" t="str">
            <v>IC11230.JETSTAR</v>
          </cell>
        </row>
        <row r="6390">
          <cell r="J6390" t="str">
            <v>PL20020IM</v>
          </cell>
          <cell r="K6390" t="str">
            <v>IC11230.JETSTAR</v>
          </cell>
        </row>
        <row r="6391">
          <cell r="J6391" t="str">
            <v>PL20020IT</v>
          </cell>
          <cell r="K6391" t="str">
            <v>IC11230.MISINTER</v>
          </cell>
        </row>
        <row r="6392">
          <cell r="J6392" t="str">
            <v>PL20020JA</v>
          </cell>
          <cell r="K6392" t="str">
            <v>IC11230.QHINTINP.TRANS</v>
          </cell>
        </row>
        <row r="6393">
          <cell r="J6393" t="str">
            <v>PL20020JC</v>
          </cell>
          <cell r="K6393" t="str">
            <v>IC11230.JETCON</v>
          </cell>
        </row>
        <row r="6394">
          <cell r="J6394" t="str">
            <v>PL20020JH</v>
          </cell>
          <cell r="K6394" t="str">
            <v>IC11230.JHJ_AUD</v>
          </cell>
        </row>
        <row r="6395">
          <cell r="J6395" t="str">
            <v>PL20020JJ</v>
          </cell>
          <cell r="K6395" t="str">
            <v>IC11230.QHINTINP.TRANS</v>
          </cell>
        </row>
        <row r="6396">
          <cell r="J6396" t="str">
            <v>PL20020JT</v>
          </cell>
          <cell r="K6396" t="str">
            <v>IC11230.JTS</v>
          </cell>
        </row>
        <row r="6397">
          <cell r="J6397" t="str">
            <v>PL20020KA</v>
          </cell>
          <cell r="K6397" t="str">
            <v>IC11230.HTTGRINP.TRANS</v>
          </cell>
        </row>
        <row r="6398">
          <cell r="J6398" t="str">
            <v>PL20020KL</v>
          </cell>
          <cell r="K6398" t="str">
            <v>IC11230.MISINTER</v>
          </cell>
        </row>
        <row r="6399">
          <cell r="J6399" t="str">
            <v>PL20020KN</v>
          </cell>
          <cell r="K6399" t="str">
            <v>IC11230.AIRLINK</v>
          </cell>
        </row>
        <row r="6400">
          <cell r="J6400" t="str">
            <v>PL20020LA</v>
          </cell>
          <cell r="K6400" t="str">
            <v>IC11230.MISINTER</v>
          </cell>
        </row>
        <row r="6401">
          <cell r="J6401" t="str">
            <v>PL20020LB</v>
          </cell>
          <cell r="K6401" t="str">
            <v>IC11230.738_2</v>
          </cell>
        </row>
        <row r="6402">
          <cell r="J6402" t="str">
            <v>PL20020LC</v>
          </cell>
          <cell r="K6402" t="str">
            <v>IC11230.MISINTER</v>
          </cell>
        </row>
        <row r="6403">
          <cell r="J6403" t="str">
            <v>PL20020LD</v>
          </cell>
          <cell r="K6403" t="str">
            <v>IC11230.MISINTER</v>
          </cell>
        </row>
        <row r="6404">
          <cell r="J6404" t="str">
            <v>PL20020LE</v>
          </cell>
          <cell r="K6404" t="str">
            <v>IC11230.MISINTER</v>
          </cell>
        </row>
        <row r="6405">
          <cell r="J6405" t="str">
            <v>PL20020LF</v>
          </cell>
          <cell r="K6405" t="str">
            <v>IC11230.738_6</v>
          </cell>
        </row>
        <row r="6406">
          <cell r="J6406" t="str">
            <v>PL20020LG</v>
          </cell>
          <cell r="K6406" t="str">
            <v>IC11230.MISINTER</v>
          </cell>
        </row>
        <row r="6407">
          <cell r="J6407" t="str">
            <v>PL20020LH</v>
          </cell>
          <cell r="K6407" t="str">
            <v>IC11230.MISINTER</v>
          </cell>
        </row>
        <row r="6408">
          <cell r="J6408" t="str">
            <v>PL20020LI</v>
          </cell>
          <cell r="K6408" t="str">
            <v>IC11230.MISINTER</v>
          </cell>
        </row>
        <row r="6409">
          <cell r="J6409" t="str">
            <v>PL20020LJ</v>
          </cell>
          <cell r="K6409" t="str">
            <v>IC11230.744_4</v>
          </cell>
        </row>
        <row r="6410">
          <cell r="J6410" t="str">
            <v>PL20020LK</v>
          </cell>
          <cell r="K6410" t="str">
            <v>IC11230.MISINTER</v>
          </cell>
        </row>
        <row r="6411">
          <cell r="J6411" t="str">
            <v>PL20020LL</v>
          </cell>
          <cell r="K6411" t="str">
            <v>IC11230.MISINTER</v>
          </cell>
        </row>
        <row r="6412">
          <cell r="J6412" t="str">
            <v>PL20020LM</v>
          </cell>
          <cell r="K6412" t="str">
            <v>IC11230.MISINTER</v>
          </cell>
        </row>
        <row r="6413">
          <cell r="J6413" t="str">
            <v>PL20020LN</v>
          </cell>
          <cell r="K6413" t="str">
            <v>IC11230.A332_2</v>
          </cell>
        </row>
        <row r="6414">
          <cell r="J6414" t="str">
            <v>PL20020LO</v>
          </cell>
          <cell r="K6414" t="str">
            <v>IC11230.MISINTER</v>
          </cell>
        </row>
        <row r="6415">
          <cell r="J6415" t="str">
            <v>PL20020LP</v>
          </cell>
          <cell r="K6415" t="str">
            <v>IC11230.A332_4</v>
          </cell>
        </row>
        <row r="6416">
          <cell r="J6416" t="str">
            <v>PL20020LQ</v>
          </cell>
          <cell r="K6416" t="str">
            <v>IC11230.MISINTER</v>
          </cell>
        </row>
        <row r="6417">
          <cell r="J6417" t="str">
            <v>PL20020LR</v>
          </cell>
          <cell r="K6417" t="str">
            <v>IC11230.A332_6</v>
          </cell>
        </row>
        <row r="6418">
          <cell r="J6418" t="str">
            <v>PL20020LS</v>
          </cell>
          <cell r="K6418" t="str">
            <v>IC11230.MISINTER</v>
          </cell>
        </row>
        <row r="6419">
          <cell r="J6419" t="str">
            <v>PL20020LT</v>
          </cell>
          <cell r="K6419" t="str">
            <v>IC11230.A333_2</v>
          </cell>
        </row>
        <row r="6420">
          <cell r="J6420" t="str">
            <v>PL20020LU</v>
          </cell>
          <cell r="K6420" t="str">
            <v>IC11230.MISINTER</v>
          </cell>
        </row>
        <row r="6421">
          <cell r="J6421" t="str">
            <v>PL20020LV</v>
          </cell>
          <cell r="K6421" t="str">
            <v>IC11230.A388_2</v>
          </cell>
        </row>
        <row r="6422">
          <cell r="J6422" t="str">
            <v>PL20020LW</v>
          </cell>
          <cell r="K6422" t="str">
            <v>IC11230.MISINTER</v>
          </cell>
        </row>
        <row r="6423">
          <cell r="J6423" t="str">
            <v>PL20020LX</v>
          </cell>
          <cell r="K6423" t="str">
            <v>IC11230.A333_4</v>
          </cell>
        </row>
        <row r="6424">
          <cell r="J6424" t="str">
            <v>PL20020LY</v>
          </cell>
          <cell r="K6424" t="str">
            <v>IC11230.DASH8</v>
          </cell>
        </row>
        <row r="6425">
          <cell r="J6425" t="str">
            <v>PL20020MK</v>
          </cell>
          <cell r="K6425" t="str">
            <v>IC11230.MITOKAL</v>
          </cell>
        </row>
        <row r="6426">
          <cell r="J6426" t="str">
            <v>PL20020MY</v>
          </cell>
          <cell r="K6426" t="str">
            <v>IC11230.QHINTINP.TRANS</v>
          </cell>
        </row>
        <row r="6427">
          <cell r="J6427" t="str">
            <v>PL20020NO</v>
          </cell>
          <cell r="K6427" t="str">
            <v>IC11230.MISINTER</v>
          </cell>
        </row>
        <row r="6428">
          <cell r="J6428" t="str">
            <v>PL20020OF</v>
          </cell>
          <cell r="K6428" t="str">
            <v>IC11230.SUNSTATE</v>
          </cell>
        </row>
        <row r="6429">
          <cell r="J6429" t="str">
            <v>PL20020OH</v>
          </cell>
          <cell r="K6429" t="str">
            <v>IC11230.ENGINTER</v>
          </cell>
        </row>
        <row r="6430">
          <cell r="J6430" t="str">
            <v>PL20020PP</v>
          </cell>
          <cell r="K6430" t="str">
            <v>IC11230.MISINTER</v>
          </cell>
        </row>
        <row r="6431">
          <cell r="J6431" t="str">
            <v>PL20020PT</v>
          </cell>
          <cell r="K6431" t="str">
            <v>IC11230.MISINTER</v>
          </cell>
        </row>
        <row r="6432">
          <cell r="J6432" t="str">
            <v>PL20020QB</v>
          </cell>
          <cell r="K6432" t="str">
            <v>IC11230.QANTAIR</v>
          </cell>
        </row>
        <row r="6433">
          <cell r="J6433" t="str">
            <v>PL20020QC</v>
          </cell>
          <cell r="K6433" t="str">
            <v>IC11230.QFCL_TOT</v>
          </cell>
        </row>
        <row r="6434">
          <cell r="J6434" t="str">
            <v>PL20020QE</v>
          </cell>
          <cell r="K6434" t="str">
            <v>IC11230.QANLEASE</v>
          </cell>
        </row>
        <row r="6435">
          <cell r="J6435" t="str">
            <v>PL20020QF</v>
          </cell>
          <cell r="K6435" t="str">
            <v>IC11230.QA_TOTAL</v>
          </cell>
        </row>
        <row r="6436">
          <cell r="J6436" t="str">
            <v>PL20020QG</v>
          </cell>
          <cell r="K6436" t="str">
            <v>IC11230.QDS</v>
          </cell>
        </row>
        <row r="6437">
          <cell r="J6437" t="str">
            <v>PL20020QH</v>
          </cell>
          <cell r="K6437" t="str">
            <v>IC11230.QF_HOLS</v>
          </cell>
        </row>
        <row r="6438">
          <cell r="J6438" t="str">
            <v>PL20020QI</v>
          </cell>
          <cell r="K6438" t="str">
            <v>IC11230.QINZL_AU</v>
          </cell>
        </row>
        <row r="6439">
          <cell r="J6439" t="str">
            <v>PL20020QJ</v>
          </cell>
          <cell r="K6439" t="str">
            <v>IC11230.JET_NA</v>
          </cell>
        </row>
        <row r="6440">
          <cell r="J6440" t="str">
            <v>PL20020QK</v>
          </cell>
          <cell r="K6440" t="str">
            <v>IC11230.QK_TOTAL</v>
          </cell>
        </row>
        <row r="6441">
          <cell r="J6441" t="str">
            <v>PL20020QN</v>
          </cell>
          <cell r="K6441" t="str">
            <v>IC11230.MISINTER</v>
          </cell>
        </row>
        <row r="6442">
          <cell r="J6442" t="str">
            <v>PL20020QR</v>
          </cell>
          <cell r="K6442" t="str">
            <v>IC11230.QASAR</v>
          </cell>
        </row>
        <row r="6443">
          <cell r="J6443" t="str">
            <v>PL20020QS</v>
          </cell>
          <cell r="K6443" t="str">
            <v>IC11230.MISINTER</v>
          </cell>
        </row>
        <row r="6444">
          <cell r="J6444" t="str">
            <v>PL20020QT</v>
          </cell>
          <cell r="K6444" t="str">
            <v>IC11230.QH_TOURS</v>
          </cell>
        </row>
        <row r="6445">
          <cell r="J6445" t="str">
            <v>PL20020QU</v>
          </cell>
          <cell r="K6445" t="str">
            <v>IC11230.QCCUK</v>
          </cell>
        </row>
        <row r="6446">
          <cell r="J6446" t="str">
            <v>PL20020QV</v>
          </cell>
          <cell r="K6446" t="str">
            <v>IC11230.MISINTER</v>
          </cell>
        </row>
        <row r="6447">
          <cell r="J6447" t="str">
            <v>PL20020RQ</v>
          </cell>
          <cell r="K6447" t="str">
            <v>IC11230.MISINTER</v>
          </cell>
        </row>
        <row r="6448">
          <cell r="J6448" t="str">
            <v>PL20020SB</v>
          </cell>
          <cell r="K6448" t="str">
            <v>IC11230.BAUT_TOT</v>
          </cell>
        </row>
        <row r="6449">
          <cell r="J6449" t="str">
            <v>PL20020SC</v>
          </cell>
          <cell r="K6449" t="str">
            <v>IC11230.SCI</v>
          </cell>
        </row>
        <row r="6450">
          <cell r="J6450" t="str">
            <v>PL20020SF</v>
          </cell>
          <cell r="K6450" t="str">
            <v>IC11230.QFCL_TOT</v>
          </cell>
        </row>
        <row r="6451">
          <cell r="J6451" t="str">
            <v>PL20020SG</v>
          </cell>
          <cell r="K6451" t="str">
            <v>IC11230.HTTGRINP.TRANS</v>
          </cell>
        </row>
        <row r="6452">
          <cell r="J6452" t="str">
            <v>PL20020SH</v>
          </cell>
          <cell r="K6452" t="str">
            <v>IC11230.MISINTER</v>
          </cell>
        </row>
        <row r="6453">
          <cell r="J6453" t="str">
            <v>PL20020SU</v>
          </cell>
          <cell r="K6453" t="str">
            <v>IC11230.BAUT_TOT</v>
          </cell>
        </row>
        <row r="6454">
          <cell r="J6454" t="str">
            <v>PL20020TA</v>
          </cell>
          <cell r="K6454" t="str">
            <v>IC11230.QA_TOTAL</v>
          </cell>
        </row>
        <row r="6455">
          <cell r="J6455" t="str">
            <v>PL20020TB</v>
          </cell>
          <cell r="K6455" t="str">
            <v>IC11230.MISINTER</v>
          </cell>
        </row>
        <row r="6456">
          <cell r="J6456" t="str">
            <v>PL20020TC</v>
          </cell>
          <cell r="K6456" t="str">
            <v>IC11230.THAI_AIR</v>
          </cell>
        </row>
        <row r="6457">
          <cell r="J6457" t="str">
            <v>PL20020TE</v>
          </cell>
          <cell r="K6457" t="str">
            <v>IC11230.MISINTER</v>
          </cell>
        </row>
        <row r="6458">
          <cell r="J6458" t="str">
            <v>PL20020TH</v>
          </cell>
          <cell r="K6458" t="str">
            <v>IC11230.HTTGRINP.TRANS</v>
          </cell>
        </row>
        <row r="6459">
          <cell r="J6459" t="str">
            <v>PL20020TK</v>
          </cell>
          <cell r="K6459" t="str">
            <v>IC11230.QHINTINP.TRANS</v>
          </cell>
        </row>
        <row r="6460">
          <cell r="J6460" t="str">
            <v>PL20020TL</v>
          </cell>
          <cell r="K6460" t="str">
            <v>IC11230.MISINTER</v>
          </cell>
        </row>
        <row r="6461">
          <cell r="J6461" t="str">
            <v>PL20020TN</v>
          </cell>
          <cell r="K6461" t="str">
            <v>IC11230.TN_TOTAL</v>
          </cell>
        </row>
        <row r="6462">
          <cell r="J6462" t="str">
            <v>PL20020TS</v>
          </cell>
          <cell r="K6462" t="str">
            <v>IC11230.QHINTINP.TRANS</v>
          </cell>
        </row>
        <row r="6463">
          <cell r="J6463" t="str">
            <v>PL20020TT</v>
          </cell>
          <cell r="K6463" t="str">
            <v>IC11230.HTTGRINP.TRANS</v>
          </cell>
        </row>
        <row r="6464">
          <cell r="J6464" t="str">
            <v>PL20020TV</v>
          </cell>
          <cell r="K6464" t="str">
            <v>IC11230.TAV</v>
          </cell>
        </row>
        <row r="6465">
          <cell r="J6465" t="str">
            <v>PL20020UK</v>
          </cell>
          <cell r="K6465" t="str">
            <v>IC11230.QH_UK.TRANS</v>
          </cell>
        </row>
        <row r="6466">
          <cell r="J6466" t="str">
            <v>PL20020UN</v>
          </cell>
          <cell r="K6466" t="str">
            <v>IC11230.EASTERN</v>
          </cell>
        </row>
        <row r="6467">
          <cell r="J6467" t="str">
            <v>PL20020VN</v>
          </cell>
          <cell r="K6467" t="str">
            <v>IC11230.SOUTHERN</v>
          </cell>
        </row>
        <row r="6468">
          <cell r="J6468" t="str">
            <v>PL20020WH</v>
          </cell>
          <cell r="K6468" t="str">
            <v>IC11230.QFCL_TOT</v>
          </cell>
        </row>
        <row r="6469">
          <cell r="J6469" t="str">
            <v>PL20020YA</v>
          </cell>
          <cell r="K6469" t="str">
            <v>IC11230.MISINTER</v>
          </cell>
        </row>
        <row r="6470">
          <cell r="J6470" t="str">
            <v>PL20020YB</v>
          </cell>
          <cell r="K6470" t="str">
            <v>IC11230.MISINTER</v>
          </cell>
        </row>
        <row r="6471">
          <cell r="J6471" t="str">
            <v>PL20020YC</v>
          </cell>
          <cell r="K6471" t="str">
            <v>IC11230.MISINTER</v>
          </cell>
        </row>
        <row r="6472">
          <cell r="J6472" t="str">
            <v>PL20020YD</v>
          </cell>
          <cell r="K6472" t="str">
            <v>IC11230.MISINTER</v>
          </cell>
        </row>
        <row r="6473">
          <cell r="J6473" t="str">
            <v>PL20020YE</v>
          </cell>
          <cell r="K6473" t="str">
            <v>IC11230.MISINTER</v>
          </cell>
        </row>
        <row r="6474">
          <cell r="J6474" t="str">
            <v>PL20020YF</v>
          </cell>
          <cell r="K6474" t="str">
            <v>IC11230.MISINTER</v>
          </cell>
        </row>
        <row r="6475">
          <cell r="J6475" t="str">
            <v>PL20020YG</v>
          </cell>
          <cell r="K6475" t="str">
            <v>IC11230.MISINTER</v>
          </cell>
        </row>
        <row r="6476">
          <cell r="J6476" t="str">
            <v>PL20020YH</v>
          </cell>
          <cell r="K6476" t="str">
            <v>IC11230.MISINTER</v>
          </cell>
        </row>
        <row r="6477">
          <cell r="J6477" t="str">
            <v>PL20020YI</v>
          </cell>
          <cell r="K6477" t="str">
            <v>IC11230.MISINTER</v>
          </cell>
        </row>
        <row r="6478">
          <cell r="J6478" t="str">
            <v>PL20020YJ</v>
          </cell>
          <cell r="K6478" t="str">
            <v>IC11230.MISINTER</v>
          </cell>
        </row>
        <row r="6479">
          <cell r="J6479" t="str">
            <v>PL20020ZA</v>
          </cell>
          <cell r="K6479" t="str">
            <v>IC11230.MISINTER</v>
          </cell>
        </row>
        <row r="6480">
          <cell r="J6480" t="str">
            <v>PL20020ZB</v>
          </cell>
          <cell r="K6480" t="str">
            <v>IC11230.MISINTER</v>
          </cell>
        </row>
        <row r="6481">
          <cell r="J6481" t="str">
            <v>PL20020ZC</v>
          </cell>
          <cell r="K6481" t="str">
            <v>IC11230.MISINTER</v>
          </cell>
        </row>
        <row r="6482">
          <cell r="J6482" t="str">
            <v>PL20020ZN</v>
          </cell>
          <cell r="K6482" t="str">
            <v>IC11230.MISINTER</v>
          </cell>
        </row>
        <row r="6483">
          <cell r="J6483" t="str">
            <v>PL20020ZO</v>
          </cell>
          <cell r="K6483" t="str">
            <v>IC11230.MISINTER</v>
          </cell>
        </row>
        <row r="6484">
          <cell r="J6484" t="str">
            <v>PL20020ZP</v>
          </cell>
          <cell r="K6484" t="str">
            <v>IC11230.MISINTER</v>
          </cell>
        </row>
        <row r="6485">
          <cell r="J6485" t="str">
            <v>PL20020ZS</v>
          </cell>
          <cell r="K6485" t="str">
            <v>IC11230.MISINTER</v>
          </cell>
        </row>
        <row r="6486">
          <cell r="J6486" t="str">
            <v>PL20020ZZ</v>
          </cell>
          <cell r="K6486" t="str">
            <v>IC11230.MISINTER</v>
          </cell>
        </row>
        <row r="6487">
          <cell r="J6487" t="str">
            <v>PL20020Z?1</v>
          </cell>
          <cell r="K6487" t="str">
            <v>IC11230.</v>
          </cell>
        </row>
        <row r="6488">
          <cell r="J6488" t="str">
            <v>PL20020Z?2</v>
          </cell>
          <cell r="K6488" t="str">
            <v>IC11230.QFHPL</v>
          </cell>
        </row>
        <row r="6489">
          <cell r="J6489" t="str">
            <v>PL20020Z?3</v>
          </cell>
          <cell r="K6489" t="str">
            <v>IC11230.QFAH_AUD</v>
          </cell>
        </row>
        <row r="6490">
          <cell r="J6490" t="str">
            <v>PL20020Z?4</v>
          </cell>
          <cell r="K6490" t="str">
            <v>IC11230.AEH_AUD</v>
          </cell>
        </row>
        <row r="6491">
          <cell r="J6491" t="str">
            <v>PL20020Z?5</v>
          </cell>
          <cell r="K6491" t="str">
            <v>IC11230.DPEX_AUD</v>
          </cell>
        </row>
        <row r="6492">
          <cell r="J6492" t="str">
            <v>PL20020Z?6</v>
          </cell>
          <cell r="K6492" t="str">
            <v>IC11230.QDSPT</v>
          </cell>
        </row>
        <row r="6493">
          <cell r="J6493" t="str">
            <v>PL20020Z?7</v>
          </cell>
          <cell r="K6493" t="str">
            <v>IC11230.ASIA_INV</v>
          </cell>
        </row>
        <row r="6494">
          <cell r="J6494" t="str">
            <v>PL20020Z?8</v>
          </cell>
          <cell r="K6494" t="str">
            <v>IC11230.Tysentle</v>
          </cell>
        </row>
        <row r="6495">
          <cell r="J6495" t="str">
            <v>PL2006000</v>
          </cell>
          <cell r="K6495" t="str">
            <v>IC11430.MISINTER</v>
          </cell>
        </row>
        <row r="6496">
          <cell r="J6496" t="str">
            <v>PL20060AA</v>
          </cell>
          <cell r="K6496" t="str">
            <v>IC11430.QA_TOTAL</v>
          </cell>
        </row>
        <row r="6497">
          <cell r="J6497" t="str">
            <v>PL20060AB</v>
          </cell>
          <cell r="K6497" t="str">
            <v>IC11430.MISINTER</v>
          </cell>
        </row>
        <row r="6498">
          <cell r="J6498" t="str">
            <v>PL20060AC</v>
          </cell>
          <cell r="K6498" t="str">
            <v>IC11430.MISINTER</v>
          </cell>
        </row>
        <row r="6499">
          <cell r="J6499" t="str">
            <v>PL20060AF</v>
          </cell>
          <cell r="K6499" t="str">
            <v>IC11430.MISINTER</v>
          </cell>
        </row>
        <row r="6500">
          <cell r="J6500" t="str">
            <v>PL20060AI</v>
          </cell>
          <cell r="K6500" t="str">
            <v>IC11430.MISINTER</v>
          </cell>
        </row>
        <row r="6501">
          <cell r="J6501" t="str">
            <v>PL20060AO</v>
          </cell>
          <cell r="K6501" t="str">
            <v>IC11430.AUST_AIR</v>
          </cell>
        </row>
        <row r="6502">
          <cell r="J6502" t="str">
            <v>PL20060AP</v>
          </cell>
          <cell r="K6502" t="str">
            <v>IC11430.APD</v>
          </cell>
        </row>
        <row r="6503">
          <cell r="J6503" t="str">
            <v>PL20060AQ</v>
          </cell>
          <cell r="K6503" t="str">
            <v>IC11430.QLDINTER</v>
          </cell>
        </row>
        <row r="6504">
          <cell r="J6504" t="str">
            <v>PL20060AR</v>
          </cell>
          <cell r="K6504" t="str">
            <v>IC11430.ARA</v>
          </cell>
        </row>
        <row r="6505">
          <cell r="J6505" t="str">
            <v>PL20060AS</v>
          </cell>
          <cell r="K6505" t="str">
            <v>IC11430.MISINTER</v>
          </cell>
        </row>
        <row r="6506">
          <cell r="J6506" t="str">
            <v>PL20060AU</v>
          </cell>
          <cell r="K6506" t="str">
            <v>IC11430.RST_STAT</v>
          </cell>
        </row>
        <row r="6507">
          <cell r="J6507" t="str">
            <v>PL20060AV</v>
          </cell>
          <cell r="K6507" t="str">
            <v>IC11430.JET_ASIA</v>
          </cell>
        </row>
        <row r="6508">
          <cell r="J6508" t="str">
            <v>PL20060AW</v>
          </cell>
          <cell r="K6508" t="str">
            <v>IC11430.AWOPS</v>
          </cell>
        </row>
        <row r="6509">
          <cell r="J6509" t="str">
            <v>PL20060AX</v>
          </cell>
          <cell r="K6509" t="str">
            <v>IC11430.AIR_CON</v>
          </cell>
        </row>
        <row r="6510">
          <cell r="J6510" t="str">
            <v>PL20060BD</v>
          </cell>
          <cell r="K6510" t="str">
            <v>IC11430.MISINTER</v>
          </cell>
        </row>
        <row r="6511">
          <cell r="J6511" t="str">
            <v>PL20060BU</v>
          </cell>
          <cell r="K6511" t="str">
            <v>IC11430.BAUT_TOT</v>
          </cell>
        </row>
        <row r="6512">
          <cell r="J6512" t="str">
            <v>PL20060CA</v>
          </cell>
          <cell r="K6512" t="str">
            <v>IC11430.MISINTER</v>
          </cell>
        </row>
        <row r="6513">
          <cell r="J6513" t="str">
            <v>PL20060CH</v>
          </cell>
          <cell r="K6513" t="str">
            <v>IC11430.QFCL_TOT</v>
          </cell>
        </row>
        <row r="6514">
          <cell r="J6514" t="str">
            <v>PL20060CN</v>
          </cell>
          <cell r="K6514" t="str">
            <v>IC11430.QFCL_TOT</v>
          </cell>
        </row>
        <row r="6515">
          <cell r="J6515" t="str">
            <v>PL20060CW</v>
          </cell>
          <cell r="K6515" t="str">
            <v>IC11430.QFCL_TOT</v>
          </cell>
        </row>
        <row r="6516">
          <cell r="J6516" t="str">
            <v>PL20060DA</v>
          </cell>
          <cell r="K6516" t="str">
            <v>IC11430.DENINTER</v>
          </cell>
        </row>
        <row r="6517">
          <cell r="J6517" t="str">
            <v>PL20060DB</v>
          </cell>
          <cell r="K6517" t="str">
            <v>IC11430.DENINTER</v>
          </cell>
        </row>
        <row r="6518">
          <cell r="J6518" t="str">
            <v>PL20060DC</v>
          </cell>
          <cell r="K6518" t="str">
            <v>IC11430.DENINTER</v>
          </cell>
        </row>
        <row r="6519">
          <cell r="J6519" t="str">
            <v>PL20060DD</v>
          </cell>
          <cell r="K6519" t="str">
            <v>IC11430.DENINTER</v>
          </cell>
        </row>
        <row r="6520">
          <cell r="J6520" t="str">
            <v>PL20060DE</v>
          </cell>
          <cell r="K6520" t="str">
            <v>IC11430.DENINTER</v>
          </cell>
        </row>
        <row r="6521">
          <cell r="J6521" t="str">
            <v>PL20060DF</v>
          </cell>
          <cell r="K6521" t="str">
            <v>IC11430.DENINTER</v>
          </cell>
        </row>
        <row r="6522">
          <cell r="J6522" t="str">
            <v>PL20060DG</v>
          </cell>
          <cell r="K6522" t="str">
            <v>IC11430.DENINTER</v>
          </cell>
        </row>
        <row r="6523">
          <cell r="J6523" t="str">
            <v>PL20060DH</v>
          </cell>
          <cell r="K6523" t="str">
            <v>IC11430.DENINTER</v>
          </cell>
        </row>
        <row r="6524">
          <cell r="J6524" t="str">
            <v>PL20060DI</v>
          </cell>
          <cell r="K6524" t="str">
            <v>IC11430.DENINTER</v>
          </cell>
        </row>
        <row r="6525">
          <cell r="J6525" t="str">
            <v>PL20060DJ</v>
          </cell>
          <cell r="K6525" t="str">
            <v>IC11430.DENINTER</v>
          </cell>
        </row>
        <row r="6526">
          <cell r="J6526" t="str">
            <v>PL20060DK</v>
          </cell>
          <cell r="K6526" t="str">
            <v>IC11430.DENINTER</v>
          </cell>
        </row>
        <row r="6527">
          <cell r="J6527" t="str">
            <v>PL20060DL</v>
          </cell>
          <cell r="K6527" t="str">
            <v>IC11430.DENINTER</v>
          </cell>
        </row>
        <row r="6528">
          <cell r="J6528" t="str">
            <v>PL20060DM</v>
          </cell>
          <cell r="K6528" t="str">
            <v>IC11430.DENINTER</v>
          </cell>
        </row>
        <row r="6529">
          <cell r="J6529" t="str">
            <v>PL20060DS</v>
          </cell>
          <cell r="K6529" t="str">
            <v>IC11430.QDS</v>
          </cell>
        </row>
        <row r="6530">
          <cell r="J6530" t="str">
            <v>PL20060EF</v>
          </cell>
          <cell r="K6530" t="str">
            <v>IC11430.EFA</v>
          </cell>
        </row>
        <row r="6531">
          <cell r="J6531" t="str">
            <v>PL20060EG</v>
          </cell>
          <cell r="K6531" t="str">
            <v>IC11430.EXPRESS</v>
          </cell>
        </row>
        <row r="6532">
          <cell r="J6532" t="str">
            <v>PL20060EM</v>
          </cell>
          <cell r="K6532" t="str">
            <v>IC11430.MISINTER</v>
          </cell>
        </row>
        <row r="6533">
          <cell r="J6533" t="str">
            <v>PL20060EN</v>
          </cell>
          <cell r="K6533" t="str">
            <v>IC11430.ENGINTER</v>
          </cell>
        </row>
        <row r="6534">
          <cell r="J6534" t="str">
            <v>PL20060EO</v>
          </cell>
          <cell r="K6534" t="str">
            <v>IC11430.EFA_OPS</v>
          </cell>
        </row>
        <row r="6535">
          <cell r="J6535" t="str">
            <v>PL20060FB</v>
          </cell>
          <cell r="K6535" t="str">
            <v>IC11430.BAUT_TOT</v>
          </cell>
        </row>
        <row r="6536">
          <cell r="J6536" t="str">
            <v>PL20060HC</v>
          </cell>
          <cell r="K6536" t="str">
            <v>IC11430.QH_CRUIS</v>
          </cell>
        </row>
        <row r="6537">
          <cell r="J6537" t="str">
            <v>PL20060HK</v>
          </cell>
          <cell r="K6537" t="str">
            <v>IC11430.HTTHK.TRANS</v>
          </cell>
        </row>
        <row r="6538">
          <cell r="J6538" t="str">
            <v>PL20060IA</v>
          </cell>
          <cell r="K6538" t="str">
            <v>IC11430.MISINTER</v>
          </cell>
        </row>
        <row r="6539">
          <cell r="J6539" t="str">
            <v>PL20060IC</v>
          </cell>
          <cell r="K6539" t="str">
            <v>IC11430.MISINTER</v>
          </cell>
        </row>
        <row r="6540">
          <cell r="J6540" t="str">
            <v>PL20060IH</v>
          </cell>
          <cell r="K6540" t="str">
            <v>IC11430.JETSTAR</v>
          </cell>
        </row>
        <row r="6541">
          <cell r="J6541" t="str">
            <v>PL20060IM</v>
          </cell>
          <cell r="K6541" t="str">
            <v>IC11430.JETSTAR</v>
          </cell>
        </row>
        <row r="6542">
          <cell r="J6542" t="str">
            <v>PL20060IT</v>
          </cell>
          <cell r="K6542" t="str">
            <v>IC11430.MISINTER</v>
          </cell>
        </row>
        <row r="6543">
          <cell r="J6543" t="str">
            <v>PL20060JA</v>
          </cell>
          <cell r="K6543" t="str">
            <v>IC11430.QHINTINP.TRANS</v>
          </cell>
        </row>
        <row r="6544">
          <cell r="J6544" t="str">
            <v>PL20060JC</v>
          </cell>
          <cell r="K6544" t="str">
            <v>IC11430.JETCON</v>
          </cell>
        </row>
        <row r="6545">
          <cell r="J6545" t="str">
            <v>PL20060JH</v>
          </cell>
          <cell r="K6545" t="str">
            <v>IC11430.JHJ_AUD</v>
          </cell>
        </row>
        <row r="6546">
          <cell r="J6546" t="str">
            <v>PL20060JJ</v>
          </cell>
          <cell r="K6546" t="str">
            <v>IC11430.QHINTINP.TRANS</v>
          </cell>
        </row>
        <row r="6547">
          <cell r="J6547" t="str">
            <v>PL20060JT</v>
          </cell>
          <cell r="K6547" t="str">
            <v>IC11430.JTS</v>
          </cell>
        </row>
        <row r="6548">
          <cell r="J6548" t="str">
            <v>PL20060KA</v>
          </cell>
          <cell r="K6548" t="str">
            <v>IC11430.HTTGRINP.TRANS</v>
          </cell>
        </row>
        <row r="6549">
          <cell r="J6549" t="str">
            <v>PL20060KL</v>
          </cell>
          <cell r="K6549" t="str">
            <v>IC11430.MISINTER</v>
          </cell>
        </row>
        <row r="6550">
          <cell r="J6550" t="str">
            <v>PL20060KN</v>
          </cell>
          <cell r="K6550" t="str">
            <v>IC11430.AIRLINK</v>
          </cell>
        </row>
        <row r="6551">
          <cell r="J6551" t="str">
            <v>PL20060LA</v>
          </cell>
          <cell r="K6551" t="str">
            <v>IC11430.MISINTER</v>
          </cell>
        </row>
        <row r="6552">
          <cell r="J6552" t="str">
            <v>PL20060LB</v>
          </cell>
          <cell r="K6552" t="str">
            <v>IC11430.738_2</v>
          </cell>
        </row>
        <row r="6553">
          <cell r="J6553" t="str">
            <v>PL20060LC</v>
          </cell>
          <cell r="K6553" t="str">
            <v>IC11430.MISINTER</v>
          </cell>
        </row>
        <row r="6554">
          <cell r="J6554" t="str">
            <v>PL20060LD</v>
          </cell>
          <cell r="K6554" t="str">
            <v>IC11430.MISINTER</v>
          </cell>
        </row>
        <row r="6555">
          <cell r="J6555" t="str">
            <v>PL20060LE</v>
          </cell>
          <cell r="K6555" t="str">
            <v>IC11430.MISINTER</v>
          </cell>
        </row>
        <row r="6556">
          <cell r="J6556" t="str">
            <v>PL20060LF</v>
          </cell>
          <cell r="K6556" t="str">
            <v>IC11430.738_6</v>
          </cell>
        </row>
        <row r="6557">
          <cell r="J6557" t="str">
            <v>PL20060LG</v>
          </cell>
          <cell r="K6557" t="str">
            <v>IC11430.MISINTER</v>
          </cell>
        </row>
        <row r="6558">
          <cell r="J6558" t="str">
            <v>PL20060LH</v>
          </cell>
          <cell r="K6558" t="str">
            <v>IC11430.MISINTER</v>
          </cell>
        </row>
        <row r="6559">
          <cell r="J6559" t="str">
            <v>PL20060LI</v>
          </cell>
          <cell r="K6559" t="str">
            <v>IC11430.MISINTER</v>
          </cell>
        </row>
        <row r="6560">
          <cell r="J6560" t="str">
            <v>PL20060LJ</v>
          </cell>
          <cell r="K6560" t="str">
            <v>IC11430.744_4</v>
          </cell>
        </row>
        <row r="6561">
          <cell r="J6561" t="str">
            <v>PL20060LK</v>
          </cell>
          <cell r="K6561" t="str">
            <v>IC11430.MISINTER</v>
          </cell>
        </row>
        <row r="6562">
          <cell r="J6562" t="str">
            <v>PL20060LL</v>
          </cell>
          <cell r="K6562" t="str">
            <v>IC11430.MISINTER</v>
          </cell>
        </row>
        <row r="6563">
          <cell r="J6563" t="str">
            <v>PL20060LM</v>
          </cell>
          <cell r="K6563" t="str">
            <v>IC11430.MISINTER</v>
          </cell>
        </row>
        <row r="6564">
          <cell r="J6564" t="str">
            <v>PL20060LN</v>
          </cell>
          <cell r="K6564" t="str">
            <v>IC11430.A332_2</v>
          </cell>
        </row>
        <row r="6565">
          <cell r="J6565" t="str">
            <v>PL20060LO</v>
          </cell>
          <cell r="K6565" t="str">
            <v>IC11430.MISINTER</v>
          </cell>
        </row>
        <row r="6566">
          <cell r="J6566" t="str">
            <v>PL20060LP</v>
          </cell>
          <cell r="K6566" t="str">
            <v>IC11430.A332_4</v>
          </cell>
        </row>
        <row r="6567">
          <cell r="J6567" t="str">
            <v>PL20060LQ</v>
          </cell>
          <cell r="K6567" t="str">
            <v>IC11430.MISINTER</v>
          </cell>
        </row>
        <row r="6568">
          <cell r="J6568" t="str">
            <v>PL20060LR</v>
          </cell>
          <cell r="K6568" t="str">
            <v>IC11430.A332_6</v>
          </cell>
        </row>
        <row r="6569">
          <cell r="J6569" t="str">
            <v>PL20060LS</v>
          </cell>
          <cell r="K6569" t="str">
            <v>IC11430.MISINTER</v>
          </cell>
        </row>
        <row r="6570">
          <cell r="J6570" t="str">
            <v>PL20060LT</v>
          </cell>
          <cell r="K6570" t="str">
            <v>IC11430.A333_2</v>
          </cell>
        </row>
        <row r="6571">
          <cell r="J6571" t="str">
            <v>PL20060LU</v>
          </cell>
          <cell r="K6571" t="str">
            <v>IC11430.MISINTER</v>
          </cell>
        </row>
        <row r="6572">
          <cell r="J6572" t="str">
            <v>PL20060LV</v>
          </cell>
          <cell r="K6572" t="str">
            <v>IC11430.A388_2</v>
          </cell>
        </row>
        <row r="6573">
          <cell r="J6573" t="str">
            <v>PL20060LW</v>
          </cell>
          <cell r="K6573" t="str">
            <v>IC11430.MISINTER</v>
          </cell>
        </row>
        <row r="6574">
          <cell r="J6574" t="str">
            <v>PL20060LX</v>
          </cell>
          <cell r="K6574" t="str">
            <v>IC11430.A333_4</v>
          </cell>
        </row>
        <row r="6575">
          <cell r="J6575" t="str">
            <v>PL20060LY</v>
          </cell>
          <cell r="K6575" t="str">
            <v>IC11430.DASH8</v>
          </cell>
        </row>
        <row r="6576">
          <cell r="J6576" t="str">
            <v>PL20060MK</v>
          </cell>
          <cell r="K6576" t="str">
            <v>IC11430.MITOKAL</v>
          </cell>
        </row>
        <row r="6577">
          <cell r="J6577" t="str">
            <v>PL20060MY</v>
          </cell>
          <cell r="K6577" t="str">
            <v>IC11430.QHINTINP.TRANS</v>
          </cell>
        </row>
        <row r="6578">
          <cell r="J6578" t="str">
            <v>PL20060NO</v>
          </cell>
          <cell r="K6578" t="str">
            <v>IC11430.MISINTER</v>
          </cell>
        </row>
        <row r="6579">
          <cell r="J6579" t="str">
            <v>PL20060OF</v>
          </cell>
          <cell r="K6579" t="str">
            <v>IC11430.SUNSTATE</v>
          </cell>
        </row>
        <row r="6580">
          <cell r="J6580" t="str">
            <v>PL20060OH</v>
          </cell>
          <cell r="K6580" t="str">
            <v>IC11430.ENGINTER</v>
          </cell>
        </row>
        <row r="6581">
          <cell r="J6581" t="str">
            <v>PL20060PP</v>
          </cell>
          <cell r="K6581" t="str">
            <v>IC11430.MISINTER</v>
          </cell>
        </row>
        <row r="6582">
          <cell r="J6582" t="str">
            <v>PL20060PT</v>
          </cell>
          <cell r="K6582" t="str">
            <v>IC11430.MISINTER</v>
          </cell>
        </row>
        <row r="6583">
          <cell r="J6583" t="str">
            <v>PL20060QB</v>
          </cell>
          <cell r="K6583" t="str">
            <v>IC11430.QANTAIR</v>
          </cell>
        </row>
        <row r="6584">
          <cell r="J6584" t="str">
            <v>PL20060QC</v>
          </cell>
          <cell r="K6584" t="str">
            <v>IC11430.QFCL_TOT</v>
          </cell>
        </row>
        <row r="6585">
          <cell r="J6585" t="str">
            <v>PL20060QE</v>
          </cell>
          <cell r="K6585" t="str">
            <v>IC11430.QANLEASE</v>
          </cell>
        </row>
        <row r="6586">
          <cell r="J6586" t="str">
            <v>PL20060QF</v>
          </cell>
          <cell r="K6586" t="str">
            <v>IC11430.QA_TOTAL</v>
          </cell>
        </row>
        <row r="6587">
          <cell r="J6587" t="str">
            <v>PL20060QG</v>
          </cell>
          <cell r="K6587" t="str">
            <v>IC11430.QDS</v>
          </cell>
        </row>
        <row r="6588">
          <cell r="J6588" t="str">
            <v>PL20060QH</v>
          </cell>
          <cell r="K6588" t="str">
            <v>IC11430.QF_HOLS</v>
          </cell>
        </row>
        <row r="6589">
          <cell r="J6589" t="str">
            <v>PL20060QI</v>
          </cell>
          <cell r="K6589" t="str">
            <v>IC11430.QINZL_AU</v>
          </cell>
        </row>
        <row r="6590">
          <cell r="J6590" t="str">
            <v>PL20060QJ</v>
          </cell>
          <cell r="K6590" t="str">
            <v>IC11430.JET_NA</v>
          </cell>
        </row>
        <row r="6591">
          <cell r="J6591" t="str">
            <v>PL20060QK</v>
          </cell>
          <cell r="K6591" t="str">
            <v>IC11430.QK_TOTAL</v>
          </cell>
        </row>
        <row r="6592">
          <cell r="J6592" t="str">
            <v>PL20060QN</v>
          </cell>
          <cell r="K6592" t="str">
            <v>IC11430.MISINTER</v>
          </cell>
        </row>
        <row r="6593">
          <cell r="J6593" t="str">
            <v>PL20060QR</v>
          </cell>
          <cell r="K6593" t="str">
            <v>IC11430.QASAR</v>
          </cell>
        </row>
        <row r="6594">
          <cell r="J6594" t="str">
            <v>PL20060QS</v>
          </cell>
          <cell r="K6594" t="str">
            <v>IC11430.MISINTER</v>
          </cell>
        </row>
        <row r="6595">
          <cell r="J6595" t="str">
            <v>PL20060QT</v>
          </cell>
          <cell r="K6595" t="str">
            <v>IC11430.QH_TOURS</v>
          </cell>
        </row>
        <row r="6596">
          <cell r="J6596" t="str">
            <v>PL20060QU</v>
          </cell>
          <cell r="K6596" t="str">
            <v>IC11430.QCCUK</v>
          </cell>
        </row>
        <row r="6597">
          <cell r="J6597" t="str">
            <v>PL20060QV</v>
          </cell>
          <cell r="K6597" t="str">
            <v>IC11430.MISINTER</v>
          </cell>
        </row>
        <row r="6598">
          <cell r="J6598" t="str">
            <v>PL20060RQ</v>
          </cell>
          <cell r="K6598" t="str">
            <v>IC11430.MISINTER</v>
          </cell>
        </row>
        <row r="6599">
          <cell r="J6599" t="str">
            <v>PL20060SB</v>
          </cell>
          <cell r="K6599" t="str">
            <v>IC11430.BAUT_TOT</v>
          </cell>
        </row>
        <row r="6600">
          <cell r="J6600" t="str">
            <v>PL20060SC</v>
          </cell>
          <cell r="K6600" t="str">
            <v>IC11430.SCI</v>
          </cell>
        </row>
        <row r="6601">
          <cell r="J6601" t="str">
            <v>PL20060SF</v>
          </cell>
          <cell r="K6601" t="str">
            <v>IC11430.QFCL_TOT</v>
          </cell>
        </row>
        <row r="6602">
          <cell r="J6602" t="str">
            <v>PL20060SG</v>
          </cell>
          <cell r="K6602" t="str">
            <v>IC11430.HTTGRINP.TRANS</v>
          </cell>
        </row>
        <row r="6603">
          <cell r="J6603" t="str">
            <v>PL20060SH</v>
          </cell>
          <cell r="K6603" t="str">
            <v>IC11430.MISINTER</v>
          </cell>
        </row>
        <row r="6604">
          <cell r="J6604" t="str">
            <v>PL20060SU</v>
          </cell>
          <cell r="K6604" t="str">
            <v>IC11430.BAUT_TOT</v>
          </cell>
        </row>
        <row r="6605">
          <cell r="J6605" t="str">
            <v>PL20060TA</v>
          </cell>
          <cell r="K6605" t="str">
            <v>IC11430.QA_TOTAL</v>
          </cell>
        </row>
        <row r="6606">
          <cell r="J6606" t="str">
            <v>PL20060TB</v>
          </cell>
          <cell r="K6606" t="str">
            <v>IC11430.MISINTER</v>
          </cell>
        </row>
        <row r="6607">
          <cell r="J6607" t="str">
            <v>PL20060TC</v>
          </cell>
          <cell r="K6607" t="str">
            <v>IC11430.THAI_AIR</v>
          </cell>
        </row>
        <row r="6608">
          <cell r="J6608" t="str">
            <v>PL20060TE</v>
          </cell>
          <cell r="K6608" t="str">
            <v>IC11430.MISINTER</v>
          </cell>
        </row>
        <row r="6609">
          <cell r="J6609" t="str">
            <v>PL20060TH</v>
          </cell>
          <cell r="K6609" t="str">
            <v>IC11430.HTTGRINP.TRANS</v>
          </cell>
        </row>
        <row r="6610">
          <cell r="J6610" t="str">
            <v>PL20060TK</v>
          </cell>
          <cell r="K6610" t="str">
            <v>IC11430.QHINTINP.TRANS</v>
          </cell>
        </row>
        <row r="6611">
          <cell r="J6611" t="str">
            <v>PL20060TL</v>
          </cell>
          <cell r="K6611" t="str">
            <v>IC11430.MISINTER</v>
          </cell>
        </row>
        <row r="6612">
          <cell r="J6612" t="str">
            <v>PL20060TN</v>
          </cell>
          <cell r="K6612" t="str">
            <v>IC11430.TN_TOTAL</v>
          </cell>
        </row>
        <row r="6613">
          <cell r="J6613" t="str">
            <v>PL20060TS</v>
          </cell>
          <cell r="K6613" t="str">
            <v>IC11430.QHINTINP.TRANS</v>
          </cell>
        </row>
        <row r="6614">
          <cell r="J6614" t="str">
            <v>PL20060TT</v>
          </cell>
          <cell r="K6614" t="str">
            <v>IC11430.HTTGRINP.TRANS</v>
          </cell>
        </row>
        <row r="6615">
          <cell r="J6615" t="str">
            <v>PL20060TV</v>
          </cell>
          <cell r="K6615" t="str">
            <v>IC11430.TAV</v>
          </cell>
        </row>
        <row r="6616">
          <cell r="J6616" t="str">
            <v>PL20060UK</v>
          </cell>
          <cell r="K6616" t="str">
            <v>IC11430.QH_UK.TRANS</v>
          </cell>
        </row>
        <row r="6617">
          <cell r="J6617" t="str">
            <v>PL20060UN</v>
          </cell>
          <cell r="K6617" t="str">
            <v>IC11430.EASTERN</v>
          </cell>
        </row>
        <row r="6618">
          <cell r="J6618" t="str">
            <v>PL20060VN</v>
          </cell>
          <cell r="K6618" t="str">
            <v>IC11430.SOUTHERN</v>
          </cell>
        </row>
        <row r="6619">
          <cell r="J6619" t="str">
            <v>PL20060WH</v>
          </cell>
          <cell r="K6619" t="str">
            <v>IC11430.QFCL_TOT</v>
          </cell>
        </row>
        <row r="6620">
          <cell r="J6620" t="str">
            <v>PL20060YA</v>
          </cell>
          <cell r="K6620" t="str">
            <v>IC11430.MISINTER</v>
          </cell>
        </row>
        <row r="6621">
          <cell r="J6621" t="str">
            <v>PL20060YB</v>
          </cell>
          <cell r="K6621" t="str">
            <v>IC11430.MISINTER</v>
          </cell>
        </row>
        <row r="6622">
          <cell r="J6622" t="str">
            <v>PL20060YC</v>
          </cell>
          <cell r="K6622" t="str">
            <v>IC11430.MISINTER</v>
          </cell>
        </row>
        <row r="6623">
          <cell r="J6623" t="str">
            <v>PL20060YD</v>
          </cell>
          <cell r="K6623" t="str">
            <v>IC11430.MISINTER</v>
          </cell>
        </row>
        <row r="6624">
          <cell r="J6624" t="str">
            <v>PL20060YE</v>
          </cell>
          <cell r="K6624" t="str">
            <v>IC11430.MISINTER</v>
          </cell>
        </row>
        <row r="6625">
          <cell r="J6625" t="str">
            <v>PL20060YF</v>
          </cell>
          <cell r="K6625" t="str">
            <v>IC11430.MISINTER</v>
          </cell>
        </row>
        <row r="6626">
          <cell r="J6626" t="str">
            <v>PL20060YG</v>
          </cell>
          <cell r="K6626" t="str">
            <v>IC11430.MISINTER</v>
          </cell>
        </row>
        <row r="6627">
          <cell r="J6627" t="str">
            <v>PL20060YH</v>
          </cell>
          <cell r="K6627" t="str">
            <v>IC11430.MISINTER</v>
          </cell>
        </row>
        <row r="6628">
          <cell r="J6628" t="str">
            <v>PL20060YI</v>
          </cell>
          <cell r="K6628" t="str">
            <v>IC11430.MISINTER</v>
          </cell>
        </row>
        <row r="6629">
          <cell r="J6629" t="str">
            <v>PL20060YJ</v>
          </cell>
          <cell r="K6629" t="str">
            <v>IC11430.MISINTER</v>
          </cell>
        </row>
        <row r="6630">
          <cell r="J6630" t="str">
            <v>PL20060ZA</v>
          </cell>
          <cell r="K6630" t="str">
            <v>IC11430.MISINTER</v>
          </cell>
        </row>
        <row r="6631">
          <cell r="J6631" t="str">
            <v>PL20060ZB</v>
          </cell>
          <cell r="K6631" t="str">
            <v>IC11430.MISINTER</v>
          </cell>
        </row>
        <row r="6632">
          <cell r="J6632" t="str">
            <v>PL20060ZC</v>
          </cell>
          <cell r="K6632" t="str">
            <v>IC11430.MISINTER</v>
          </cell>
        </row>
        <row r="6633">
          <cell r="J6633" t="str">
            <v>PL20060ZN</v>
          </cell>
          <cell r="K6633" t="str">
            <v>IC11430.MISINTER</v>
          </cell>
        </row>
        <row r="6634">
          <cell r="J6634" t="str">
            <v>PL20060ZO</v>
          </cell>
          <cell r="K6634" t="str">
            <v>IC11430.MISINTER</v>
          </cell>
        </row>
        <row r="6635">
          <cell r="J6635" t="str">
            <v>PL20060ZP</v>
          </cell>
          <cell r="K6635" t="str">
            <v>IC11430.MISINTER</v>
          </cell>
        </row>
        <row r="6636">
          <cell r="J6636" t="str">
            <v>PL20060ZS</v>
          </cell>
          <cell r="K6636" t="str">
            <v>IC11430.MISINTER</v>
          </cell>
        </row>
        <row r="6637">
          <cell r="J6637" t="str">
            <v>PL20060ZZ</v>
          </cell>
          <cell r="K6637" t="str">
            <v>IC11430.MISINTER</v>
          </cell>
        </row>
        <row r="6638">
          <cell r="J6638" t="str">
            <v>PL20060Z?1</v>
          </cell>
          <cell r="K6638" t="str">
            <v>IC11430.</v>
          </cell>
        </row>
        <row r="6639">
          <cell r="J6639" t="str">
            <v>PL20060Z?2</v>
          </cell>
          <cell r="K6639" t="str">
            <v>IC11430.QFHPL</v>
          </cell>
        </row>
        <row r="6640">
          <cell r="J6640" t="str">
            <v>PL20060Z?3</v>
          </cell>
          <cell r="K6640" t="str">
            <v>IC11430.QFAH_AUD</v>
          </cell>
        </row>
        <row r="6641">
          <cell r="J6641" t="str">
            <v>PL20060Z?4</v>
          </cell>
          <cell r="K6641" t="str">
            <v>IC11430.AEH_AUD</v>
          </cell>
        </row>
        <row r="6642">
          <cell r="J6642" t="str">
            <v>PL20060Z?5</v>
          </cell>
          <cell r="K6642" t="str">
            <v>IC11430.DPEX_AUD</v>
          </cell>
        </row>
        <row r="6643">
          <cell r="J6643" t="str">
            <v>PL20060Z?6</v>
          </cell>
          <cell r="K6643" t="str">
            <v>IC11430.QDSPT</v>
          </cell>
        </row>
        <row r="6644">
          <cell r="J6644" t="str">
            <v>PL20060Z?7</v>
          </cell>
          <cell r="K6644" t="str">
            <v>IC11430.ASIA_INV</v>
          </cell>
        </row>
        <row r="6645">
          <cell r="J6645" t="str">
            <v>PL20060Z?8</v>
          </cell>
          <cell r="K6645" t="str">
            <v>IC11430.Tysentle</v>
          </cell>
        </row>
        <row r="6646">
          <cell r="J6646" t="str">
            <v>PL2008000</v>
          </cell>
          <cell r="K6646" t="str">
            <v>IC11630.MISINTER</v>
          </cell>
        </row>
        <row r="6647">
          <cell r="J6647" t="str">
            <v>PL20080AA</v>
          </cell>
          <cell r="K6647" t="str">
            <v>IC11630.QA_TOTAL</v>
          </cell>
        </row>
        <row r="6648">
          <cell r="J6648" t="str">
            <v>PL20080AB</v>
          </cell>
          <cell r="K6648" t="str">
            <v>IC11630.MISINTER</v>
          </cell>
        </row>
        <row r="6649">
          <cell r="J6649" t="str">
            <v>PL20080AC</v>
          </cell>
          <cell r="K6649" t="str">
            <v>IC11630.MISINTER</v>
          </cell>
        </row>
        <row r="6650">
          <cell r="J6650" t="str">
            <v>PL20080AF</v>
          </cell>
          <cell r="K6650" t="str">
            <v>IC11630.MISINTER</v>
          </cell>
        </row>
        <row r="6651">
          <cell r="J6651" t="str">
            <v>PL20080AI</v>
          </cell>
          <cell r="K6651" t="str">
            <v>IC11630.MISINTER</v>
          </cell>
        </row>
        <row r="6652">
          <cell r="J6652" t="str">
            <v>PL20080AO</v>
          </cell>
          <cell r="K6652" t="str">
            <v>IC11630.AUST_AIR</v>
          </cell>
        </row>
        <row r="6653">
          <cell r="J6653" t="str">
            <v>PL20080AP</v>
          </cell>
          <cell r="K6653" t="str">
            <v>IC11630.APD</v>
          </cell>
        </row>
        <row r="6654">
          <cell r="J6654" t="str">
            <v>PL20080AQ</v>
          </cell>
          <cell r="K6654" t="str">
            <v>IC11630.QLDINTER</v>
          </cell>
        </row>
        <row r="6655">
          <cell r="J6655" t="str">
            <v>PL20080AR</v>
          </cell>
          <cell r="K6655" t="str">
            <v>IC11630.ARA</v>
          </cell>
        </row>
        <row r="6656">
          <cell r="J6656" t="str">
            <v>PL20080AS</v>
          </cell>
          <cell r="K6656" t="str">
            <v>IC11630.MISINTER</v>
          </cell>
        </row>
        <row r="6657">
          <cell r="J6657" t="str">
            <v>PL20080AU</v>
          </cell>
          <cell r="K6657" t="str">
            <v>IC11630.RST_STAT</v>
          </cell>
        </row>
        <row r="6658">
          <cell r="J6658" t="str">
            <v>PL20080AV</v>
          </cell>
          <cell r="K6658" t="str">
            <v>IC11630.JET_ASIA</v>
          </cell>
        </row>
        <row r="6659">
          <cell r="J6659" t="str">
            <v>PL20080AW</v>
          </cell>
          <cell r="K6659" t="str">
            <v>IC11630.AWOPS</v>
          </cell>
        </row>
        <row r="6660">
          <cell r="J6660" t="str">
            <v>PL20080AX</v>
          </cell>
          <cell r="K6660" t="str">
            <v>IC11630.AIR_CON</v>
          </cell>
        </row>
        <row r="6661">
          <cell r="J6661" t="str">
            <v>PL20080BD</v>
          </cell>
          <cell r="K6661" t="str">
            <v>IC11630.MISINTER</v>
          </cell>
        </row>
        <row r="6662">
          <cell r="J6662" t="str">
            <v>PL20080BU</v>
          </cell>
          <cell r="K6662" t="str">
            <v>IC11630.BAUT_TOT</v>
          </cell>
        </row>
        <row r="6663">
          <cell r="J6663" t="str">
            <v>PL20080CA</v>
          </cell>
          <cell r="K6663" t="str">
            <v>IC11630.MISINTER</v>
          </cell>
        </row>
        <row r="6664">
          <cell r="J6664" t="str">
            <v>PL20080CH</v>
          </cell>
          <cell r="K6664" t="str">
            <v>IC11630.QFCL_TOT</v>
          </cell>
        </row>
        <row r="6665">
          <cell r="J6665" t="str">
            <v>PL20080CN</v>
          </cell>
          <cell r="K6665" t="str">
            <v>IC11630.QFCL_TOT</v>
          </cell>
        </row>
        <row r="6666">
          <cell r="J6666" t="str">
            <v>PL20080CW</v>
          </cell>
          <cell r="K6666" t="str">
            <v>IC11630.QFCL_TOT</v>
          </cell>
        </row>
        <row r="6667">
          <cell r="J6667" t="str">
            <v>PL20080DA</v>
          </cell>
          <cell r="K6667" t="str">
            <v>IC11630.DENINTER</v>
          </cell>
        </row>
        <row r="6668">
          <cell r="J6668" t="str">
            <v>PL20080DB</v>
          </cell>
          <cell r="K6668" t="str">
            <v>IC11630.DENINTER</v>
          </cell>
        </row>
        <row r="6669">
          <cell r="J6669" t="str">
            <v>PL20080DC</v>
          </cell>
          <cell r="K6669" t="str">
            <v>IC11630.DENINTER</v>
          </cell>
        </row>
        <row r="6670">
          <cell r="J6670" t="str">
            <v>PL20080DD</v>
          </cell>
          <cell r="K6670" t="str">
            <v>IC11630.DENINTER</v>
          </cell>
        </row>
        <row r="6671">
          <cell r="J6671" t="str">
            <v>PL20080DE</v>
          </cell>
          <cell r="K6671" t="str">
            <v>IC11630.DENINTER</v>
          </cell>
        </row>
        <row r="6672">
          <cell r="J6672" t="str">
            <v>PL20080DF</v>
          </cell>
          <cell r="K6672" t="str">
            <v>IC11630.DENINTER</v>
          </cell>
        </row>
        <row r="6673">
          <cell r="J6673" t="str">
            <v>PL20080DG</v>
          </cell>
          <cell r="K6673" t="str">
            <v>IC11630.DENINTER</v>
          </cell>
        </row>
        <row r="6674">
          <cell r="J6674" t="str">
            <v>PL20080DH</v>
          </cell>
          <cell r="K6674" t="str">
            <v>IC11630.DENINTER</v>
          </cell>
        </row>
        <row r="6675">
          <cell r="J6675" t="str">
            <v>PL20080DI</v>
          </cell>
          <cell r="K6675" t="str">
            <v>IC11630.DENINTER</v>
          </cell>
        </row>
        <row r="6676">
          <cell r="J6676" t="str">
            <v>PL20080DJ</v>
          </cell>
          <cell r="K6676" t="str">
            <v>IC11630.DENINTER</v>
          </cell>
        </row>
        <row r="6677">
          <cell r="J6677" t="str">
            <v>PL20080DK</v>
          </cell>
          <cell r="K6677" t="str">
            <v>IC11630.DENINTER</v>
          </cell>
        </row>
        <row r="6678">
          <cell r="J6678" t="str">
            <v>PL20080DL</v>
          </cell>
          <cell r="K6678" t="str">
            <v>IC11630.DENINTER</v>
          </cell>
        </row>
        <row r="6679">
          <cell r="J6679" t="str">
            <v>PL20080DM</v>
          </cell>
          <cell r="K6679" t="str">
            <v>IC11630.DENINTER</v>
          </cell>
        </row>
        <row r="6680">
          <cell r="J6680" t="str">
            <v>PL20080DS</v>
          </cell>
          <cell r="K6680" t="str">
            <v>IC11630.QDS</v>
          </cell>
        </row>
        <row r="6681">
          <cell r="J6681" t="str">
            <v>PL20080EF</v>
          </cell>
          <cell r="K6681" t="str">
            <v>IC11630.EFA</v>
          </cell>
        </row>
        <row r="6682">
          <cell r="J6682" t="str">
            <v>PL20080EG</v>
          </cell>
          <cell r="K6682" t="str">
            <v>IC11630.EXPRESS</v>
          </cell>
        </row>
        <row r="6683">
          <cell r="J6683" t="str">
            <v>PL20080EM</v>
          </cell>
          <cell r="K6683" t="str">
            <v>IC11630.MISINTER</v>
          </cell>
        </row>
        <row r="6684">
          <cell r="J6684" t="str">
            <v>PL20080EN</v>
          </cell>
          <cell r="K6684" t="str">
            <v>IC11630.ENGINTER</v>
          </cell>
        </row>
        <row r="6685">
          <cell r="J6685" t="str">
            <v>PL20080EO</v>
          </cell>
          <cell r="K6685" t="str">
            <v>IC11630.EFA_OPS</v>
          </cell>
        </row>
        <row r="6686">
          <cell r="J6686" t="str">
            <v>PL20080FB</v>
          </cell>
          <cell r="K6686" t="str">
            <v>IC11630.BAUT_TOT</v>
          </cell>
        </row>
        <row r="6687">
          <cell r="J6687" t="str">
            <v>PL20080HC</v>
          </cell>
          <cell r="K6687" t="str">
            <v>IC11630.QH_CRUIS</v>
          </cell>
        </row>
        <row r="6688">
          <cell r="J6688" t="str">
            <v>PL20080HK</v>
          </cell>
          <cell r="K6688" t="str">
            <v>IC11630.HTTHK.TRANS</v>
          </cell>
        </row>
        <row r="6689">
          <cell r="J6689" t="str">
            <v>PL20080IA</v>
          </cell>
          <cell r="K6689" t="str">
            <v>IC11630.MISINTER</v>
          </cell>
        </row>
        <row r="6690">
          <cell r="J6690" t="str">
            <v>PL20080IC</v>
          </cell>
          <cell r="K6690" t="str">
            <v>IC11630.MISINTER</v>
          </cell>
        </row>
        <row r="6691">
          <cell r="J6691" t="str">
            <v>PL20080IH</v>
          </cell>
          <cell r="K6691" t="str">
            <v>IC11630.JETSTAR</v>
          </cell>
        </row>
        <row r="6692">
          <cell r="J6692" t="str">
            <v>PL20080IM</v>
          </cell>
          <cell r="K6692" t="str">
            <v>IC11630.JETSTAR</v>
          </cell>
        </row>
        <row r="6693">
          <cell r="J6693" t="str">
            <v>PL20080IT</v>
          </cell>
          <cell r="K6693" t="str">
            <v>IC11630.MISINTER</v>
          </cell>
        </row>
        <row r="6694">
          <cell r="J6694" t="str">
            <v>PL20080JA</v>
          </cell>
          <cell r="K6694" t="str">
            <v>IC11630.QHINTINP.TRANS</v>
          </cell>
        </row>
        <row r="6695">
          <cell r="J6695" t="str">
            <v>PL20080JC</v>
          </cell>
          <cell r="K6695" t="str">
            <v>IC11630.JETCON</v>
          </cell>
        </row>
        <row r="6696">
          <cell r="J6696" t="str">
            <v>PL20080JH</v>
          </cell>
          <cell r="K6696" t="str">
            <v>IC11630.JHJ_AUD</v>
          </cell>
        </row>
        <row r="6697">
          <cell r="J6697" t="str">
            <v>PL20080JJ</v>
          </cell>
          <cell r="K6697" t="str">
            <v>IC11630.QHINTINP.TRANS</v>
          </cell>
        </row>
        <row r="6698">
          <cell r="J6698" t="str">
            <v>PL20080JT</v>
          </cell>
          <cell r="K6698" t="str">
            <v>IC11630.JTS</v>
          </cell>
        </row>
        <row r="6699">
          <cell r="J6699" t="str">
            <v>PL20080KA</v>
          </cell>
          <cell r="K6699" t="str">
            <v>IC11630.HTTGRINP.TRANS</v>
          </cell>
        </row>
        <row r="6700">
          <cell r="J6700" t="str">
            <v>PL20080KL</v>
          </cell>
          <cell r="K6700" t="str">
            <v>IC11630.MISINTER</v>
          </cell>
        </row>
        <row r="6701">
          <cell r="J6701" t="str">
            <v>PL20080KN</v>
          </cell>
          <cell r="K6701" t="str">
            <v>IC11630.AIRLINK</v>
          </cell>
        </row>
        <row r="6702">
          <cell r="J6702" t="str">
            <v>PL20080LA</v>
          </cell>
          <cell r="K6702" t="str">
            <v>IC11630.MISINTER</v>
          </cell>
        </row>
        <row r="6703">
          <cell r="J6703" t="str">
            <v>PL20080LB</v>
          </cell>
          <cell r="K6703" t="str">
            <v>IC11630.738_2</v>
          </cell>
        </row>
        <row r="6704">
          <cell r="J6704" t="str">
            <v>PL20080LC</v>
          </cell>
          <cell r="K6704" t="str">
            <v>IC11630.MISINTER</v>
          </cell>
        </row>
        <row r="6705">
          <cell r="J6705" t="str">
            <v>PL20080LD</v>
          </cell>
          <cell r="K6705" t="str">
            <v>IC11630.MISINTER</v>
          </cell>
        </row>
        <row r="6706">
          <cell r="J6706" t="str">
            <v>PL20080LE</v>
          </cell>
          <cell r="K6706" t="str">
            <v>IC11630.MISINTER</v>
          </cell>
        </row>
        <row r="6707">
          <cell r="J6707" t="str">
            <v>PL20080LF</v>
          </cell>
          <cell r="K6707" t="str">
            <v>IC11630.738_6</v>
          </cell>
        </row>
        <row r="6708">
          <cell r="J6708" t="str">
            <v>PL20080LG</v>
          </cell>
          <cell r="K6708" t="str">
            <v>IC11630.MISINTER</v>
          </cell>
        </row>
        <row r="6709">
          <cell r="J6709" t="str">
            <v>PL20080LH</v>
          </cell>
          <cell r="K6709" t="str">
            <v>IC11630.MISINTER</v>
          </cell>
        </row>
        <row r="6710">
          <cell r="J6710" t="str">
            <v>PL20080LI</v>
          </cell>
          <cell r="K6710" t="str">
            <v>IC11630.MISINTER</v>
          </cell>
        </row>
        <row r="6711">
          <cell r="J6711" t="str">
            <v>PL20080LJ</v>
          </cell>
          <cell r="K6711" t="str">
            <v>IC11630.744_4</v>
          </cell>
        </row>
        <row r="6712">
          <cell r="J6712" t="str">
            <v>PL20080LK</v>
          </cell>
          <cell r="K6712" t="str">
            <v>IC11630.MISINTER</v>
          </cell>
        </row>
        <row r="6713">
          <cell r="J6713" t="str">
            <v>PL20080LL</v>
          </cell>
          <cell r="K6713" t="str">
            <v>IC11630.MISINTER</v>
          </cell>
        </row>
        <row r="6714">
          <cell r="J6714" t="str">
            <v>PL20080LM</v>
          </cell>
          <cell r="K6714" t="str">
            <v>IC11630.MISINTER</v>
          </cell>
        </row>
        <row r="6715">
          <cell r="J6715" t="str">
            <v>PL20080LN</v>
          </cell>
          <cell r="K6715" t="str">
            <v>IC11630.A332_2</v>
          </cell>
        </row>
        <row r="6716">
          <cell r="J6716" t="str">
            <v>PL20080LO</v>
          </cell>
          <cell r="K6716" t="str">
            <v>IC11630.MISINTER</v>
          </cell>
        </row>
        <row r="6717">
          <cell r="J6717" t="str">
            <v>PL20080LP</v>
          </cell>
          <cell r="K6717" t="str">
            <v>IC11630.A332_4</v>
          </cell>
        </row>
        <row r="6718">
          <cell r="J6718" t="str">
            <v>PL20080LQ</v>
          </cell>
          <cell r="K6718" t="str">
            <v>IC11630.MISINTER</v>
          </cell>
        </row>
        <row r="6719">
          <cell r="J6719" t="str">
            <v>PL20080LR</v>
          </cell>
          <cell r="K6719" t="str">
            <v>IC11630.A332_6</v>
          </cell>
        </row>
        <row r="6720">
          <cell r="J6720" t="str">
            <v>PL20080LS</v>
          </cell>
          <cell r="K6720" t="str">
            <v>IC11630.MISINTER</v>
          </cell>
        </row>
        <row r="6721">
          <cell r="J6721" t="str">
            <v>PL20080LT</v>
          </cell>
          <cell r="K6721" t="str">
            <v>IC11630.A333_2</v>
          </cell>
        </row>
        <row r="6722">
          <cell r="J6722" t="str">
            <v>PL20080LU</v>
          </cell>
          <cell r="K6722" t="str">
            <v>IC11630.MISINTER</v>
          </cell>
        </row>
        <row r="6723">
          <cell r="J6723" t="str">
            <v>PL20080LV</v>
          </cell>
          <cell r="K6723" t="str">
            <v>IC11630.A388_2</v>
          </cell>
        </row>
        <row r="6724">
          <cell r="J6724" t="str">
            <v>PL20080LW</v>
          </cell>
          <cell r="K6724" t="str">
            <v>IC11630.MISINTER</v>
          </cell>
        </row>
        <row r="6725">
          <cell r="J6725" t="str">
            <v>PL20080LX</v>
          </cell>
          <cell r="K6725" t="str">
            <v>IC11630.A333_4</v>
          </cell>
        </row>
        <row r="6726">
          <cell r="J6726" t="str">
            <v>PL20080LY</v>
          </cell>
          <cell r="K6726" t="str">
            <v>IC11630.DASH8</v>
          </cell>
        </row>
        <row r="6727">
          <cell r="J6727" t="str">
            <v>PL20080MK</v>
          </cell>
          <cell r="K6727" t="str">
            <v>IC11630.MITOKAL</v>
          </cell>
        </row>
        <row r="6728">
          <cell r="J6728" t="str">
            <v>PL20080MY</v>
          </cell>
          <cell r="K6728" t="str">
            <v>IC11630.QHINTINP.TRANS</v>
          </cell>
        </row>
        <row r="6729">
          <cell r="J6729" t="str">
            <v>PL20080NO</v>
          </cell>
          <cell r="K6729" t="str">
            <v>IC11630.MISINTER</v>
          </cell>
        </row>
        <row r="6730">
          <cell r="J6730" t="str">
            <v>PL20080OF</v>
          </cell>
          <cell r="K6730" t="str">
            <v>IC11630.SUNSTATE</v>
          </cell>
        </row>
        <row r="6731">
          <cell r="J6731" t="str">
            <v>PL20080OH</v>
          </cell>
          <cell r="K6731" t="str">
            <v>IC11630.ENGINTER</v>
          </cell>
        </row>
        <row r="6732">
          <cell r="J6732" t="str">
            <v>PL20080PP</v>
          </cell>
          <cell r="K6732" t="str">
            <v>IC11630.MISINTER</v>
          </cell>
        </row>
        <row r="6733">
          <cell r="J6733" t="str">
            <v>PL20080PT</v>
          </cell>
          <cell r="K6733" t="str">
            <v>IC11630.MISINTER</v>
          </cell>
        </row>
        <row r="6734">
          <cell r="J6734" t="str">
            <v>PL20080QB</v>
          </cell>
          <cell r="K6734" t="str">
            <v>IC11630.QANTAIR</v>
          </cell>
        </row>
        <row r="6735">
          <cell r="J6735" t="str">
            <v>PL20080QC</v>
          </cell>
          <cell r="K6735" t="str">
            <v>IC11630.QFCL_TOT</v>
          </cell>
        </row>
        <row r="6736">
          <cell r="J6736" t="str">
            <v>PL20080QE</v>
          </cell>
          <cell r="K6736" t="str">
            <v>IC11630.QANLEASE</v>
          </cell>
        </row>
        <row r="6737">
          <cell r="J6737" t="str">
            <v>PL20080QF</v>
          </cell>
          <cell r="K6737" t="str">
            <v>IC11630.QA_TOTAL</v>
          </cell>
        </row>
        <row r="6738">
          <cell r="J6738" t="str">
            <v>PL20080QG</v>
          </cell>
          <cell r="K6738" t="str">
            <v>IC11630.QDS</v>
          </cell>
        </row>
        <row r="6739">
          <cell r="J6739" t="str">
            <v>PL20080QH</v>
          </cell>
          <cell r="K6739" t="str">
            <v>IC11630.QF_HOLS</v>
          </cell>
        </row>
        <row r="6740">
          <cell r="J6740" t="str">
            <v>PL20080QI</v>
          </cell>
          <cell r="K6740" t="str">
            <v>IC11630.QINZL_AU</v>
          </cell>
        </row>
        <row r="6741">
          <cell r="J6741" t="str">
            <v>PL20080QJ</v>
          </cell>
          <cell r="K6741" t="str">
            <v>IC11630.JET_NA</v>
          </cell>
        </row>
        <row r="6742">
          <cell r="J6742" t="str">
            <v>PL20080QK</v>
          </cell>
          <cell r="K6742" t="str">
            <v>IC11630.QK_TOTAL</v>
          </cell>
        </row>
        <row r="6743">
          <cell r="J6743" t="str">
            <v>PL20080QN</v>
          </cell>
          <cell r="K6743" t="str">
            <v>IC11630.MISINTER</v>
          </cell>
        </row>
        <row r="6744">
          <cell r="J6744" t="str">
            <v>PL20080QR</v>
          </cell>
          <cell r="K6744" t="str">
            <v>IC11630.QASAR</v>
          </cell>
        </row>
        <row r="6745">
          <cell r="J6745" t="str">
            <v>PL20080QS</v>
          </cell>
          <cell r="K6745" t="str">
            <v>IC11630.MISINTER</v>
          </cell>
        </row>
        <row r="6746">
          <cell r="J6746" t="str">
            <v>PL20080QT</v>
          </cell>
          <cell r="K6746" t="str">
            <v>IC11630.QH_TOURS</v>
          </cell>
        </row>
        <row r="6747">
          <cell r="J6747" t="str">
            <v>PL20080QU</v>
          </cell>
          <cell r="K6747" t="str">
            <v>IC11630.QCCUK</v>
          </cell>
        </row>
        <row r="6748">
          <cell r="J6748" t="str">
            <v>PL20080QV</v>
          </cell>
          <cell r="K6748" t="str">
            <v>IC11630.MISINTER</v>
          </cell>
        </row>
        <row r="6749">
          <cell r="J6749" t="str">
            <v>PL20080RQ</v>
          </cell>
          <cell r="K6749" t="str">
            <v>IC11630.MISINTER</v>
          </cell>
        </row>
        <row r="6750">
          <cell r="J6750" t="str">
            <v>PL20080SB</v>
          </cell>
          <cell r="K6750" t="str">
            <v>IC11630.BAUT_TOT</v>
          </cell>
        </row>
        <row r="6751">
          <cell r="J6751" t="str">
            <v>PL20080SC</v>
          </cell>
          <cell r="K6751" t="str">
            <v>IC11630.SCI</v>
          </cell>
        </row>
        <row r="6752">
          <cell r="J6752" t="str">
            <v>PL20080SF</v>
          </cell>
          <cell r="K6752" t="str">
            <v>IC11630.QFCL_TOT</v>
          </cell>
        </row>
        <row r="6753">
          <cell r="J6753" t="str">
            <v>PL20080SG</v>
          </cell>
          <cell r="K6753" t="str">
            <v>IC11630.HTTGRINP.TRANS</v>
          </cell>
        </row>
        <row r="6754">
          <cell r="J6754" t="str">
            <v>PL20080SH</v>
          </cell>
          <cell r="K6754" t="str">
            <v>IC11630.MISINTER</v>
          </cell>
        </row>
        <row r="6755">
          <cell r="J6755" t="str">
            <v>PL20080SU</v>
          </cell>
          <cell r="K6755" t="str">
            <v>IC11630.BAUT_TOT</v>
          </cell>
        </row>
        <row r="6756">
          <cell r="J6756" t="str">
            <v>PL20080TA</v>
          </cell>
          <cell r="K6756" t="str">
            <v>IC11630.QA_TOTAL</v>
          </cell>
        </row>
        <row r="6757">
          <cell r="J6757" t="str">
            <v>PL20080TB</v>
          </cell>
          <cell r="K6757" t="str">
            <v>IC11630.MISINTER</v>
          </cell>
        </row>
        <row r="6758">
          <cell r="J6758" t="str">
            <v>PL20080TC</v>
          </cell>
          <cell r="K6758" t="str">
            <v>IC11630.THAI_AIR</v>
          </cell>
        </row>
        <row r="6759">
          <cell r="J6759" t="str">
            <v>PL20080TE</v>
          </cell>
          <cell r="K6759" t="str">
            <v>IC11630.MISINTER</v>
          </cell>
        </row>
        <row r="6760">
          <cell r="J6760" t="str">
            <v>PL20080TH</v>
          </cell>
          <cell r="K6760" t="str">
            <v>IC11630.HTTGRINP.TRANS</v>
          </cell>
        </row>
        <row r="6761">
          <cell r="J6761" t="str">
            <v>PL20080TK</v>
          </cell>
          <cell r="K6761" t="str">
            <v>IC11630.QHINTINP.TRANS</v>
          </cell>
        </row>
        <row r="6762">
          <cell r="J6762" t="str">
            <v>PL20080TL</v>
          </cell>
          <cell r="K6762" t="str">
            <v>IC11630.MISINTER</v>
          </cell>
        </row>
        <row r="6763">
          <cell r="J6763" t="str">
            <v>PL20080TN</v>
          </cell>
          <cell r="K6763" t="str">
            <v>IC11630.TN_TOTAL</v>
          </cell>
        </row>
        <row r="6764">
          <cell r="J6764" t="str">
            <v>PL20080TS</v>
          </cell>
          <cell r="K6764" t="str">
            <v>IC11630.QHINTINP.TRANS</v>
          </cell>
        </row>
        <row r="6765">
          <cell r="J6765" t="str">
            <v>PL20080TT</v>
          </cell>
          <cell r="K6765" t="str">
            <v>IC11630.HTTGRINP.TRANS</v>
          </cell>
        </row>
        <row r="6766">
          <cell r="J6766" t="str">
            <v>PL20080TV</v>
          </cell>
          <cell r="K6766" t="str">
            <v>IC11630.TAV</v>
          </cell>
        </row>
        <row r="6767">
          <cell r="J6767" t="str">
            <v>PL20080UK</v>
          </cell>
          <cell r="K6767" t="str">
            <v>IC11630.QH_UK.TRANS</v>
          </cell>
        </row>
        <row r="6768">
          <cell r="J6768" t="str">
            <v>PL20080UN</v>
          </cell>
          <cell r="K6768" t="str">
            <v>IC11630.EASTERN</v>
          </cell>
        </row>
        <row r="6769">
          <cell r="J6769" t="str">
            <v>PL20080VN</v>
          </cell>
          <cell r="K6769" t="str">
            <v>IC11630.SOUTHERN</v>
          </cell>
        </row>
        <row r="6770">
          <cell r="J6770" t="str">
            <v>PL20080WH</v>
          </cell>
          <cell r="K6770" t="str">
            <v>IC11630.QFCL_TOT</v>
          </cell>
        </row>
        <row r="6771">
          <cell r="J6771" t="str">
            <v>PL20080YA</v>
          </cell>
          <cell r="K6771" t="str">
            <v>IC11630.MISINTER</v>
          </cell>
        </row>
        <row r="6772">
          <cell r="J6772" t="str">
            <v>PL20080YB</v>
          </cell>
          <cell r="K6772" t="str">
            <v>IC11630.MISINTER</v>
          </cell>
        </row>
        <row r="6773">
          <cell r="J6773" t="str">
            <v>PL20080YC</v>
          </cell>
          <cell r="K6773" t="str">
            <v>IC11630.MISINTER</v>
          </cell>
        </row>
        <row r="6774">
          <cell r="J6774" t="str">
            <v>PL20080YD</v>
          </cell>
          <cell r="K6774" t="str">
            <v>IC11630.MISINTER</v>
          </cell>
        </row>
        <row r="6775">
          <cell r="J6775" t="str">
            <v>PL20080YE</v>
          </cell>
          <cell r="K6775" t="str">
            <v>IC11630.MISINTER</v>
          </cell>
        </row>
        <row r="6776">
          <cell r="J6776" t="str">
            <v>PL20080YF</v>
          </cell>
          <cell r="K6776" t="str">
            <v>IC11630.MISINTER</v>
          </cell>
        </row>
        <row r="6777">
          <cell r="J6777" t="str">
            <v>PL20080YG</v>
          </cell>
          <cell r="K6777" t="str">
            <v>IC11630.MISINTER</v>
          </cell>
        </row>
        <row r="6778">
          <cell r="J6778" t="str">
            <v>PL20080YH</v>
          </cell>
          <cell r="K6778" t="str">
            <v>IC11630.MISINTER</v>
          </cell>
        </row>
        <row r="6779">
          <cell r="J6779" t="str">
            <v>PL20080YI</v>
          </cell>
          <cell r="K6779" t="str">
            <v>IC11630.MISINTER</v>
          </cell>
        </row>
        <row r="6780">
          <cell r="J6780" t="str">
            <v>PL20080YJ</v>
          </cell>
          <cell r="K6780" t="str">
            <v>IC11630.MISINTER</v>
          </cell>
        </row>
        <row r="6781">
          <cell r="J6781" t="str">
            <v>PL20080ZA</v>
          </cell>
          <cell r="K6781" t="str">
            <v>IC11630.MISINTER</v>
          </cell>
        </row>
        <row r="6782">
          <cell r="J6782" t="str">
            <v>PL20080ZB</v>
          </cell>
          <cell r="K6782" t="str">
            <v>IC11630.MISINTER</v>
          </cell>
        </row>
        <row r="6783">
          <cell r="J6783" t="str">
            <v>PL20080ZC</v>
          </cell>
          <cell r="K6783" t="str">
            <v>IC11630.MISINTER</v>
          </cell>
        </row>
        <row r="6784">
          <cell r="J6784" t="str">
            <v>PL20080ZN</v>
          </cell>
          <cell r="K6784" t="str">
            <v>IC11630.MISINTER</v>
          </cell>
        </row>
        <row r="6785">
          <cell r="J6785" t="str">
            <v>PL20080ZO</v>
          </cell>
          <cell r="K6785" t="str">
            <v>IC11630.MISINTER</v>
          </cell>
        </row>
        <row r="6786">
          <cell r="J6786" t="str">
            <v>PL20080ZP</v>
          </cell>
          <cell r="K6786" t="str">
            <v>IC11630.MISINTER</v>
          </cell>
        </row>
        <row r="6787">
          <cell r="J6787" t="str">
            <v>PL20080ZS</v>
          </cell>
          <cell r="K6787" t="str">
            <v>IC11630.MISINTER</v>
          </cell>
        </row>
        <row r="6788">
          <cell r="J6788" t="str">
            <v>PL20080ZZ</v>
          </cell>
          <cell r="K6788" t="str">
            <v>IC11630.MISINTER</v>
          </cell>
        </row>
        <row r="6789">
          <cell r="J6789" t="str">
            <v>PL20080Z?1</v>
          </cell>
          <cell r="K6789" t="str">
            <v>IC11630.</v>
          </cell>
        </row>
        <row r="6790">
          <cell r="J6790" t="str">
            <v>PL20080Z?2</v>
          </cell>
          <cell r="K6790" t="str">
            <v>IC11630.QFHPL</v>
          </cell>
        </row>
        <row r="6791">
          <cell r="J6791" t="str">
            <v>PL20080Z?3</v>
          </cell>
          <cell r="K6791" t="str">
            <v>IC11630.QFAH_AUD</v>
          </cell>
        </row>
        <row r="6792">
          <cell r="J6792" t="str">
            <v>PL20080Z?4</v>
          </cell>
          <cell r="K6792" t="str">
            <v>IC11630.AEH_AUD</v>
          </cell>
        </row>
        <row r="6793">
          <cell r="J6793" t="str">
            <v>PL20080Z?5</v>
          </cell>
          <cell r="K6793" t="str">
            <v>IC11630.DPEX_AUD</v>
          </cell>
        </row>
        <row r="6794">
          <cell r="J6794" t="str">
            <v>PL20080Z?6</v>
          </cell>
          <cell r="K6794" t="str">
            <v>IC11630.QDSPT</v>
          </cell>
        </row>
        <row r="6795">
          <cell r="J6795" t="str">
            <v>PL20080Z?7</v>
          </cell>
          <cell r="K6795" t="str">
            <v>IC11630.ASIA_INV</v>
          </cell>
        </row>
        <row r="6796">
          <cell r="J6796" t="str">
            <v>PL20080Z?8</v>
          </cell>
          <cell r="K6796" t="str">
            <v>IC11630.Tysentle</v>
          </cell>
        </row>
        <row r="6797">
          <cell r="J6797" t="str">
            <v>PL2020000</v>
          </cell>
          <cell r="K6797" t="str">
            <v>IC11030.MISINTER</v>
          </cell>
        </row>
        <row r="6798">
          <cell r="J6798" t="str">
            <v>PL20200AA</v>
          </cell>
          <cell r="K6798" t="str">
            <v>IC11030.QA_TOTAL</v>
          </cell>
        </row>
        <row r="6799">
          <cell r="J6799" t="str">
            <v>PL20200AB</v>
          </cell>
          <cell r="K6799" t="str">
            <v>IC11030.MISINTER</v>
          </cell>
        </row>
        <row r="6800">
          <cell r="J6800" t="str">
            <v>PL20200AC</v>
          </cell>
          <cell r="K6800" t="str">
            <v>IC11030.MISINTER</v>
          </cell>
        </row>
        <row r="6801">
          <cell r="J6801" t="str">
            <v>PL20200AF</v>
          </cell>
          <cell r="K6801" t="str">
            <v>IC11030.MISINTER</v>
          </cell>
        </row>
        <row r="6802">
          <cell r="J6802" t="str">
            <v>PL20200AI</v>
          </cell>
          <cell r="K6802" t="str">
            <v>IC11030.MISINTER</v>
          </cell>
        </row>
        <row r="6803">
          <cell r="J6803" t="str">
            <v>PL20200AO</v>
          </cell>
          <cell r="K6803" t="str">
            <v>IC11030.AUST_AIR</v>
          </cell>
        </row>
        <row r="6804">
          <cell r="J6804" t="str">
            <v>PL20200AP</v>
          </cell>
          <cell r="K6804" t="str">
            <v>IC11030.APD</v>
          </cell>
        </row>
        <row r="6805">
          <cell r="J6805" t="str">
            <v>PL20200AQ</v>
          </cell>
          <cell r="K6805" t="str">
            <v>IC11030.QLDINTER</v>
          </cell>
        </row>
        <row r="6806">
          <cell r="J6806" t="str">
            <v>PL20200AR</v>
          </cell>
          <cell r="K6806" t="str">
            <v>IC11030.ARA</v>
          </cell>
        </row>
        <row r="6807">
          <cell r="J6807" t="str">
            <v>PL20200AS</v>
          </cell>
          <cell r="K6807" t="str">
            <v>IC11030.MISINTER</v>
          </cell>
        </row>
        <row r="6808">
          <cell r="J6808" t="str">
            <v>PL20200AU</v>
          </cell>
          <cell r="K6808" t="str">
            <v>IC11030.RST_STAT</v>
          </cell>
        </row>
        <row r="6809">
          <cell r="J6809" t="str">
            <v>PL20200AV</v>
          </cell>
          <cell r="K6809" t="str">
            <v>IC11030.JET_ASIA</v>
          </cell>
        </row>
        <row r="6810">
          <cell r="J6810" t="str">
            <v>PL20200AW</v>
          </cell>
          <cell r="K6810" t="str">
            <v>IC11030.AWOPS</v>
          </cell>
        </row>
        <row r="6811">
          <cell r="J6811" t="str">
            <v>PL20200AX</v>
          </cell>
          <cell r="K6811" t="str">
            <v>IC11030.AIR_CON</v>
          </cell>
        </row>
        <row r="6812">
          <cell r="J6812" t="str">
            <v>PL20200BD</v>
          </cell>
          <cell r="K6812" t="str">
            <v>IC11030.MISINTER</v>
          </cell>
        </row>
        <row r="6813">
          <cell r="J6813" t="str">
            <v>PL20200BU</v>
          </cell>
          <cell r="K6813" t="str">
            <v>IC11030.BAUT_TOT</v>
          </cell>
        </row>
        <row r="6814">
          <cell r="J6814" t="str">
            <v>PL20200CA</v>
          </cell>
          <cell r="K6814" t="str">
            <v>IC11030.MISINTER</v>
          </cell>
        </row>
        <row r="6815">
          <cell r="J6815" t="str">
            <v>PL20200CH</v>
          </cell>
          <cell r="K6815" t="str">
            <v>IC11030.QFCL_TOT</v>
          </cell>
        </row>
        <row r="6816">
          <cell r="J6816" t="str">
            <v>PL20200CN</v>
          </cell>
          <cell r="K6816" t="str">
            <v>IC11030.QFCL_TOT</v>
          </cell>
        </row>
        <row r="6817">
          <cell r="J6817" t="str">
            <v>PL20200CW</v>
          </cell>
          <cell r="K6817" t="str">
            <v>IC11030.QFCL_TOT</v>
          </cell>
        </row>
        <row r="6818">
          <cell r="J6818" t="str">
            <v>PL20200DA</v>
          </cell>
          <cell r="K6818" t="str">
            <v>IC11030.DENINTER</v>
          </cell>
        </row>
        <row r="6819">
          <cell r="J6819" t="str">
            <v>PL20200DB</v>
          </cell>
          <cell r="K6819" t="str">
            <v>IC11030.DENINTER</v>
          </cell>
        </row>
        <row r="6820">
          <cell r="J6820" t="str">
            <v>PL20200DC</v>
          </cell>
          <cell r="K6820" t="str">
            <v>IC11030.DENINTER</v>
          </cell>
        </row>
        <row r="6821">
          <cell r="J6821" t="str">
            <v>PL20200DD</v>
          </cell>
          <cell r="K6821" t="str">
            <v>IC11030.DENINTER</v>
          </cell>
        </row>
        <row r="6822">
          <cell r="J6822" t="str">
            <v>PL20200DE</v>
          </cell>
          <cell r="K6822" t="str">
            <v>IC11030.DENINTER</v>
          </cell>
        </row>
        <row r="6823">
          <cell r="J6823" t="str">
            <v>PL20200DF</v>
          </cell>
          <cell r="K6823" t="str">
            <v>IC11030.DENINTER</v>
          </cell>
        </row>
        <row r="6824">
          <cell r="J6824" t="str">
            <v>PL20200DG</v>
          </cell>
          <cell r="K6824" t="str">
            <v>IC11030.DENINTER</v>
          </cell>
        </row>
        <row r="6825">
          <cell r="J6825" t="str">
            <v>PL20200DH</v>
          </cell>
          <cell r="K6825" t="str">
            <v>IC11030.DENINTER</v>
          </cell>
        </row>
        <row r="6826">
          <cell r="J6826" t="str">
            <v>PL20200DI</v>
          </cell>
          <cell r="K6826" t="str">
            <v>IC11030.DENINTER</v>
          </cell>
        </row>
        <row r="6827">
          <cell r="J6827" t="str">
            <v>PL20200DJ</v>
          </cell>
          <cell r="K6827" t="str">
            <v>IC11030.DENINTER</v>
          </cell>
        </row>
        <row r="6828">
          <cell r="J6828" t="str">
            <v>PL20200DK</v>
          </cell>
          <cell r="K6828" t="str">
            <v>IC11030.DENINTER</v>
          </cell>
        </row>
        <row r="6829">
          <cell r="J6829" t="str">
            <v>PL20200DL</v>
          </cell>
          <cell r="K6829" t="str">
            <v>IC11030.DENINTER</v>
          </cell>
        </row>
        <row r="6830">
          <cell r="J6830" t="str">
            <v>PL20200DM</v>
          </cell>
          <cell r="K6830" t="str">
            <v>IC11030.DENINTER</v>
          </cell>
        </row>
        <row r="6831">
          <cell r="J6831" t="str">
            <v>PL20200DS</v>
          </cell>
          <cell r="K6831" t="str">
            <v>IC11030.QDS</v>
          </cell>
        </row>
        <row r="6832">
          <cell r="J6832" t="str">
            <v>PL20200EF</v>
          </cell>
          <cell r="K6832" t="str">
            <v>IC11030.EFA</v>
          </cell>
        </row>
        <row r="6833">
          <cell r="J6833" t="str">
            <v>PL20200EG</v>
          </cell>
          <cell r="K6833" t="str">
            <v>IC11030.EXPRESS</v>
          </cell>
        </row>
        <row r="6834">
          <cell r="J6834" t="str">
            <v>PL20200EM</v>
          </cell>
          <cell r="K6834" t="str">
            <v>IC11030.MISINTER</v>
          </cell>
        </row>
        <row r="6835">
          <cell r="J6835" t="str">
            <v>PL20200EN</v>
          </cell>
          <cell r="K6835" t="str">
            <v>IC11030.ENGINTER</v>
          </cell>
        </row>
        <row r="6836">
          <cell r="J6836" t="str">
            <v>PL20200EO</v>
          </cell>
          <cell r="K6836" t="str">
            <v>IC11030.EFA_OPS</v>
          </cell>
        </row>
        <row r="6837">
          <cell r="J6837" t="str">
            <v>PL20200FB</v>
          </cell>
          <cell r="K6837" t="str">
            <v>IC11030.BAUT_TOT</v>
          </cell>
        </row>
        <row r="6838">
          <cell r="J6838" t="str">
            <v>PL20200HC</v>
          </cell>
          <cell r="K6838" t="str">
            <v>IC11030.QH_CRUIS</v>
          </cell>
        </row>
        <row r="6839">
          <cell r="J6839" t="str">
            <v>PL20200HK</v>
          </cell>
          <cell r="K6839" t="str">
            <v>IC11030.HTTHK.TRANS</v>
          </cell>
        </row>
        <row r="6840">
          <cell r="J6840" t="str">
            <v>PL20200IA</v>
          </cell>
          <cell r="K6840" t="str">
            <v>IC11030.MISINTER</v>
          </cell>
        </row>
        <row r="6841">
          <cell r="J6841" t="str">
            <v>PL20200IC</v>
          </cell>
          <cell r="K6841" t="str">
            <v>IC11030.MISINTER</v>
          </cell>
        </row>
        <row r="6842">
          <cell r="J6842" t="str">
            <v>PL20200IH</v>
          </cell>
          <cell r="K6842" t="str">
            <v>IC11030.JETSTAR</v>
          </cell>
        </row>
        <row r="6843">
          <cell r="J6843" t="str">
            <v>PL20200IM</v>
          </cell>
          <cell r="K6843" t="str">
            <v>IC11030.JETSTAR</v>
          </cell>
        </row>
        <row r="6844">
          <cell r="J6844" t="str">
            <v>PL20200IT</v>
          </cell>
          <cell r="K6844" t="str">
            <v>IC11030.MISINTER</v>
          </cell>
        </row>
        <row r="6845">
          <cell r="J6845" t="str">
            <v>PL20200JA</v>
          </cell>
          <cell r="K6845" t="str">
            <v>IC11030.QHINTINP.TRANS</v>
          </cell>
        </row>
        <row r="6846">
          <cell r="J6846" t="str">
            <v>PL20200JC</v>
          </cell>
          <cell r="K6846" t="str">
            <v>IC11030.JETCON</v>
          </cell>
        </row>
        <row r="6847">
          <cell r="J6847" t="str">
            <v>PL20200JH</v>
          </cell>
          <cell r="K6847" t="str">
            <v>IC11030.JHJ_AUD</v>
          </cell>
        </row>
        <row r="6848">
          <cell r="J6848" t="str">
            <v>PL20200JJ</v>
          </cell>
          <cell r="K6848" t="str">
            <v>IC11030.QHINTINP.TRANS</v>
          </cell>
        </row>
        <row r="6849">
          <cell r="J6849" t="str">
            <v>PL20200JT</v>
          </cell>
          <cell r="K6849" t="str">
            <v>IC11030.JTS</v>
          </cell>
        </row>
        <row r="6850">
          <cell r="J6850" t="str">
            <v>PL20200KA</v>
          </cell>
          <cell r="K6850" t="str">
            <v>IC11030.HTTGRINP.TRANS</v>
          </cell>
        </row>
        <row r="6851">
          <cell r="J6851" t="str">
            <v>PL20200KL</v>
          </cell>
          <cell r="K6851" t="str">
            <v>IC11030.MISINTER</v>
          </cell>
        </row>
        <row r="6852">
          <cell r="J6852" t="str">
            <v>PL20200KN</v>
          </cell>
          <cell r="K6852" t="str">
            <v>IC11030.AIRLINK</v>
          </cell>
        </row>
        <row r="6853">
          <cell r="J6853" t="str">
            <v>PL20200LA</v>
          </cell>
          <cell r="K6853" t="str">
            <v>IC11030.MISINTER</v>
          </cell>
        </row>
        <row r="6854">
          <cell r="J6854" t="str">
            <v>PL20200LB</v>
          </cell>
          <cell r="K6854" t="str">
            <v>IC11030.738_2</v>
          </cell>
        </row>
        <row r="6855">
          <cell r="J6855" t="str">
            <v>PL20200LC</v>
          </cell>
          <cell r="K6855" t="str">
            <v>IC11030.MISINTER</v>
          </cell>
        </row>
        <row r="6856">
          <cell r="J6856" t="str">
            <v>PL20200LD</v>
          </cell>
          <cell r="K6856" t="str">
            <v>IC11030.MISINTER</v>
          </cell>
        </row>
        <row r="6857">
          <cell r="J6857" t="str">
            <v>PL20200LE</v>
          </cell>
          <cell r="K6857" t="str">
            <v>IC11030.MISINTER</v>
          </cell>
        </row>
        <row r="6858">
          <cell r="J6858" t="str">
            <v>PL20200LF</v>
          </cell>
          <cell r="K6858" t="str">
            <v>IC11030.738_6</v>
          </cell>
        </row>
        <row r="6859">
          <cell r="J6859" t="str">
            <v>PL20200LG</v>
          </cell>
          <cell r="K6859" t="str">
            <v>IC11030.MISINTER</v>
          </cell>
        </row>
        <row r="6860">
          <cell r="J6860" t="str">
            <v>PL20200LH</v>
          </cell>
          <cell r="K6860" t="str">
            <v>IC11030.MISINTER</v>
          </cell>
        </row>
        <row r="6861">
          <cell r="J6861" t="str">
            <v>PL20200LI</v>
          </cell>
          <cell r="K6861" t="str">
            <v>IC11030.MISINTER</v>
          </cell>
        </row>
        <row r="6862">
          <cell r="J6862" t="str">
            <v>PL20200LJ</v>
          </cell>
          <cell r="K6862" t="str">
            <v>IC11030.744_4</v>
          </cell>
        </row>
        <row r="6863">
          <cell r="J6863" t="str">
            <v>PL20200LK</v>
          </cell>
          <cell r="K6863" t="str">
            <v>IC11030.MISINTER</v>
          </cell>
        </row>
        <row r="6864">
          <cell r="J6864" t="str">
            <v>PL20200LL</v>
          </cell>
          <cell r="K6864" t="str">
            <v>IC11030.MISINTER</v>
          </cell>
        </row>
        <row r="6865">
          <cell r="J6865" t="str">
            <v>PL20200LM</v>
          </cell>
          <cell r="K6865" t="str">
            <v>IC11030.MISINTER</v>
          </cell>
        </row>
        <row r="6866">
          <cell r="J6866" t="str">
            <v>PL20200LN</v>
          </cell>
          <cell r="K6866" t="str">
            <v>IC11030.A332_2</v>
          </cell>
        </row>
        <row r="6867">
          <cell r="J6867" t="str">
            <v>PL20200LO</v>
          </cell>
          <cell r="K6867" t="str">
            <v>IC11030.MISINTER</v>
          </cell>
        </row>
        <row r="6868">
          <cell r="J6868" t="str">
            <v>PL20200LP</v>
          </cell>
          <cell r="K6868" t="str">
            <v>IC11030.A332_4</v>
          </cell>
        </row>
        <row r="6869">
          <cell r="J6869" t="str">
            <v>PL20200LQ</v>
          </cell>
          <cell r="K6869" t="str">
            <v>IC11030.MISINTER</v>
          </cell>
        </row>
        <row r="6870">
          <cell r="J6870" t="str">
            <v>PL20200LR</v>
          </cell>
          <cell r="K6870" t="str">
            <v>IC11030.A332_6</v>
          </cell>
        </row>
        <row r="6871">
          <cell r="J6871" t="str">
            <v>PL20200LS</v>
          </cell>
          <cell r="K6871" t="str">
            <v>IC11030.MISINTER</v>
          </cell>
        </row>
        <row r="6872">
          <cell r="J6872" t="str">
            <v>PL20200LT</v>
          </cell>
          <cell r="K6872" t="str">
            <v>IC11030.A333_2</v>
          </cell>
        </row>
        <row r="6873">
          <cell r="J6873" t="str">
            <v>PL20200LU</v>
          </cell>
          <cell r="K6873" t="str">
            <v>IC11030.MISINTER</v>
          </cell>
        </row>
        <row r="6874">
          <cell r="J6874" t="str">
            <v>PL20200LV</v>
          </cell>
          <cell r="K6874" t="str">
            <v>IC11030.A388_2</v>
          </cell>
        </row>
        <row r="6875">
          <cell r="J6875" t="str">
            <v>PL20200LW</v>
          </cell>
          <cell r="K6875" t="str">
            <v>IC11030.MISINTER</v>
          </cell>
        </row>
        <row r="6876">
          <cell r="J6876" t="str">
            <v>PL20200LX</v>
          </cell>
          <cell r="K6876" t="str">
            <v>IC11030.A333_4</v>
          </cell>
        </row>
        <row r="6877">
          <cell r="J6877" t="str">
            <v>PL20200LY</v>
          </cell>
          <cell r="K6877" t="str">
            <v>IC11030.DASH8</v>
          </cell>
        </row>
        <row r="6878">
          <cell r="J6878" t="str">
            <v>PL20200MK</v>
          </cell>
          <cell r="K6878" t="str">
            <v>IC11030.MITOKAL</v>
          </cell>
        </row>
        <row r="6879">
          <cell r="J6879" t="str">
            <v>PL20200MY</v>
          </cell>
          <cell r="K6879" t="str">
            <v>IC11030.QHINTINP.TRANS</v>
          </cell>
        </row>
        <row r="6880">
          <cell r="J6880" t="str">
            <v>PL20200NO</v>
          </cell>
          <cell r="K6880" t="str">
            <v>IC11030.MISINTER</v>
          </cell>
        </row>
        <row r="6881">
          <cell r="J6881" t="str">
            <v>PL20200OF</v>
          </cell>
          <cell r="K6881" t="str">
            <v>IC11030.SUNSTATE</v>
          </cell>
        </row>
        <row r="6882">
          <cell r="J6882" t="str">
            <v>PL20200OH</v>
          </cell>
          <cell r="K6882" t="str">
            <v>IC11030.ENGINTER</v>
          </cell>
        </row>
        <row r="6883">
          <cell r="J6883" t="str">
            <v>PL20200PP</v>
          </cell>
          <cell r="K6883" t="str">
            <v>IC11030.MISINTER</v>
          </cell>
        </row>
        <row r="6884">
          <cell r="J6884" t="str">
            <v>PL20200PT</v>
          </cell>
          <cell r="K6884" t="str">
            <v>IC11030.MISINTER</v>
          </cell>
        </row>
        <row r="6885">
          <cell r="J6885" t="str">
            <v>PL20200QB</v>
          </cell>
          <cell r="K6885" t="str">
            <v>IC11030.QANTAIR</v>
          </cell>
        </row>
        <row r="6886">
          <cell r="J6886" t="str">
            <v>PL20200QC</v>
          </cell>
          <cell r="K6886" t="str">
            <v>IC11030.QFCL_TOT</v>
          </cell>
        </row>
        <row r="6887">
          <cell r="J6887" t="str">
            <v>PL20200QE</v>
          </cell>
          <cell r="K6887" t="str">
            <v>IC11030.QANLEASE</v>
          </cell>
        </row>
        <row r="6888">
          <cell r="J6888" t="str">
            <v>PL20200QF</v>
          </cell>
          <cell r="K6888" t="str">
            <v>IC11030.QA_TOTAL</v>
          </cell>
        </row>
        <row r="6889">
          <cell r="J6889" t="str">
            <v>PL20200QG</v>
          </cell>
          <cell r="K6889" t="str">
            <v>IC11030.QDS</v>
          </cell>
        </row>
        <row r="6890">
          <cell r="J6890" t="str">
            <v>PL20200QH</v>
          </cell>
          <cell r="K6890" t="str">
            <v>IC11030.QF_HOLS</v>
          </cell>
        </row>
        <row r="6891">
          <cell r="J6891" t="str">
            <v>PL20200QI</v>
          </cell>
          <cell r="K6891" t="str">
            <v>IC11030.QINZL_AU</v>
          </cell>
        </row>
        <row r="6892">
          <cell r="J6892" t="str">
            <v>PL20200QJ</v>
          </cell>
          <cell r="K6892" t="str">
            <v>IC11030.JET_NA</v>
          </cell>
        </row>
        <row r="6893">
          <cell r="J6893" t="str">
            <v>PL20200QK</v>
          </cell>
          <cell r="K6893" t="str">
            <v>IC11030.QK_TOTAL</v>
          </cell>
        </row>
        <row r="6894">
          <cell r="J6894" t="str">
            <v>PL20200QN</v>
          </cell>
          <cell r="K6894" t="str">
            <v>IC11030.MISINTER</v>
          </cell>
        </row>
        <row r="6895">
          <cell r="J6895" t="str">
            <v>PL20200QR</v>
          </cell>
          <cell r="K6895" t="str">
            <v>IC11030.QASAR</v>
          </cell>
        </row>
        <row r="6896">
          <cell r="J6896" t="str">
            <v>PL20200QS</v>
          </cell>
          <cell r="K6896" t="str">
            <v>IC11030.MISINTER</v>
          </cell>
        </row>
        <row r="6897">
          <cell r="J6897" t="str">
            <v>PL20200QT</v>
          </cell>
          <cell r="K6897" t="str">
            <v>IC11030.QH_TOURS</v>
          </cell>
        </row>
        <row r="6898">
          <cell r="J6898" t="str">
            <v>PL20200QU</v>
          </cell>
          <cell r="K6898" t="str">
            <v>IC11030.QCCUK</v>
          </cell>
        </row>
        <row r="6899">
          <cell r="J6899" t="str">
            <v>PL20200QV</v>
          </cell>
          <cell r="K6899" t="str">
            <v>IC11030.MISINTER</v>
          </cell>
        </row>
        <row r="6900">
          <cell r="J6900" t="str">
            <v>PL20200RQ</v>
          </cell>
          <cell r="K6900" t="str">
            <v>IC11030.MISINTER</v>
          </cell>
        </row>
        <row r="6901">
          <cell r="J6901" t="str">
            <v>PL20200SB</v>
          </cell>
          <cell r="K6901" t="str">
            <v>IC11030.BAUT_TOT</v>
          </cell>
        </row>
        <row r="6902">
          <cell r="J6902" t="str">
            <v>PL20200SC</v>
          </cell>
          <cell r="K6902" t="str">
            <v>IC11030.SCI</v>
          </cell>
        </row>
        <row r="6903">
          <cell r="J6903" t="str">
            <v>PL20200SF</v>
          </cell>
          <cell r="K6903" t="str">
            <v>IC11030.QFCL_TOT</v>
          </cell>
        </row>
        <row r="6904">
          <cell r="J6904" t="str">
            <v>PL20200SG</v>
          </cell>
          <cell r="K6904" t="str">
            <v>IC11030.HTTGRINP.TRANS</v>
          </cell>
        </row>
        <row r="6905">
          <cell r="J6905" t="str">
            <v>PL20200SH</v>
          </cell>
          <cell r="K6905" t="str">
            <v>IC11030.MISINTER</v>
          </cell>
        </row>
        <row r="6906">
          <cell r="J6906" t="str">
            <v>PL20200SU</v>
          </cell>
          <cell r="K6906" t="str">
            <v>IC11030.BAUT_TOT</v>
          </cell>
        </row>
        <row r="6907">
          <cell r="J6907" t="str">
            <v>PL20200TA</v>
          </cell>
          <cell r="K6907" t="str">
            <v>IC11030.QA_TOTAL</v>
          </cell>
        </row>
        <row r="6908">
          <cell r="J6908" t="str">
            <v>PL20200TB</v>
          </cell>
          <cell r="K6908" t="str">
            <v>IC11030.MISINTER</v>
          </cell>
        </row>
        <row r="6909">
          <cell r="J6909" t="str">
            <v>PL20200TC</v>
          </cell>
          <cell r="K6909" t="str">
            <v>IC11030.THAI_AIR</v>
          </cell>
        </row>
        <row r="6910">
          <cell r="J6910" t="str">
            <v>PL20200TE</v>
          </cell>
          <cell r="K6910" t="str">
            <v>IC11030.MISINTER</v>
          </cell>
        </row>
        <row r="6911">
          <cell r="J6911" t="str">
            <v>PL20200TH</v>
          </cell>
          <cell r="K6911" t="str">
            <v>IC11030.HTTGRINP.TRANS</v>
          </cell>
        </row>
        <row r="6912">
          <cell r="J6912" t="str">
            <v>PL20200TK</v>
          </cell>
          <cell r="K6912" t="str">
            <v>IC11030.QHINTINP.TRANS</v>
          </cell>
        </row>
        <row r="6913">
          <cell r="J6913" t="str">
            <v>PL20200TL</v>
          </cell>
          <cell r="K6913" t="str">
            <v>IC11030.MISINTER</v>
          </cell>
        </row>
        <row r="6914">
          <cell r="J6914" t="str">
            <v>PL20200TN</v>
          </cell>
          <cell r="K6914" t="str">
            <v>IC11030.TN_TOTAL</v>
          </cell>
        </row>
        <row r="6915">
          <cell r="J6915" t="str">
            <v>PL20200TS</v>
          </cell>
          <cell r="K6915" t="str">
            <v>IC11030.QHINTINP.TRANS</v>
          </cell>
        </row>
        <row r="6916">
          <cell r="J6916" t="str">
            <v>PL20200TT</v>
          </cell>
          <cell r="K6916" t="str">
            <v>IC11030.HTTGRINP.TRANS</v>
          </cell>
        </row>
        <row r="6917">
          <cell r="J6917" t="str">
            <v>PL20200TV</v>
          </cell>
          <cell r="K6917" t="str">
            <v>IC11030.TAV</v>
          </cell>
        </row>
        <row r="6918">
          <cell r="J6918" t="str">
            <v>PL20200UK</v>
          </cell>
          <cell r="K6918" t="str">
            <v>IC11030.QH_UK.TRANS</v>
          </cell>
        </row>
        <row r="6919">
          <cell r="J6919" t="str">
            <v>PL20200UN</v>
          </cell>
          <cell r="K6919" t="str">
            <v>IC11030.EASTERN</v>
          </cell>
        </row>
        <row r="6920">
          <cell r="J6920" t="str">
            <v>PL20200VN</v>
          </cell>
          <cell r="K6920" t="str">
            <v>IC11030.SOUTHERN</v>
          </cell>
        </row>
        <row r="6921">
          <cell r="J6921" t="str">
            <v>PL20200WH</v>
          </cell>
          <cell r="K6921" t="str">
            <v>IC11030.QFCL_TOT</v>
          </cell>
        </row>
        <row r="6922">
          <cell r="J6922" t="str">
            <v>PL20200YA</v>
          </cell>
          <cell r="K6922" t="str">
            <v>IC11030.MISINTER</v>
          </cell>
        </row>
        <row r="6923">
          <cell r="J6923" t="str">
            <v>PL20200YB</v>
          </cell>
          <cell r="K6923" t="str">
            <v>IC11030.MISINTER</v>
          </cell>
        </row>
        <row r="6924">
          <cell r="J6924" t="str">
            <v>PL20200YC</v>
          </cell>
          <cell r="K6924" t="str">
            <v>IC11030.MISINTER</v>
          </cell>
        </row>
        <row r="6925">
          <cell r="J6925" t="str">
            <v>PL20200YD</v>
          </cell>
          <cell r="K6925" t="str">
            <v>IC11030.MISINTER</v>
          </cell>
        </row>
        <row r="6926">
          <cell r="J6926" t="str">
            <v>PL20200YE</v>
          </cell>
          <cell r="K6926" t="str">
            <v>IC11030.MISINTER</v>
          </cell>
        </row>
        <row r="6927">
          <cell r="J6927" t="str">
            <v>PL20200YF</v>
          </cell>
          <cell r="K6927" t="str">
            <v>IC11030.MISINTER</v>
          </cell>
        </row>
        <row r="6928">
          <cell r="J6928" t="str">
            <v>PL20200YG</v>
          </cell>
          <cell r="K6928" t="str">
            <v>IC11030.MISINTER</v>
          </cell>
        </row>
        <row r="6929">
          <cell r="J6929" t="str">
            <v>PL20200YH</v>
          </cell>
          <cell r="K6929" t="str">
            <v>IC11030.MISINTER</v>
          </cell>
        </row>
        <row r="6930">
          <cell r="J6930" t="str">
            <v>PL20200YI</v>
          </cell>
          <cell r="K6930" t="str">
            <v>IC11030.MISINTER</v>
          </cell>
        </row>
        <row r="6931">
          <cell r="J6931" t="str">
            <v>PL20200YJ</v>
          </cell>
          <cell r="K6931" t="str">
            <v>IC11030.MISINTER</v>
          </cell>
        </row>
        <row r="6932">
          <cell r="J6932" t="str">
            <v>PL20200ZA</v>
          </cell>
          <cell r="K6932" t="str">
            <v>IC11030.MISINTER</v>
          </cell>
        </row>
        <row r="6933">
          <cell r="J6933" t="str">
            <v>PL20200ZB</v>
          </cell>
          <cell r="K6933" t="str">
            <v>IC11030.MISINTER</v>
          </cell>
        </row>
        <row r="6934">
          <cell r="J6934" t="str">
            <v>PL20200ZC</v>
          </cell>
          <cell r="K6934" t="str">
            <v>IC11030.MISINTER</v>
          </cell>
        </row>
        <row r="6935">
          <cell r="J6935" t="str">
            <v>PL20200ZN</v>
          </cell>
          <cell r="K6935" t="str">
            <v>IC11030.MISINTER</v>
          </cell>
        </row>
        <row r="6936">
          <cell r="J6936" t="str">
            <v>PL20200ZO</v>
          </cell>
          <cell r="K6936" t="str">
            <v>IC11030.MISINTER</v>
          </cell>
        </row>
        <row r="6937">
          <cell r="J6937" t="str">
            <v>PL20200ZP</v>
          </cell>
          <cell r="K6937" t="str">
            <v>IC11030.MISINTER</v>
          </cell>
        </row>
        <row r="6938">
          <cell r="J6938" t="str">
            <v>PL20200ZS</v>
          </cell>
          <cell r="K6938" t="str">
            <v>IC11030.MISINTER</v>
          </cell>
        </row>
        <row r="6939">
          <cell r="J6939" t="str">
            <v>PL20200ZZ</v>
          </cell>
          <cell r="K6939" t="str">
            <v>IC11030.MISINTER</v>
          </cell>
        </row>
        <row r="6940">
          <cell r="J6940" t="str">
            <v>PL20200Z?1</v>
          </cell>
          <cell r="K6940" t="str">
            <v>IC11030.</v>
          </cell>
        </row>
        <row r="6941">
          <cell r="J6941" t="str">
            <v>PL20200Z?2</v>
          </cell>
          <cell r="K6941" t="str">
            <v>IC11030.QFHPL</v>
          </cell>
        </row>
        <row r="6942">
          <cell r="J6942" t="str">
            <v>PL20200Z?3</v>
          </cell>
          <cell r="K6942" t="str">
            <v>IC11030.QFAH_AUD</v>
          </cell>
        </row>
        <row r="6943">
          <cell r="J6943" t="str">
            <v>PL20200Z?4</v>
          </cell>
          <cell r="K6943" t="str">
            <v>IC11030.AEH_AUD</v>
          </cell>
        </row>
        <row r="6944">
          <cell r="J6944" t="str">
            <v>PL20200Z?5</v>
          </cell>
          <cell r="K6944" t="str">
            <v>IC11030.DPEX_AUD</v>
          </cell>
        </row>
        <row r="6945">
          <cell r="J6945" t="str">
            <v>PL20200Z?6</v>
          </cell>
          <cell r="K6945" t="str">
            <v>IC11030.QDSPT</v>
          </cell>
        </row>
        <row r="6946">
          <cell r="J6946" t="str">
            <v>PL20200Z?7</v>
          </cell>
          <cell r="K6946" t="str">
            <v>IC11030.ASIA_INV</v>
          </cell>
        </row>
        <row r="6947">
          <cell r="J6947" t="str">
            <v>PL20200Z?8</v>
          </cell>
          <cell r="K6947" t="str">
            <v>IC11030.Tysentle</v>
          </cell>
        </row>
        <row r="6948">
          <cell r="J6948" t="str">
            <v>PL2045000</v>
          </cell>
          <cell r="K6948" t="str">
            <v>IC11830.MISINTER</v>
          </cell>
        </row>
        <row r="6949">
          <cell r="J6949" t="str">
            <v>PL20450AA</v>
          </cell>
          <cell r="K6949" t="str">
            <v>IC11830.QA_TOTAL</v>
          </cell>
        </row>
        <row r="6950">
          <cell r="J6950" t="str">
            <v>PL20450AB</v>
          </cell>
          <cell r="K6950" t="str">
            <v>IC11830.MISINTER</v>
          </cell>
        </row>
        <row r="6951">
          <cell r="J6951" t="str">
            <v>PL20450AC</v>
          </cell>
          <cell r="K6951" t="str">
            <v>IC11830.MISINTER</v>
          </cell>
        </row>
        <row r="6952">
          <cell r="J6952" t="str">
            <v>PL20450AF</v>
          </cell>
          <cell r="K6952" t="str">
            <v>IC11830.MISINTER</v>
          </cell>
        </row>
        <row r="6953">
          <cell r="J6953" t="str">
            <v>PL20450AI</v>
          </cell>
          <cell r="K6953" t="str">
            <v>IC11830.MISINTER</v>
          </cell>
        </row>
        <row r="6954">
          <cell r="J6954" t="str">
            <v>PL20450AO</v>
          </cell>
          <cell r="K6954" t="str">
            <v>IC11830.AUST_AIR</v>
          </cell>
        </row>
        <row r="6955">
          <cell r="J6955" t="str">
            <v>PL20450AP</v>
          </cell>
          <cell r="K6955" t="str">
            <v>IC11830.APD</v>
          </cell>
        </row>
        <row r="6956">
          <cell r="J6956" t="str">
            <v>PL20450AQ</v>
          </cell>
          <cell r="K6956" t="str">
            <v>IC11830.QLDINTER</v>
          </cell>
        </row>
        <row r="6957">
          <cell r="J6957" t="str">
            <v>PL20450AR</v>
          </cell>
          <cell r="K6957" t="str">
            <v>IC11830.ARA</v>
          </cell>
        </row>
        <row r="6958">
          <cell r="J6958" t="str">
            <v>PL20450AS</v>
          </cell>
          <cell r="K6958" t="str">
            <v>IC11830.MISINTER</v>
          </cell>
        </row>
        <row r="6959">
          <cell r="J6959" t="str">
            <v>PL20450AU</v>
          </cell>
          <cell r="K6959" t="str">
            <v>IC11830.RST_STAT</v>
          </cell>
        </row>
        <row r="6960">
          <cell r="J6960" t="str">
            <v>PL20450AV</v>
          </cell>
          <cell r="K6960" t="str">
            <v>IC11830.JET_ASIA</v>
          </cell>
        </row>
        <row r="6961">
          <cell r="J6961" t="str">
            <v>PL20450AW</v>
          </cell>
          <cell r="K6961" t="str">
            <v>IC11830.AWOPS</v>
          </cell>
        </row>
        <row r="6962">
          <cell r="J6962" t="str">
            <v>PL20450AX</v>
          </cell>
          <cell r="K6962" t="str">
            <v>IC11830.AIR_CON</v>
          </cell>
        </row>
        <row r="6963">
          <cell r="J6963" t="str">
            <v>PL20450BD</v>
          </cell>
          <cell r="K6963" t="str">
            <v>IC11830.MISINTER</v>
          </cell>
        </row>
        <row r="6964">
          <cell r="J6964" t="str">
            <v>PL20450BU</v>
          </cell>
          <cell r="K6964" t="str">
            <v>IC11830.BAUT_TOT</v>
          </cell>
        </row>
        <row r="6965">
          <cell r="J6965" t="str">
            <v>PL20450CA</v>
          </cell>
          <cell r="K6965" t="str">
            <v>IC11830.MISINTER</v>
          </cell>
        </row>
        <row r="6966">
          <cell r="J6966" t="str">
            <v>PL20450CH</v>
          </cell>
          <cell r="K6966" t="str">
            <v>IC11830.QFCL_TOT</v>
          </cell>
        </row>
        <row r="6967">
          <cell r="J6967" t="str">
            <v>PL20450CN</v>
          </cell>
          <cell r="K6967" t="str">
            <v>IC11830.QFCL_TOT</v>
          </cell>
        </row>
        <row r="6968">
          <cell r="J6968" t="str">
            <v>PL20450CW</v>
          </cell>
          <cell r="K6968" t="str">
            <v>IC11830.QFCL_TOT</v>
          </cell>
        </row>
        <row r="6969">
          <cell r="J6969" t="str">
            <v>PL20450DA</v>
          </cell>
          <cell r="K6969" t="str">
            <v>IC11830.DENINTER</v>
          </cell>
        </row>
        <row r="6970">
          <cell r="J6970" t="str">
            <v>PL20450DB</v>
          </cell>
          <cell r="K6970" t="str">
            <v>IC11830.DENINTER</v>
          </cell>
        </row>
        <row r="6971">
          <cell r="J6971" t="str">
            <v>PL20450DC</v>
          </cell>
          <cell r="K6971" t="str">
            <v>IC11830.DENINTER</v>
          </cell>
        </row>
        <row r="6972">
          <cell r="J6972" t="str">
            <v>PL20450DD</v>
          </cell>
          <cell r="K6972" t="str">
            <v>IC11830.DENINTER</v>
          </cell>
        </row>
        <row r="6973">
          <cell r="J6973" t="str">
            <v>PL20450DE</v>
          </cell>
          <cell r="K6973" t="str">
            <v>IC11830.DENINTER</v>
          </cell>
        </row>
        <row r="6974">
          <cell r="J6974" t="str">
            <v>PL20450DF</v>
          </cell>
          <cell r="K6974" t="str">
            <v>IC11830.DENINTER</v>
          </cell>
        </row>
        <row r="6975">
          <cell r="J6975" t="str">
            <v>PL20450DG</v>
          </cell>
          <cell r="K6975" t="str">
            <v>IC11830.DENINTER</v>
          </cell>
        </row>
        <row r="6976">
          <cell r="J6976" t="str">
            <v>PL20450DH</v>
          </cell>
          <cell r="K6976" t="str">
            <v>IC11830.DENINTER</v>
          </cell>
        </row>
        <row r="6977">
          <cell r="J6977" t="str">
            <v>PL20450DI</v>
          </cell>
          <cell r="K6977" t="str">
            <v>IC11830.DENINTER</v>
          </cell>
        </row>
        <row r="6978">
          <cell r="J6978" t="str">
            <v>PL20450DJ</v>
          </cell>
          <cell r="K6978" t="str">
            <v>IC11830.DENINTER</v>
          </cell>
        </row>
        <row r="6979">
          <cell r="J6979" t="str">
            <v>PL20450DK</v>
          </cell>
          <cell r="K6979" t="str">
            <v>IC11830.DENINTER</v>
          </cell>
        </row>
        <row r="6980">
          <cell r="J6980" t="str">
            <v>PL20450DL</v>
          </cell>
          <cell r="K6980" t="str">
            <v>IC11830.DENINTER</v>
          </cell>
        </row>
        <row r="6981">
          <cell r="J6981" t="str">
            <v>PL20450DM</v>
          </cell>
          <cell r="K6981" t="str">
            <v>IC11830.DENINTER</v>
          </cell>
        </row>
        <row r="6982">
          <cell r="J6982" t="str">
            <v>PL20450DS</v>
          </cell>
          <cell r="K6982" t="str">
            <v>IC11830.QDS</v>
          </cell>
        </row>
        <row r="6983">
          <cell r="J6983" t="str">
            <v>PL20450EF</v>
          </cell>
          <cell r="K6983" t="str">
            <v>IC11830.EFA</v>
          </cell>
        </row>
        <row r="6984">
          <cell r="J6984" t="str">
            <v>PL20450EG</v>
          </cell>
          <cell r="K6984" t="str">
            <v>IC11830.EXPRESS</v>
          </cell>
        </row>
        <row r="6985">
          <cell r="J6985" t="str">
            <v>PL20450EM</v>
          </cell>
          <cell r="K6985" t="str">
            <v>IC11830.MISINTER</v>
          </cell>
        </row>
        <row r="6986">
          <cell r="J6986" t="str">
            <v>PL20450EN</v>
          </cell>
          <cell r="K6986" t="str">
            <v>IC11830.ENGINTER</v>
          </cell>
        </row>
        <row r="6987">
          <cell r="J6987" t="str">
            <v>PL20450EO</v>
          </cell>
          <cell r="K6987" t="str">
            <v>IC11830.EFA_OPS</v>
          </cell>
        </row>
        <row r="6988">
          <cell r="J6988" t="str">
            <v>PL20450FB</v>
          </cell>
          <cell r="K6988" t="str">
            <v>IC11830.BAUT_TOT</v>
          </cell>
        </row>
        <row r="6989">
          <cell r="J6989" t="str">
            <v>PL20450HC</v>
          </cell>
          <cell r="K6989" t="str">
            <v>IC11830.QH_CRUIS</v>
          </cell>
        </row>
        <row r="6990">
          <cell r="J6990" t="str">
            <v>PL20450HK</v>
          </cell>
          <cell r="K6990" t="str">
            <v>IC11830.HTTHK.TRANS</v>
          </cell>
        </row>
        <row r="6991">
          <cell r="J6991" t="str">
            <v>PL20450IA</v>
          </cell>
          <cell r="K6991" t="str">
            <v>IC11830.MISINTER</v>
          </cell>
        </row>
        <row r="6992">
          <cell r="J6992" t="str">
            <v>PL20450IC</v>
          </cell>
          <cell r="K6992" t="str">
            <v>IC11830.MISINTER</v>
          </cell>
        </row>
        <row r="6993">
          <cell r="J6993" t="str">
            <v>PL20450IH</v>
          </cell>
          <cell r="K6993" t="str">
            <v>IC11830.JETSTAR</v>
          </cell>
        </row>
        <row r="6994">
          <cell r="J6994" t="str">
            <v>PL20450IM</v>
          </cell>
          <cell r="K6994" t="str">
            <v>IC11830.JETSTAR</v>
          </cell>
        </row>
        <row r="6995">
          <cell r="J6995" t="str">
            <v>PL20450IT</v>
          </cell>
          <cell r="K6995" t="str">
            <v>IC11830.MISINTER</v>
          </cell>
        </row>
        <row r="6996">
          <cell r="J6996" t="str">
            <v>PL20450JA</v>
          </cell>
          <cell r="K6996" t="str">
            <v>IC11830.QHINTINP.TRANS</v>
          </cell>
        </row>
        <row r="6997">
          <cell r="J6997" t="str">
            <v>PL20450JC</v>
          </cell>
          <cell r="K6997" t="str">
            <v>IC11830.JETCON</v>
          </cell>
        </row>
        <row r="6998">
          <cell r="J6998" t="str">
            <v>PL20450JH</v>
          </cell>
          <cell r="K6998" t="str">
            <v>IC11830.JHJ_AUD</v>
          </cell>
        </row>
        <row r="6999">
          <cell r="J6999" t="str">
            <v>PL20450JJ</v>
          </cell>
          <cell r="K6999" t="str">
            <v>IC11830.QHINTINP.TRANS</v>
          </cell>
        </row>
        <row r="7000">
          <cell r="J7000" t="str">
            <v>PL20450JT</v>
          </cell>
          <cell r="K7000" t="str">
            <v>IC11830.JTS</v>
          </cell>
        </row>
        <row r="7001">
          <cell r="J7001" t="str">
            <v>PL20450KA</v>
          </cell>
          <cell r="K7001" t="str">
            <v>IC11830.HTTGRINP.TRANS</v>
          </cell>
        </row>
        <row r="7002">
          <cell r="J7002" t="str">
            <v>PL20450KL</v>
          </cell>
          <cell r="K7002" t="str">
            <v>IC11830.MISINTER</v>
          </cell>
        </row>
        <row r="7003">
          <cell r="J7003" t="str">
            <v>PL20450KN</v>
          </cell>
          <cell r="K7003" t="str">
            <v>IC11830.AIRLINK</v>
          </cell>
        </row>
        <row r="7004">
          <cell r="J7004" t="str">
            <v>PL20450LA</v>
          </cell>
          <cell r="K7004" t="str">
            <v>IC11830.MISINTER</v>
          </cell>
        </row>
        <row r="7005">
          <cell r="J7005" t="str">
            <v>PL20450LB</v>
          </cell>
          <cell r="K7005" t="str">
            <v>IC11830.738_2</v>
          </cell>
        </row>
        <row r="7006">
          <cell r="J7006" t="str">
            <v>PL20450LC</v>
          </cell>
          <cell r="K7006" t="str">
            <v>IC11830.MISINTER</v>
          </cell>
        </row>
        <row r="7007">
          <cell r="J7007" t="str">
            <v>PL20450LD</v>
          </cell>
          <cell r="K7007" t="str">
            <v>IC11830.MISINTER</v>
          </cell>
        </row>
        <row r="7008">
          <cell r="J7008" t="str">
            <v>PL20450LE</v>
          </cell>
          <cell r="K7008" t="str">
            <v>IC11830.MISINTER</v>
          </cell>
        </row>
        <row r="7009">
          <cell r="J7009" t="str">
            <v>PL20450LF</v>
          </cell>
          <cell r="K7009" t="str">
            <v>IC11830.738_6</v>
          </cell>
        </row>
        <row r="7010">
          <cell r="J7010" t="str">
            <v>PL20450LG</v>
          </cell>
          <cell r="K7010" t="str">
            <v>IC11830.MISINTER</v>
          </cell>
        </row>
        <row r="7011">
          <cell r="J7011" t="str">
            <v>PL20450LH</v>
          </cell>
          <cell r="K7011" t="str">
            <v>IC11830.MISINTER</v>
          </cell>
        </row>
        <row r="7012">
          <cell r="J7012" t="str">
            <v>PL20450LI</v>
          </cell>
          <cell r="K7012" t="str">
            <v>IC11830.MISINTER</v>
          </cell>
        </row>
        <row r="7013">
          <cell r="J7013" t="str">
            <v>PL20450LJ</v>
          </cell>
          <cell r="K7013" t="str">
            <v>IC11830.744_4</v>
          </cell>
        </row>
        <row r="7014">
          <cell r="J7014" t="str">
            <v>PL20450LK</v>
          </cell>
          <cell r="K7014" t="str">
            <v>IC11830.MISINTER</v>
          </cell>
        </row>
        <row r="7015">
          <cell r="J7015" t="str">
            <v>PL20450LL</v>
          </cell>
          <cell r="K7015" t="str">
            <v>IC11830.MISINTER</v>
          </cell>
        </row>
        <row r="7016">
          <cell r="J7016" t="str">
            <v>PL20450LM</v>
          </cell>
          <cell r="K7016" t="str">
            <v>IC11830.MISINTER</v>
          </cell>
        </row>
        <row r="7017">
          <cell r="J7017" t="str">
            <v>PL20450LN</v>
          </cell>
          <cell r="K7017" t="str">
            <v>IC11830.A332_2</v>
          </cell>
        </row>
        <row r="7018">
          <cell r="J7018" t="str">
            <v>PL20450LO</v>
          </cell>
          <cell r="K7018" t="str">
            <v>IC11830.MISINTER</v>
          </cell>
        </row>
        <row r="7019">
          <cell r="J7019" t="str">
            <v>PL20450LP</v>
          </cell>
          <cell r="K7019" t="str">
            <v>IC11830.A332_4</v>
          </cell>
        </row>
        <row r="7020">
          <cell r="J7020" t="str">
            <v>PL20450LQ</v>
          </cell>
          <cell r="K7020" t="str">
            <v>IC11830.MISINTER</v>
          </cell>
        </row>
        <row r="7021">
          <cell r="J7021" t="str">
            <v>PL20450LR</v>
          </cell>
          <cell r="K7021" t="str">
            <v>IC11830.A332_6</v>
          </cell>
        </row>
        <row r="7022">
          <cell r="J7022" t="str">
            <v>PL20450LS</v>
          </cell>
          <cell r="K7022" t="str">
            <v>IC11830.MISINTER</v>
          </cell>
        </row>
        <row r="7023">
          <cell r="J7023" t="str">
            <v>PL20450LT</v>
          </cell>
          <cell r="K7023" t="str">
            <v>IC11830.A333_2</v>
          </cell>
        </row>
        <row r="7024">
          <cell r="J7024" t="str">
            <v>PL20450LU</v>
          </cell>
          <cell r="K7024" t="str">
            <v>IC11830.MISINTER</v>
          </cell>
        </row>
        <row r="7025">
          <cell r="J7025" t="str">
            <v>PL20450LV</v>
          </cell>
          <cell r="K7025" t="str">
            <v>IC11830.A388_2</v>
          </cell>
        </row>
        <row r="7026">
          <cell r="J7026" t="str">
            <v>PL20450LW</v>
          </cell>
          <cell r="K7026" t="str">
            <v>IC11830.MISINTER</v>
          </cell>
        </row>
        <row r="7027">
          <cell r="J7027" t="str">
            <v>PL20450LX</v>
          </cell>
          <cell r="K7027" t="str">
            <v>IC11830.A333_4</v>
          </cell>
        </row>
        <row r="7028">
          <cell r="J7028" t="str">
            <v>PL20450LY</v>
          </cell>
          <cell r="K7028" t="str">
            <v>IC11830.DASH8</v>
          </cell>
        </row>
        <row r="7029">
          <cell r="J7029" t="str">
            <v>PL20450MK</v>
          </cell>
          <cell r="K7029" t="str">
            <v>IC11830.MITOKAL</v>
          </cell>
        </row>
        <row r="7030">
          <cell r="J7030" t="str">
            <v>PL20450MY</v>
          </cell>
          <cell r="K7030" t="str">
            <v>IC11830.QHINTINP.TRANS</v>
          </cell>
        </row>
        <row r="7031">
          <cell r="J7031" t="str">
            <v>PL20450NO</v>
          </cell>
          <cell r="K7031" t="str">
            <v>IC11830.MISINTER</v>
          </cell>
        </row>
        <row r="7032">
          <cell r="J7032" t="str">
            <v>PL20450OF</v>
          </cell>
          <cell r="K7032" t="str">
            <v>IC11830.SUNSTATE</v>
          </cell>
        </row>
        <row r="7033">
          <cell r="J7033" t="str">
            <v>PL20450OH</v>
          </cell>
          <cell r="K7033" t="str">
            <v>IC11830.ENGINTER</v>
          </cell>
        </row>
        <row r="7034">
          <cell r="J7034" t="str">
            <v>PL20450PP</v>
          </cell>
          <cell r="K7034" t="str">
            <v>IC11830.MISINTER</v>
          </cell>
        </row>
        <row r="7035">
          <cell r="J7035" t="str">
            <v>PL20450PT</v>
          </cell>
          <cell r="K7035" t="str">
            <v>IC11830.MISINTER</v>
          </cell>
        </row>
        <row r="7036">
          <cell r="J7036" t="str">
            <v>PL20450QB</v>
          </cell>
          <cell r="K7036" t="str">
            <v>IC11830.QANTAIR</v>
          </cell>
        </row>
        <row r="7037">
          <cell r="J7037" t="str">
            <v>PL20450QC</v>
          </cell>
          <cell r="K7037" t="str">
            <v>IC11830.QFCL_TOT</v>
          </cell>
        </row>
        <row r="7038">
          <cell r="J7038" t="str">
            <v>PL20450QE</v>
          </cell>
          <cell r="K7038" t="str">
            <v>IC11830.QANLEASE</v>
          </cell>
        </row>
        <row r="7039">
          <cell r="J7039" t="str">
            <v>PL20450QF</v>
          </cell>
          <cell r="K7039" t="str">
            <v>IC11830.QA_TOTAL</v>
          </cell>
        </row>
        <row r="7040">
          <cell r="J7040" t="str">
            <v>PL20450QG</v>
          </cell>
          <cell r="K7040" t="str">
            <v>IC11830.QDS</v>
          </cell>
        </row>
        <row r="7041">
          <cell r="J7041" t="str">
            <v>PL20450QH</v>
          </cell>
          <cell r="K7041" t="str">
            <v>IC11830.QF_HOLS</v>
          </cell>
        </row>
        <row r="7042">
          <cell r="J7042" t="str">
            <v>PL20450QI</v>
          </cell>
          <cell r="K7042" t="str">
            <v>IC11830.QINZL_AU</v>
          </cell>
        </row>
        <row r="7043">
          <cell r="J7043" t="str">
            <v>PL20450QJ</v>
          </cell>
          <cell r="K7043" t="str">
            <v>IC11830.JET_NA</v>
          </cell>
        </row>
        <row r="7044">
          <cell r="J7044" t="str">
            <v>PL20450QK</v>
          </cell>
          <cell r="K7044" t="str">
            <v>IC11830.QK_TOTAL</v>
          </cell>
        </row>
        <row r="7045">
          <cell r="J7045" t="str">
            <v>PL20450QN</v>
          </cell>
          <cell r="K7045" t="str">
            <v>IC11830.MISINTER</v>
          </cell>
        </row>
        <row r="7046">
          <cell r="J7046" t="str">
            <v>PL20450QR</v>
          </cell>
          <cell r="K7046" t="str">
            <v>IC11830.QASAR</v>
          </cell>
        </row>
        <row r="7047">
          <cell r="J7047" t="str">
            <v>PL20450QS</v>
          </cell>
          <cell r="K7047" t="str">
            <v>IC11830.MISINTER</v>
          </cell>
        </row>
        <row r="7048">
          <cell r="J7048" t="str">
            <v>PL20450QT</v>
          </cell>
          <cell r="K7048" t="str">
            <v>IC11830.QH_TOURS</v>
          </cell>
        </row>
        <row r="7049">
          <cell r="J7049" t="str">
            <v>PL20450QU</v>
          </cell>
          <cell r="K7049" t="str">
            <v>IC11830.QCCUK</v>
          </cell>
        </row>
        <row r="7050">
          <cell r="J7050" t="str">
            <v>PL20450QV</v>
          </cell>
          <cell r="K7050" t="str">
            <v>IC11830.MISINTER</v>
          </cell>
        </row>
        <row r="7051">
          <cell r="J7051" t="str">
            <v>PL20450RQ</v>
          </cell>
          <cell r="K7051" t="str">
            <v>IC11830.MISINTER</v>
          </cell>
        </row>
        <row r="7052">
          <cell r="J7052" t="str">
            <v>PL20450SB</v>
          </cell>
          <cell r="K7052" t="str">
            <v>IC11830.BAUT_TOT</v>
          </cell>
        </row>
        <row r="7053">
          <cell r="J7053" t="str">
            <v>PL20450SC</v>
          </cell>
          <cell r="K7053" t="str">
            <v>IC11830.SCI</v>
          </cell>
        </row>
        <row r="7054">
          <cell r="J7054" t="str">
            <v>PL20450SF</v>
          </cell>
          <cell r="K7054" t="str">
            <v>IC11830.QFCL_TOT</v>
          </cell>
        </row>
        <row r="7055">
          <cell r="J7055" t="str">
            <v>PL20450SG</v>
          </cell>
          <cell r="K7055" t="str">
            <v>IC11830.HTTGRINP.TRANS</v>
          </cell>
        </row>
        <row r="7056">
          <cell r="J7056" t="str">
            <v>PL20450SH</v>
          </cell>
          <cell r="K7056" t="str">
            <v>IC11830.MISINTER</v>
          </cell>
        </row>
        <row r="7057">
          <cell r="J7057" t="str">
            <v>PL20450SU</v>
          </cell>
          <cell r="K7057" t="str">
            <v>IC11830.BAUT_TOT</v>
          </cell>
        </row>
        <row r="7058">
          <cell r="J7058" t="str">
            <v>PL20450TA</v>
          </cell>
          <cell r="K7058" t="str">
            <v>IC11830.QA_TOTAL</v>
          </cell>
        </row>
        <row r="7059">
          <cell r="J7059" t="str">
            <v>PL20450TB</v>
          </cell>
          <cell r="K7059" t="str">
            <v>IC11830.MISINTER</v>
          </cell>
        </row>
        <row r="7060">
          <cell r="J7060" t="str">
            <v>PL20450TC</v>
          </cell>
          <cell r="K7060" t="str">
            <v>IC11830.THAI_AIR</v>
          </cell>
        </row>
        <row r="7061">
          <cell r="J7061" t="str">
            <v>PL20450TE</v>
          </cell>
          <cell r="K7061" t="str">
            <v>IC11830.MISINTER</v>
          </cell>
        </row>
        <row r="7062">
          <cell r="J7062" t="str">
            <v>PL20450TH</v>
          </cell>
          <cell r="K7062" t="str">
            <v>IC11830.HTTGRINP.TRANS</v>
          </cell>
        </row>
        <row r="7063">
          <cell r="J7063" t="str">
            <v>PL20450TK</v>
          </cell>
          <cell r="K7063" t="str">
            <v>IC11830.QHINTINP.TRANS</v>
          </cell>
        </row>
        <row r="7064">
          <cell r="J7064" t="str">
            <v>PL20450TL</v>
          </cell>
          <cell r="K7064" t="str">
            <v>IC11830.MISINTER</v>
          </cell>
        </row>
        <row r="7065">
          <cell r="J7065" t="str">
            <v>PL20450TN</v>
          </cell>
          <cell r="K7065" t="str">
            <v>IC11830.TN_TOTAL</v>
          </cell>
        </row>
        <row r="7066">
          <cell r="J7066" t="str">
            <v>PL20450TS</v>
          </cell>
          <cell r="K7066" t="str">
            <v>IC11830.QHINTINP.TRANS</v>
          </cell>
        </row>
        <row r="7067">
          <cell r="J7067" t="str">
            <v>PL20450TT</v>
          </cell>
          <cell r="K7067" t="str">
            <v>IC11830.HTTGRINP.TRANS</v>
          </cell>
        </row>
        <row r="7068">
          <cell r="J7068" t="str">
            <v>PL20450TV</v>
          </cell>
          <cell r="K7068" t="str">
            <v>IC11830.TAV</v>
          </cell>
        </row>
        <row r="7069">
          <cell r="J7069" t="str">
            <v>PL20450UK</v>
          </cell>
          <cell r="K7069" t="str">
            <v>IC11830.QH_UK.TRANS</v>
          </cell>
        </row>
        <row r="7070">
          <cell r="J7070" t="str">
            <v>PL20450UN</v>
          </cell>
          <cell r="K7070" t="str">
            <v>IC11830.EASTERN</v>
          </cell>
        </row>
        <row r="7071">
          <cell r="J7071" t="str">
            <v>PL20450VN</v>
          </cell>
          <cell r="K7071" t="str">
            <v>IC11830.SOUTHERN</v>
          </cell>
        </row>
        <row r="7072">
          <cell r="J7072" t="str">
            <v>PL20450WH</v>
          </cell>
          <cell r="K7072" t="str">
            <v>IC11830.QFCL_TOT</v>
          </cell>
        </row>
        <row r="7073">
          <cell r="J7073" t="str">
            <v>PL20450YA</v>
          </cell>
          <cell r="K7073" t="str">
            <v>IC11830.MISINTER</v>
          </cell>
        </row>
        <row r="7074">
          <cell r="J7074" t="str">
            <v>PL20450YB</v>
          </cell>
          <cell r="K7074" t="str">
            <v>IC11830.MISINTER</v>
          </cell>
        </row>
        <row r="7075">
          <cell r="J7075" t="str">
            <v>PL20450YC</v>
          </cell>
          <cell r="K7075" t="str">
            <v>IC11830.MISINTER</v>
          </cell>
        </row>
        <row r="7076">
          <cell r="J7076" t="str">
            <v>PL20450YD</v>
          </cell>
          <cell r="K7076" t="str">
            <v>IC11830.MISINTER</v>
          </cell>
        </row>
        <row r="7077">
          <cell r="J7077" t="str">
            <v>PL20450YE</v>
          </cell>
          <cell r="K7077" t="str">
            <v>IC11830.MISINTER</v>
          </cell>
        </row>
        <row r="7078">
          <cell r="J7078" t="str">
            <v>PL20450YF</v>
          </cell>
          <cell r="K7078" t="str">
            <v>IC11830.MISINTER</v>
          </cell>
        </row>
        <row r="7079">
          <cell r="J7079" t="str">
            <v>PL20450YG</v>
          </cell>
          <cell r="K7079" t="str">
            <v>IC11830.MISINTER</v>
          </cell>
        </row>
        <row r="7080">
          <cell r="J7080" t="str">
            <v>PL20450YH</v>
          </cell>
          <cell r="K7080" t="str">
            <v>IC11830.MISINTER</v>
          </cell>
        </row>
        <row r="7081">
          <cell r="J7081" t="str">
            <v>PL20450YI</v>
          </cell>
          <cell r="K7081" t="str">
            <v>IC11830.MISINTER</v>
          </cell>
        </row>
        <row r="7082">
          <cell r="J7082" t="str">
            <v>PL20450YJ</v>
          </cell>
          <cell r="K7082" t="str">
            <v>IC11830.MISINTER</v>
          </cell>
        </row>
        <row r="7083">
          <cell r="J7083" t="str">
            <v>PL20450ZA</v>
          </cell>
          <cell r="K7083" t="str">
            <v>IC11830.MISINTER</v>
          </cell>
        </row>
        <row r="7084">
          <cell r="J7084" t="str">
            <v>PL20450ZB</v>
          </cell>
          <cell r="K7084" t="str">
            <v>IC11830.MISINTER</v>
          </cell>
        </row>
        <row r="7085">
          <cell r="J7085" t="str">
            <v>PL20450ZC</v>
          </cell>
          <cell r="K7085" t="str">
            <v>IC11830.MISINTER</v>
          </cell>
        </row>
        <row r="7086">
          <cell r="J7086" t="str">
            <v>PL20450ZN</v>
          </cell>
          <cell r="K7086" t="str">
            <v>IC11830.MISINTER</v>
          </cell>
        </row>
        <row r="7087">
          <cell r="J7087" t="str">
            <v>PL20450ZO</v>
          </cell>
          <cell r="K7087" t="str">
            <v>IC11830.MISINTER</v>
          </cell>
        </row>
        <row r="7088">
          <cell r="J7088" t="str">
            <v>PL20450ZP</v>
          </cell>
          <cell r="K7088" t="str">
            <v>IC11830.MISINTER</v>
          </cell>
        </row>
        <row r="7089">
          <cell r="J7089" t="str">
            <v>PL20450ZS</v>
          </cell>
          <cell r="K7089" t="str">
            <v>IC11830.MISINTER</v>
          </cell>
        </row>
        <row r="7090">
          <cell r="J7090" t="str">
            <v>PL20450ZZ</v>
          </cell>
          <cell r="K7090" t="str">
            <v>IC11830.MISINTER</v>
          </cell>
        </row>
        <row r="7091">
          <cell r="J7091" t="str">
            <v>PL20450Z?1</v>
          </cell>
          <cell r="K7091" t="str">
            <v>IC11830.</v>
          </cell>
        </row>
        <row r="7092">
          <cell r="J7092" t="str">
            <v>PL20450Z?2</v>
          </cell>
          <cell r="K7092" t="str">
            <v>IC11830.QFHPL</v>
          </cell>
        </row>
        <row r="7093">
          <cell r="J7093" t="str">
            <v>PL20450Z?3</v>
          </cell>
          <cell r="K7093" t="str">
            <v>IC11830.QFAH_AUD</v>
          </cell>
        </row>
        <row r="7094">
          <cell r="J7094" t="str">
            <v>PL20450Z?4</v>
          </cell>
          <cell r="K7094" t="str">
            <v>IC11830.AEH_AUD</v>
          </cell>
        </row>
        <row r="7095">
          <cell r="J7095" t="str">
            <v>PL20450Z?5</v>
          </cell>
          <cell r="K7095" t="str">
            <v>IC11830.DPEX_AUD</v>
          </cell>
        </row>
        <row r="7096">
          <cell r="J7096" t="str">
            <v>PL20450Z?6</v>
          </cell>
          <cell r="K7096" t="str">
            <v>IC11830.QDSPT</v>
          </cell>
        </row>
        <row r="7097">
          <cell r="J7097" t="str">
            <v>PL20450Z?7</v>
          </cell>
          <cell r="K7097" t="str">
            <v>IC11830.ASIA_INV</v>
          </cell>
        </row>
        <row r="7098">
          <cell r="J7098" t="str">
            <v>PL20450Z?8</v>
          </cell>
          <cell r="K7098" t="str">
            <v>IC11830.Tysentle</v>
          </cell>
        </row>
        <row r="7099">
          <cell r="J7099" t="str">
            <v>PL5001000</v>
          </cell>
          <cell r="K7099" t="str">
            <v>IC22530.MISINTER</v>
          </cell>
        </row>
        <row r="7100">
          <cell r="J7100" t="str">
            <v>PL50010AA</v>
          </cell>
          <cell r="K7100" t="str">
            <v>IC22530.QA_TOTAL</v>
          </cell>
        </row>
        <row r="7101">
          <cell r="J7101" t="str">
            <v>PL50010AB</v>
          </cell>
          <cell r="K7101" t="str">
            <v>IC22530.MISINTER</v>
          </cell>
        </row>
        <row r="7102">
          <cell r="J7102" t="str">
            <v>PL50010AC</v>
          </cell>
          <cell r="K7102" t="str">
            <v>IC22530.MISINTER</v>
          </cell>
        </row>
        <row r="7103">
          <cell r="J7103" t="str">
            <v>PL50010AF</v>
          </cell>
          <cell r="K7103" t="str">
            <v>IC22530.MISINTER</v>
          </cell>
        </row>
        <row r="7104">
          <cell r="J7104" t="str">
            <v>PL50010AI</v>
          </cell>
          <cell r="K7104" t="str">
            <v>IC22530.MISINTER</v>
          </cell>
        </row>
        <row r="7105">
          <cell r="J7105" t="str">
            <v>PL50010AO</v>
          </cell>
          <cell r="K7105" t="str">
            <v>IC22530.AUST_AIR</v>
          </cell>
        </row>
        <row r="7106">
          <cell r="J7106" t="str">
            <v>PL50010AP</v>
          </cell>
          <cell r="K7106" t="str">
            <v>IC22530.APD</v>
          </cell>
        </row>
        <row r="7107">
          <cell r="J7107" t="str">
            <v>PL50010AQ</v>
          </cell>
          <cell r="K7107" t="str">
            <v>IC22530.QLDINTER</v>
          </cell>
        </row>
        <row r="7108">
          <cell r="J7108" t="str">
            <v>PL50010AR</v>
          </cell>
          <cell r="K7108" t="str">
            <v>IC22530.ARA</v>
          </cell>
        </row>
        <row r="7109">
          <cell r="J7109" t="str">
            <v>PL50010AS</v>
          </cell>
          <cell r="K7109" t="str">
            <v>IC22530.MISINTER</v>
          </cell>
        </row>
        <row r="7110">
          <cell r="J7110" t="str">
            <v>PL50010AU</v>
          </cell>
          <cell r="K7110" t="str">
            <v>IC22530.RST_STAT</v>
          </cell>
        </row>
        <row r="7111">
          <cell r="J7111" t="str">
            <v>PL50010AV</v>
          </cell>
          <cell r="K7111" t="str">
            <v>IC22530.JET_ASIA</v>
          </cell>
        </row>
        <row r="7112">
          <cell r="J7112" t="str">
            <v>PL50010AW</v>
          </cell>
          <cell r="K7112" t="str">
            <v>IC22530.AWOPS</v>
          </cell>
        </row>
        <row r="7113">
          <cell r="J7113" t="str">
            <v>PL50010AX</v>
          </cell>
          <cell r="K7113" t="str">
            <v>IC22530.AIR_CON</v>
          </cell>
        </row>
        <row r="7114">
          <cell r="J7114" t="str">
            <v>PL50010BD</v>
          </cell>
          <cell r="K7114" t="str">
            <v>IC22530.MISINTER</v>
          </cell>
        </row>
        <row r="7115">
          <cell r="J7115" t="str">
            <v>PL50010BU</v>
          </cell>
          <cell r="K7115" t="str">
            <v>IC22530.BAUT_TOT</v>
          </cell>
        </row>
        <row r="7116">
          <cell r="J7116" t="str">
            <v>PL50010CA</v>
          </cell>
          <cell r="K7116" t="str">
            <v>IC22530.MISINTER</v>
          </cell>
        </row>
        <row r="7117">
          <cell r="J7117" t="str">
            <v>PL50010CH</v>
          </cell>
          <cell r="K7117" t="str">
            <v>IC22530.QFCL_TOT</v>
          </cell>
        </row>
        <row r="7118">
          <cell r="J7118" t="str">
            <v>PL50010CN</v>
          </cell>
          <cell r="K7118" t="str">
            <v>IC22530.QFCL_TOT</v>
          </cell>
        </row>
        <row r="7119">
          <cell r="J7119" t="str">
            <v>PL50010CW</v>
          </cell>
          <cell r="K7119" t="str">
            <v>IC22530.QFCL_TOT</v>
          </cell>
        </row>
        <row r="7120">
          <cell r="J7120" t="str">
            <v>PL50010DA</v>
          </cell>
          <cell r="K7120" t="str">
            <v>IC22530.DENINTER</v>
          </cell>
        </row>
        <row r="7121">
          <cell r="J7121" t="str">
            <v>PL50010DB</v>
          </cell>
          <cell r="K7121" t="str">
            <v>IC22530.DENINTER</v>
          </cell>
        </row>
        <row r="7122">
          <cell r="J7122" t="str">
            <v>PL50010DC</v>
          </cell>
          <cell r="K7122" t="str">
            <v>IC22530.DENINTER</v>
          </cell>
        </row>
        <row r="7123">
          <cell r="J7123" t="str">
            <v>PL50010DD</v>
          </cell>
          <cell r="K7123" t="str">
            <v>IC22530.DENINTER</v>
          </cell>
        </row>
        <row r="7124">
          <cell r="J7124" t="str">
            <v>PL50010DE</v>
          </cell>
          <cell r="K7124" t="str">
            <v>IC22530.DENINTER</v>
          </cell>
        </row>
        <row r="7125">
          <cell r="J7125" t="str">
            <v>PL50010DF</v>
          </cell>
          <cell r="K7125" t="str">
            <v>IC22530.DENINTER</v>
          </cell>
        </row>
        <row r="7126">
          <cell r="J7126" t="str">
            <v>PL50010DG</v>
          </cell>
          <cell r="K7126" t="str">
            <v>IC22530.DENINTER</v>
          </cell>
        </row>
        <row r="7127">
          <cell r="J7127" t="str">
            <v>PL50010DH</v>
          </cell>
          <cell r="K7127" t="str">
            <v>IC22530.DENINTER</v>
          </cell>
        </row>
        <row r="7128">
          <cell r="J7128" t="str">
            <v>PL50010DI</v>
          </cell>
          <cell r="K7128" t="str">
            <v>IC22530.DENINTER</v>
          </cell>
        </row>
        <row r="7129">
          <cell r="J7129" t="str">
            <v>PL50010DJ</v>
          </cell>
          <cell r="K7129" t="str">
            <v>IC22530.DENINTER</v>
          </cell>
        </row>
        <row r="7130">
          <cell r="J7130" t="str">
            <v>PL50010DK</v>
          </cell>
          <cell r="K7130" t="str">
            <v>IC22530.DENINTER</v>
          </cell>
        </row>
        <row r="7131">
          <cell r="J7131" t="str">
            <v>PL50010DL</v>
          </cell>
          <cell r="K7131" t="str">
            <v>IC22530.DENINTER</v>
          </cell>
        </row>
        <row r="7132">
          <cell r="J7132" t="str">
            <v>PL50010DM</v>
          </cell>
          <cell r="K7132" t="str">
            <v>IC22530.DENINTER</v>
          </cell>
        </row>
        <row r="7133">
          <cell r="J7133" t="str">
            <v>PL50010DS</v>
          </cell>
          <cell r="K7133" t="str">
            <v>IC22530.QDS</v>
          </cell>
        </row>
        <row r="7134">
          <cell r="J7134" t="str">
            <v>PL50010EF</v>
          </cell>
          <cell r="K7134" t="str">
            <v>IC22530.EFA</v>
          </cell>
        </row>
        <row r="7135">
          <cell r="J7135" t="str">
            <v>PL50010EG</v>
          </cell>
          <cell r="K7135" t="str">
            <v>IC22530.EXPRESS</v>
          </cell>
        </row>
        <row r="7136">
          <cell r="J7136" t="str">
            <v>PL50010EM</v>
          </cell>
          <cell r="K7136" t="str">
            <v>IC22530.MISINTER</v>
          </cell>
        </row>
        <row r="7137">
          <cell r="J7137" t="str">
            <v>PL50010EN</v>
          </cell>
          <cell r="K7137" t="str">
            <v>IC22530.ENGINTER</v>
          </cell>
        </row>
        <row r="7138">
          <cell r="J7138" t="str">
            <v>PL50010EO</v>
          </cell>
          <cell r="K7138" t="str">
            <v>IC22530.EFA_OPS</v>
          </cell>
        </row>
        <row r="7139">
          <cell r="J7139" t="str">
            <v>PL50010FB</v>
          </cell>
          <cell r="K7139" t="str">
            <v>IC22530.BAUT_TOT</v>
          </cell>
        </row>
        <row r="7140">
          <cell r="J7140" t="str">
            <v>PL50010HC</v>
          </cell>
          <cell r="K7140" t="str">
            <v>IC22530.QH_CRUIS</v>
          </cell>
        </row>
        <row r="7141">
          <cell r="J7141" t="str">
            <v>PL50010HK</v>
          </cell>
          <cell r="K7141" t="str">
            <v>IC22530.HTTHK.TRANS</v>
          </cell>
        </row>
        <row r="7142">
          <cell r="J7142" t="str">
            <v>PL50010IA</v>
          </cell>
          <cell r="K7142" t="str">
            <v>IC22530.MISINTER</v>
          </cell>
        </row>
        <row r="7143">
          <cell r="J7143" t="str">
            <v>PL50010IC</v>
          </cell>
          <cell r="K7143" t="str">
            <v>IC22530.MISINTER</v>
          </cell>
        </row>
        <row r="7144">
          <cell r="J7144" t="str">
            <v>PL50010IH</v>
          </cell>
          <cell r="K7144" t="str">
            <v>IC22530.JETSTAR</v>
          </cell>
        </row>
        <row r="7145">
          <cell r="J7145" t="str">
            <v>PL50010IM</v>
          </cell>
          <cell r="K7145" t="str">
            <v>IC22530.JETSTAR</v>
          </cell>
        </row>
        <row r="7146">
          <cell r="J7146" t="str">
            <v>PL50010IT</v>
          </cell>
          <cell r="K7146" t="str">
            <v>IC22530.MISINTER</v>
          </cell>
        </row>
        <row r="7147">
          <cell r="J7147" t="str">
            <v>PL50010JA</v>
          </cell>
          <cell r="K7147" t="str">
            <v>IC22530.QHINTINP.TRANS</v>
          </cell>
        </row>
        <row r="7148">
          <cell r="J7148" t="str">
            <v>PL50010JC</v>
          </cell>
          <cell r="K7148" t="str">
            <v>IC22530.JETCON</v>
          </cell>
        </row>
        <row r="7149">
          <cell r="J7149" t="str">
            <v>PL50010JH</v>
          </cell>
          <cell r="K7149" t="str">
            <v>IC22530.JHJ_AUD</v>
          </cell>
        </row>
        <row r="7150">
          <cell r="J7150" t="str">
            <v>PL50010JJ</v>
          </cell>
          <cell r="K7150" t="str">
            <v>IC22530.QHINTINP.TRANS</v>
          </cell>
        </row>
        <row r="7151">
          <cell r="J7151" t="str">
            <v>PL50010JT</v>
          </cell>
          <cell r="K7151" t="str">
            <v>IC22530.JTS</v>
          </cell>
        </row>
        <row r="7152">
          <cell r="J7152" t="str">
            <v>PL50010KA</v>
          </cell>
          <cell r="K7152" t="str">
            <v>IC22530.HTTGRINP.TRANS</v>
          </cell>
        </row>
        <row r="7153">
          <cell r="J7153" t="str">
            <v>PL50010KL</v>
          </cell>
          <cell r="K7153" t="str">
            <v>IC22530.MISINTER</v>
          </cell>
        </row>
        <row r="7154">
          <cell r="J7154" t="str">
            <v>PL50010KN</v>
          </cell>
          <cell r="K7154" t="str">
            <v>IC22530.AIRLINK</v>
          </cell>
        </row>
        <row r="7155">
          <cell r="J7155" t="str">
            <v>PL50010LA</v>
          </cell>
          <cell r="K7155" t="str">
            <v>IC22530.MISINTER</v>
          </cell>
        </row>
        <row r="7156">
          <cell r="J7156" t="str">
            <v>PL50010LB</v>
          </cell>
          <cell r="K7156" t="str">
            <v>IC22530.738_2</v>
          </cell>
        </row>
        <row r="7157">
          <cell r="J7157" t="str">
            <v>PL50010LC</v>
          </cell>
          <cell r="K7157" t="str">
            <v>IC22530.MISINTER</v>
          </cell>
        </row>
        <row r="7158">
          <cell r="J7158" t="str">
            <v>PL50010LD</v>
          </cell>
          <cell r="K7158" t="str">
            <v>IC22530.MISINTER</v>
          </cell>
        </row>
        <row r="7159">
          <cell r="J7159" t="str">
            <v>PL50010LE</v>
          </cell>
          <cell r="K7159" t="str">
            <v>IC22530.MISINTER</v>
          </cell>
        </row>
        <row r="7160">
          <cell r="J7160" t="str">
            <v>PL50010LF</v>
          </cell>
          <cell r="K7160" t="str">
            <v>IC22530.738_6</v>
          </cell>
        </row>
        <row r="7161">
          <cell r="J7161" t="str">
            <v>PL50010LG</v>
          </cell>
          <cell r="K7161" t="str">
            <v>IC22530.MISINTER</v>
          </cell>
        </row>
        <row r="7162">
          <cell r="J7162" t="str">
            <v>PL50010LH</v>
          </cell>
          <cell r="K7162" t="str">
            <v>IC22530.MISINTER</v>
          </cell>
        </row>
        <row r="7163">
          <cell r="J7163" t="str">
            <v>PL50010LI</v>
          </cell>
          <cell r="K7163" t="str">
            <v>IC22530.MISINTER</v>
          </cell>
        </row>
        <row r="7164">
          <cell r="J7164" t="str">
            <v>PL50010LJ</v>
          </cell>
          <cell r="K7164" t="str">
            <v>IC22530.744_4</v>
          </cell>
        </row>
        <row r="7165">
          <cell r="J7165" t="str">
            <v>PL50010LK</v>
          </cell>
          <cell r="K7165" t="str">
            <v>IC22530.MISINTER</v>
          </cell>
        </row>
        <row r="7166">
          <cell r="J7166" t="str">
            <v>PL50010LL</v>
          </cell>
          <cell r="K7166" t="str">
            <v>IC22530.MISINTER</v>
          </cell>
        </row>
        <row r="7167">
          <cell r="J7167" t="str">
            <v>PL50010LM</v>
          </cell>
          <cell r="K7167" t="str">
            <v>IC22530.MISINTER</v>
          </cell>
        </row>
        <row r="7168">
          <cell r="J7168" t="str">
            <v>PL50010LN</v>
          </cell>
          <cell r="K7168" t="str">
            <v>IC22530.A332_2</v>
          </cell>
        </row>
        <row r="7169">
          <cell r="J7169" t="str">
            <v>PL50010LO</v>
          </cell>
          <cell r="K7169" t="str">
            <v>IC22530.MISINTER</v>
          </cell>
        </row>
        <row r="7170">
          <cell r="J7170" t="str">
            <v>PL50010LP</v>
          </cell>
          <cell r="K7170" t="str">
            <v>IC22530.A332_4</v>
          </cell>
        </row>
        <row r="7171">
          <cell r="J7171" t="str">
            <v>PL50010LQ</v>
          </cell>
          <cell r="K7171" t="str">
            <v>IC22530.MISINTER</v>
          </cell>
        </row>
        <row r="7172">
          <cell r="J7172" t="str">
            <v>PL50010LR</v>
          </cell>
          <cell r="K7172" t="str">
            <v>IC22530.A332_6</v>
          </cell>
        </row>
        <row r="7173">
          <cell r="J7173" t="str">
            <v>PL50010LS</v>
          </cell>
          <cell r="K7173" t="str">
            <v>IC22530.MISINTER</v>
          </cell>
        </row>
        <row r="7174">
          <cell r="J7174" t="str">
            <v>PL50010LT</v>
          </cell>
          <cell r="K7174" t="str">
            <v>IC22530.A333_2</v>
          </cell>
        </row>
        <row r="7175">
          <cell r="J7175" t="str">
            <v>PL50010LU</v>
          </cell>
          <cell r="K7175" t="str">
            <v>IC22530.MISINTER</v>
          </cell>
        </row>
        <row r="7176">
          <cell r="J7176" t="str">
            <v>PL50010LV</v>
          </cell>
          <cell r="K7176" t="str">
            <v>IC22530.A388_2</v>
          </cell>
        </row>
        <row r="7177">
          <cell r="J7177" t="str">
            <v>PL50010LW</v>
          </cell>
          <cell r="K7177" t="str">
            <v>IC22530.MISINTER</v>
          </cell>
        </row>
        <row r="7178">
          <cell r="J7178" t="str">
            <v>PL50010LX</v>
          </cell>
          <cell r="K7178" t="str">
            <v>IC22530.A333_4</v>
          </cell>
        </row>
        <row r="7179">
          <cell r="J7179" t="str">
            <v>PL50010LY</v>
          </cell>
          <cell r="K7179" t="str">
            <v>IC22530.DASH8</v>
          </cell>
        </row>
        <row r="7180">
          <cell r="J7180" t="str">
            <v>PL50010MK</v>
          </cell>
          <cell r="K7180" t="str">
            <v>IC22530.MITOKAL</v>
          </cell>
        </row>
        <row r="7181">
          <cell r="J7181" t="str">
            <v>PL50010MY</v>
          </cell>
          <cell r="K7181" t="str">
            <v>IC22530.QHINTINP.TRANS</v>
          </cell>
        </row>
        <row r="7182">
          <cell r="J7182" t="str">
            <v>PL50010NO</v>
          </cell>
          <cell r="K7182" t="str">
            <v>IC22530.MISINTER</v>
          </cell>
        </row>
        <row r="7183">
          <cell r="J7183" t="str">
            <v>PL50010OF</v>
          </cell>
          <cell r="K7183" t="str">
            <v>IC22530.SUNSTATE</v>
          </cell>
        </row>
        <row r="7184">
          <cell r="J7184" t="str">
            <v>PL50010OH</v>
          </cell>
          <cell r="K7184" t="str">
            <v>IC22530.ENGINTER</v>
          </cell>
        </row>
        <row r="7185">
          <cell r="J7185" t="str">
            <v>PL50010PP</v>
          </cell>
          <cell r="K7185" t="str">
            <v>IC22530.MISINTER</v>
          </cell>
        </row>
        <row r="7186">
          <cell r="J7186" t="str">
            <v>PL50010PT</v>
          </cell>
          <cell r="K7186" t="str">
            <v>IC22530.MISINTER</v>
          </cell>
        </row>
        <row r="7187">
          <cell r="J7187" t="str">
            <v>PL50010QB</v>
          </cell>
          <cell r="K7187" t="str">
            <v>IC22530.QANTAIR</v>
          </cell>
        </row>
        <row r="7188">
          <cell r="J7188" t="str">
            <v>PL50010QC</v>
          </cell>
          <cell r="K7188" t="str">
            <v>IC22530.QFCL_TOT</v>
          </cell>
        </row>
        <row r="7189">
          <cell r="J7189" t="str">
            <v>PL50010QE</v>
          </cell>
          <cell r="K7189" t="str">
            <v>IC22530.QANLEASE</v>
          </cell>
        </row>
        <row r="7190">
          <cell r="J7190" t="str">
            <v>PL50010QF</v>
          </cell>
          <cell r="K7190" t="str">
            <v>IC22530.QA_TOTAL</v>
          </cell>
        </row>
        <row r="7191">
          <cell r="J7191" t="str">
            <v>PL50010QG</v>
          </cell>
          <cell r="K7191" t="str">
            <v>IC22530.QDS</v>
          </cell>
        </row>
        <row r="7192">
          <cell r="J7192" t="str">
            <v>PL50010QH</v>
          </cell>
          <cell r="K7192" t="str">
            <v>IC22530.QF_HOLS</v>
          </cell>
        </row>
        <row r="7193">
          <cell r="J7193" t="str">
            <v>PL50010QI</v>
          </cell>
          <cell r="K7193" t="str">
            <v>IC22530.QINZL_AU</v>
          </cell>
        </row>
        <row r="7194">
          <cell r="J7194" t="str">
            <v>PL50010QJ</v>
          </cell>
          <cell r="K7194" t="str">
            <v>IC22530.JET_NA</v>
          </cell>
        </row>
        <row r="7195">
          <cell r="J7195" t="str">
            <v>PL50010QK</v>
          </cell>
          <cell r="K7195" t="str">
            <v>IC22530.QK_TOTAL</v>
          </cell>
        </row>
        <row r="7196">
          <cell r="J7196" t="str">
            <v>PL50010QN</v>
          </cell>
          <cell r="K7196" t="str">
            <v>IC22530.MISINTER</v>
          </cell>
        </row>
        <row r="7197">
          <cell r="J7197" t="str">
            <v>PL50010QR</v>
          </cell>
          <cell r="K7197" t="str">
            <v>IC22530.QASAR</v>
          </cell>
        </row>
        <row r="7198">
          <cell r="J7198" t="str">
            <v>PL50010QS</v>
          </cell>
          <cell r="K7198" t="str">
            <v>IC22530.MISINTER</v>
          </cell>
        </row>
        <row r="7199">
          <cell r="J7199" t="str">
            <v>PL50010QT</v>
          </cell>
          <cell r="K7199" t="str">
            <v>IC22530.QH_TOURS</v>
          </cell>
        </row>
        <row r="7200">
          <cell r="J7200" t="str">
            <v>PL50010QU</v>
          </cell>
          <cell r="K7200" t="str">
            <v>IC22530.QCCUK</v>
          </cell>
        </row>
        <row r="7201">
          <cell r="J7201" t="str">
            <v>PL50010QV</v>
          </cell>
          <cell r="K7201" t="str">
            <v>IC22530.MISINTER</v>
          </cell>
        </row>
        <row r="7202">
          <cell r="J7202" t="str">
            <v>PL50010RQ</v>
          </cell>
          <cell r="K7202" t="str">
            <v>IC22530.MISINTER</v>
          </cell>
        </row>
        <row r="7203">
          <cell r="J7203" t="str">
            <v>PL50010SB</v>
          </cell>
          <cell r="K7203" t="str">
            <v>IC22530.BAUT_TOT</v>
          </cell>
        </row>
        <row r="7204">
          <cell r="J7204" t="str">
            <v>PL50010SC</v>
          </cell>
          <cell r="K7204" t="str">
            <v>IC22530.SCI</v>
          </cell>
        </row>
        <row r="7205">
          <cell r="J7205" t="str">
            <v>PL50010SF</v>
          </cell>
          <cell r="K7205" t="str">
            <v>IC22530.QFCL_TOT</v>
          </cell>
        </row>
        <row r="7206">
          <cell r="J7206" t="str">
            <v>PL50010SG</v>
          </cell>
          <cell r="K7206" t="str">
            <v>IC22530.HTTGRINP.TRANS</v>
          </cell>
        </row>
        <row r="7207">
          <cell r="J7207" t="str">
            <v>PL50010SH</v>
          </cell>
          <cell r="K7207" t="str">
            <v>IC22530.MISINTER</v>
          </cell>
        </row>
        <row r="7208">
          <cell r="J7208" t="str">
            <v>PL50010SU</v>
          </cell>
          <cell r="K7208" t="str">
            <v>IC22530.BAUT_TOT</v>
          </cell>
        </row>
        <row r="7209">
          <cell r="J7209" t="str">
            <v>PL50010TA</v>
          </cell>
          <cell r="K7209" t="str">
            <v>IC22530.QA_TOTAL</v>
          </cell>
        </row>
        <row r="7210">
          <cell r="J7210" t="str">
            <v>PL50010TB</v>
          </cell>
          <cell r="K7210" t="str">
            <v>IC22530.MISINTER</v>
          </cell>
        </row>
        <row r="7211">
          <cell r="J7211" t="str">
            <v>PL50010TC</v>
          </cell>
          <cell r="K7211" t="str">
            <v>IC22530.THAI_AIR</v>
          </cell>
        </row>
        <row r="7212">
          <cell r="J7212" t="str">
            <v>PL50010TE</v>
          </cell>
          <cell r="K7212" t="str">
            <v>IC22530.MISINTER</v>
          </cell>
        </row>
        <row r="7213">
          <cell r="J7213" t="str">
            <v>PL50010TH</v>
          </cell>
          <cell r="K7213" t="str">
            <v>IC22530.HTTGRINP.TRANS</v>
          </cell>
        </row>
        <row r="7214">
          <cell r="J7214" t="str">
            <v>PL50010TK</v>
          </cell>
          <cell r="K7214" t="str">
            <v>IC22530.QHINTINP.TRANS</v>
          </cell>
        </row>
        <row r="7215">
          <cell r="J7215" t="str">
            <v>PL50010TL</v>
          </cell>
          <cell r="K7215" t="str">
            <v>IC22530.MISINTER</v>
          </cell>
        </row>
        <row r="7216">
          <cell r="J7216" t="str">
            <v>PL50010TN</v>
          </cell>
          <cell r="K7216" t="str">
            <v>IC22530.TN_TOTAL</v>
          </cell>
        </row>
        <row r="7217">
          <cell r="J7217" t="str">
            <v>PL50010TS</v>
          </cell>
          <cell r="K7217" t="str">
            <v>IC22530.QHINTINP.TRANS</v>
          </cell>
        </row>
        <row r="7218">
          <cell r="J7218" t="str">
            <v>PL50010TT</v>
          </cell>
          <cell r="K7218" t="str">
            <v>IC22530.HTTGRINP.TRANS</v>
          </cell>
        </row>
        <row r="7219">
          <cell r="J7219" t="str">
            <v>PL50010TV</v>
          </cell>
          <cell r="K7219" t="str">
            <v>IC22530.TAV</v>
          </cell>
        </row>
        <row r="7220">
          <cell r="J7220" t="str">
            <v>PL50010UK</v>
          </cell>
          <cell r="K7220" t="str">
            <v>IC22530.QH_UK.TRANS</v>
          </cell>
        </row>
        <row r="7221">
          <cell r="J7221" t="str">
            <v>PL50010UN</v>
          </cell>
          <cell r="K7221" t="str">
            <v>IC22530.EASTERN</v>
          </cell>
        </row>
        <row r="7222">
          <cell r="J7222" t="str">
            <v>PL50010VN</v>
          </cell>
          <cell r="K7222" t="str">
            <v>IC22530.SOUTHERN</v>
          </cell>
        </row>
        <row r="7223">
          <cell r="J7223" t="str">
            <v>PL50010WH</v>
          </cell>
          <cell r="K7223" t="str">
            <v>IC22530.QFCL_TOT</v>
          </cell>
        </row>
        <row r="7224">
          <cell r="J7224" t="str">
            <v>PL50010YA</v>
          </cell>
          <cell r="K7224" t="str">
            <v>IC22530.MISINTER</v>
          </cell>
        </row>
        <row r="7225">
          <cell r="J7225" t="str">
            <v>PL50010YB</v>
          </cell>
          <cell r="K7225" t="str">
            <v>IC22530.MISINTER</v>
          </cell>
        </row>
        <row r="7226">
          <cell r="J7226" t="str">
            <v>PL50010YC</v>
          </cell>
          <cell r="K7226" t="str">
            <v>IC22530.MISINTER</v>
          </cell>
        </row>
        <row r="7227">
          <cell r="J7227" t="str">
            <v>PL50010YD</v>
          </cell>
          <cell r="K7227" t="str">
            <v>IC22530.MISINTER</v>
          </cell>
        </row>
        <row r="7228">
          <cell r="J7228" t="str">
            <v>PL50010YE</v>
          </cell>
          <cell r="K7228" t="str">
            <v>IC22530.MISINTER</v>
          </cell>
        </row>
        <row r="7229">
          <cell r="J7229" t="str">
            <v>PL50010YF</v>
          </cell>
          <cell r="K7229" t="str">
            <v>IC22530.MISINTER</v>
          </cell>
        </row>
        <row r="7230">
          <cell r="J7230" t="str">
            <v>PL50010YG</v>
          </cell>
          <cell r="K7230" t="str">
            <v>IC22530.MISINTER</v>
          </cell>
        </row>
        <row r="7231">
          <cell r="J7231" t="str">
            <v>PL50010YH</v>
          </cell>
          <cell r="K7231" t="str">
            <v>IC22530.MISINTER</v>
          </cell>
        </row>
        <row r="7232">
          <cell r="J7232" t="str">
            <v>PL50010YI</v>
          </cell>
          <cell r="K7232" t="str">
            <v>IC22530.MISINTER</v>
          </cell>
        </row>
        <row r="7233">
          <cell r="J7233" t="str">
            <v>PL50010YJ</v>
          </cell>
          <cell r="K7233" t="str">
            <v>IC22530.MISINTER</v>
          </cell>
        </row>
        <row r="7234">
          <cell r="J7234" t="str">
            <v>PL50010ZA</v>
          </cell>
          <cell r="K7234" t="str">
            <v>IC22530.MISINTER</v>
          </cell>
        </row>
        <row r="7235">
          <cell r="J7235" t="str">
            <v>PL50010ZB</v>
          </cell>
          <cell r="K7235" t="str">
            <v>IC22530.MISINTER</v>
          </cell>
        </row>
        <row r="7236">
          <cell r="J7236" t="str">
            <v>PL50010ZC</v>
          </cell>
          <cell r="K7236" t="str">
            <v>IC22530.MISINTER</v>
          </cell>
        </row>
        <row r="7237">
          <cell r="J7237" t="str">
            <v>PL50010ZN</v>
          </cell>
          <cell r="K7237" t="str">
            <v>IC22530.MISINTER</v>
          </cell>
        </row>
        <row r="7238">
          <cell r="J7238" t="str">
            <v>PL50010ZO</v>
          </cell>
          <cell r="K7238" t="str">
            <v>IC22530.MISINTER</v>
          </cell>
        </row>
        <row r="7239">
          <cell r="J7239" t="str">
            <v>PL50010ZP</v>
          </cell>
          <cell r="K7239" t="str">
            <v>IC22530.MISINTER</v>
          </cell>
        </row>
        <row r="7240">
          <cell r="J7240" t="str">
            <v>PL50010ZS</v>
          </cell>
          <cell r="K7240" t="str">
            <v>IC22530.MISINTER</v>
          </cell>
        </row>
        <row r="7241">
          <cell r="J7241" t="str">
            <v>PL50010ZZ</v>
          </cell>
          <cell r="K7241" t="str">
            <v>IC22530.MISINTER</v>
          </cell>
        </row>
        <row r="7242">
          <cell r="J7242" t="str">
            <v>PL50010Z?1</v>
          </cell>
          <cell r="K7242" t="str">
            <v>IC22530.</v>
          </cell>
        </row>
        <row r="7243">
          <cell r="J7243" t="str">
            <v>PL50010Z?2</v>
          </cell>
          <cell r="K7243" t="str">
            <v>IC22530.QFHPL</v>
          </cell>
        </row>
        <row r="7244">
          <cell r="J7244" t="str">
            <v>PL50010Z?3</v>
          </cell>
          <cell r="K7244" t="str">
            <v>IC22530.QFAH_AUD</v>
          </cell>
        </row>
        <row r="7245">
          <cell r="J7245" t="str">
            <v>PL50010Z?4</v>
          </cell>
          <cell r="K7245" t="str">
            <v>IC22530.AEH_AUD</v>
          </cell>
        </row>
        <row r="7246">
          <cell r="J7246" t="str">
            <v>PL50010Z?5</v>
          </cell>
          <cell r="K7246" t="str">
            <v>IC22530.DPEX_AUD</v>
          </cell>
        </row>
        <row r="7247">
          <cell r="J7247" t="str">
            <v>PL50010Z?6</v>
          </cell>
          <cell r="K7247" t="str">
            <v>IC22530.QDSPT</v>
          </cell>
        </row>
        <row r="7248">
          <cell r="J7248" t="str">
            <v>PL50010Z?7</v>
          </cell>
          <cell r="K7248" t="str">
            <v>IC22530.ASIA_INV</v>
          </cell>
        </row>
        <row r="7249">
          <cell r="J7249" t="str">
            <v>PL50010Z?8</v>
          </cell>
          <cell r="K7249" t="str">
            <v>IC22530.Tysentle</v>
          </cell>
        </row>
        <row r="7250">
          <cell r="J7250" t="str">
            <v>PL5062000</v>
          </cell>
          <cell r="K7250" t="str">
            <v>IC20030.MISINTER</v>
          </cell>
        </row>
        <row r="7251">
          <cell r="J7251" t="str">
            <v>PL50620AA</v>
          </cell>
          <cell r="K7251" t="str">
            <v>IC20030.QA_TOTAL</v>
          </cell>
        </row>
        <row r="7252">
          <cell r="J7252" t="str">
            <v>PL50620AB</v>
          </cell>
          <cell r="K7252" t="str">
            <v>IC20030.MISINTER</v>
          </cell>
        </row>
        <row r="7253">
          <cell r="J7253" t="str">
            <v>PL50620AC</v>
          </cell>
          <cell r="K7253" t="str">
            <v>IC20030.MISINTER</v>
          </cell>
        </row>
        <row r="7254">
          <cell r="J7254" t="str">
            <v>PL50620AF</v>
          </cell>
          <cell r="K7254" t="str">
            <v>IC20030.MISINTER</v>
          </cell>
        </row>
        <row r="7255">
          <cell r="J7255" t="str">
            <v>PL50620AI</v>
          </cell>
          <cell r="K7255" t="str">
            <v>IC20030.MISINTER</v>
          </cell>
        </row>
        <row r="7256">
          <cell r="J7256" t="str">
            <v>PL50620AO</v>
          </cell>
          <cell r="K7256" t="str">
            <v>IC20030.AUST_AIR</v>
          </cell>
        </row>
        <row r="7257">
          <cell r="J7257" t="str">
            <v>PL50620AP</v>
          </cell>
          <cell r="K7257" t="str">
            <v>IC20030.APD</v>
          </cell>
        </row>
        <row r="7258">
          <cell r="J7258" t="str">
            <v>PL50620AQ</v>
          </cell>
          <cell r="K7258" t="str">
            <v>IC20030.QLDINTER</v>
          </cell>
        </row>
        <row r="7259">
          <cell r="J7259" t="str">
            <v>PL50620AR</v>
          </cell>
          <cell r="K7259" t="str">
            <v>IC20030.ARA</v>
          </cell>
        </row>
        <row r="7260">
          <cell r="J7260" t="str">
            <v>PL50620AS</v>
          </cell>
          <cell r="K7260" t="str">
            <v>IC20030.MISINTER</v>
          </cell>
        </row>
        <row r="7261">
          <cell r="J7261" t="str">
            <v>PL50620AU</v>
          </cell>
          <cell r="K7261" t="str">
            <v>IC20030.RST_STAT</v>
          </cell>
        </row>
        <row r="7262">
          <cell r="J7262" t="str">
            <v>PL50620AV</v>
          </cell>
          <cell r="K7262" t="str">
            <v>IC20030.JET_ASIA</v>
          </cell>
        </row>
        <row r="7263">
          <cell r="J7263" t="str">
            <v>PL50620AW</v>
          </cell>
          <cell r="K7263" t="str">
            <v>IC20030.AWOPS</v>
          </cell>
        </row>
        <row r="7264">
          <cell r="J7264" t="str">
            <v>PL50620AX</v>
          </cell>
          <cell r="K7264" t="str">
            <v>IC20030.AIR_CON</v>
          </cell>
        </row>
        <row r="7265">
          <cell r="J7265" t="str">
            <v>PL50620BD</v>
          </cell>
          <cell r="K7265" t="str">
            <v>IC20030.MISINTER</v>
          </cell>
        </row>
        <row r="7266">
          <cell r="J7266" t="str">
            <v>PL50620BU</v>
          </cell>
          <cell r="K7266" t="str">
            <v>IC20030.BAUT_TOT</v>
          </cell>
        </row>
        <row r="7267">
          <cell r="J7267" t="str">
            <v>PL50620CA</v>
          </cell>
          <cell r="K7267" t="str">
            <v>IC20030.MISINTER</v>
          </cell>
        </row>
        <row r="7268">
          <cell r="J7268" t="str">
            <v>PL50620CH</v>
          </cell>
          <cell r="K7268" t="str">
            <v>IC20030.QFCL_TOT</v>
          </cell>
        </row>
        <row r="7269">
          <cell r="J7269" t="str">
            <v>PL50620CN</v>
          </cell>
          <cell r="K7269" t="str">
            <v>IC20030.QFCL_TOT</v>
          </cell>
        </row>
        <row r="7270">
          <cell r="J7270" t="str">
            <v>PL50620CW</v>
          </cell>
          <cell r="K7270" t="str">
            <v>IC20030.QFCL_TOT</v>
          </cell>
        </row>
        <row r="7271">
          <cell r="J7271" t="str">
            <v>PL50620DA</v>
          </cell>
          <cell r="K7271" t="str">
            <v>IC20030.DENINTER</v>
          </cell>
        </row>
        <row r="7272">
          <cell r="J7272" t="str">
            <v>PL50620DB</v>
          </cell>
          <cell r="K7272" t="str">
            <v>IC20030.DENINTER</v>
          </cell>
        </row>
        <row r="7273">
          <cell r="J7273" t="str">
            <v>PL50620DC</v>
          </cell>
          <cell r="K7273" t="str">
            <v>IC20030.DENINTER</v>
          </cell>
        </row>
        <row r="7274">
          <cell r="J7274" t="str">
            <v>PL50620DD</v>
          </cell>
          <cell r="K7274" t="str">
            <v>IC20030.DENINTER</v>
          </cell>
        </row>
        <row r="7275">
          <cell r="J7275" t="str">
            <v>PL50620DE</v>
          </cell>
          <cell r="K7275" t="str">
            <v>IC20030.DENINTER</v>
          </cell>
        </row>
        <row r="7276">
          <cell r="J7276" t="str">
            <v>PL50620DF</v>
          </cell>
          <cell r="K7276" t="str">
            <v>IC20030.DENINTER</v>
          </cell>
        </row>
        <row r="7277">
          <cell r="J7277" t="str">
            <v>PL50620DG</v>
          </cell>
          <cell r="K7277" t="str">
            <v>IC20030.DENINTER</v>
          </cell>
        </row>
        <row r="7278">
          <cell r="J7278" t="str">
            <v>PL50620DH</v>
          </cell>
          <cell r="K7278" t="str">
            <v>IC20030.DENINTER</v>
          </cell>
        </row>
        <row r="7279">
          <cell r="J7279" t="str">
            <v>PL50620DI</v>
          </cell>
          <cell r="K7279" t="str">
            <v>IC20030.DENINTER</v>
          </cell>
        </row>
        <row r="7280">
          <cell r="J7280" t="str">
            <v>PL50620DJ</v>
          </cell>
          <cell r="K7280" t="str">
            <v>IC20030.DENINTER</v>
          </cell>
        </row>
        <row r="7281">
          <cell r="J7281" t="str">
            <v>PL50620DK</v>
          </cell>
          <cell r="K7281" t="str">
            <v>IC20030.DENINTER</v>
          </cell>
        </row>
        <row r="7282">
          <cell r="J7282" t="str">
            <v>PL50620DL</v>
          </cell>
          <cell r="K7282" t="str">
            <v>IC20030.DENINTER</v>
          </cell>
        </row>
        <row r="7283">
          <cell r="J7283" t="str">
            <v>PL50620DM</v>
          </cell>
          <cell r="K7283" t="str">
            <v>IC20030.DENINTER</v>
          </cell>
        </row>
        <row r="7284">
          <cell r="J7284" t="str">
            <v>PL50620DS</v>
          </cell>
          <cell r="K7284" t="str">
            <v>IC20030.QDS</v>
          </cell>
        </row>
        <row r="7285">
          <cell r="J7285" t="str">
            <v>PL50620EF</v>
          </cell>
          <cell r="K7285" t="str">
            <v>IC20030.EFA</v>
          </cell>
        </row>
        <row r="7286">
          <cell r="J7286" t="str">
            <v>PL50620EG</v>
          </cell>
          <cell r="K7286" t="str">
            <v>IC20030.EXPRESS</v>
          </cell>
        </row>
        <row r="7287">
          <cell r="J7287" t="str">
            <v>PL50620EM</v>
          </cell>
          <cell r="K7287" t="str">
            <v>IC20030.MISINTER</v>
          </cell>
        </row>
        <row r="7288">
          <cell r="J7288" t="str">
            <v>PL50620EN</v>
          </cell>
          <cell r="K7288" t="str">
            <v>IC20030.ENGINTER</v>
          </cell>
        </row>
        <row r="7289">
          <cell r="J7289" t="str">
            <v>PL50620EO</v>
          </cell>
          <cell r="K7289" t="str">
            <v>IC20030.EFA_OPS</v>
          </cell>
        </row>
        <row r="7290">
          <cell r="J7290" t="str">
            <v>PL50620FB</v>
          </cell>
          <cell r="K7290" t="str">
            <v>IC20030.BAUT_TOT</v>
          </cell>
        </row>
        <row r="7291">
          <cell r="J7291" t="str">
            <v>PL50620HC</v>
          </cell>
          <cell r="K7291" t="str">
            <v>IC20030.QH_CRUIS</v>
          </cell>
        </row>
        <row r="7292">
          <cell r="J7292" t="str">
            <v>PL50620HK</v>
          </cell>
          <cell r="K7292" t="str">
            <v>IC20030.HTTHK.TRANS</v>
          </cell>
        </row>
        <row r="7293">
          <cell r="J7293" t="str">
            <v>PL50620IA</v>
          </cell>
          <cell r="K7293" t="str">
            <v>IC20030.MISINTER</v>
          </cell>
        </row>
        <row r="7294">
          <cell r="J7294" t="str">
            <v>PL50620IC</v>
          </cell>
          <cell r="K7294" t="str">
            <v>IC20030.MISINTER</v>
          </cell>
        </row>
        <row r="7295">
          <cell r="J7295" t="str">
            <v>PL50620IH</v>
          </cell>
          <cell r="K7295" t="str">
            <v>IC20030.JETSTAR</v>
          </cell>
        </row>
        <row r="7296">
          <cell r="J7296" t="str">
            <v>PL50620IM</v>
          </cell>
          <cell r="K7296" t="str">
            <v>IC20030.JETSTAR</v>
          </cell>
        </row>
        <row r="7297">
          <cell r="J7297" t="str">
            <v>PL50620IT</v>
          </cell>
          <cell r="K7297" t="str">
            <v>IC20030.MISINTER</v>
          </cell>
        </row>
        <row r="7298">
          <cell r="J7298" t="str">
            <v>PL50620JA</v>
          </cell>
          <cell r="K7298" t="str">
            <v>IC20030.QHINTINP.TRANS</v>
          </cell>
        </row>
        <row r="7299">
          <cell r="J7299" t="str">
            <v>PL50620JC</v>
          </cell>
          <cell r="K7299" t="str">
            <v>IC20030.JETCON</v>
          </cell>
        </row>
        <row r="7300">
          <cell r="J7300" t="str">
            <v>PL50620JH</v>
          </cell>
          <cell r="K7300" t="str">
            <v>IC20030.JHJ_AUD</v>
          </cell>
        </row>
        <row r="7301">
          <cell r="J7301" t="str">
            <v>PL50620JJ</v>
          </cell>
          <cell r="K7301" t="str">
            <v>IC20030.QHINTINP.TRANS</v>
          </cell>
        </row>
        <row r="7302">
          <cell r="J7302" t="str">
            <v>PL50620JT</v>
          </cell>
          <cell r="K7302" t="str">
            <v>IC20030.JTS</v>
          </cell>
        </row>
        <row r="7303">
          <cell r="J7303" t="str">
            <v>PL50620KA</v>
          </cell>
          <cell r="K7303" t="str">
            <v>IC20030.HTTGRINP.TRANS</v>
          </cell>
        </row>
        <row r="7304">
          <cell r="J7304" t="str">
            <v>PL50620KL</v>
          </cell>
          <cell r="K7304" t="str">
            <v>IC20030.MISINTER</v>
          </cell>
        </row>
        <row r="7305">
          <cell r="J7305" t="str">
            <v>PL50620KN</v>
          </cell>
          <cell r="K7305" t="str">
            <v>IC20030.AIRLINK</v>
          </cell>
        </row>
        <row r="7306">
          <cell r="J7306" t="str">
            <v>PL50620LA</v>
          </cell>
          <cell r="K7306" t="str">
            <v>IC20030.MISINTER</v>
          </cell>
        </row>
        <row r="7307">
          <cell r="J7307" t="str">
            <v>PL50620LB</v>
          </cell>
          <cell r="K7307" t="str">
            <v>IC20030.738_2</v>
          </cell>
        </row>
        <row r="7308">
          <cell r="J7308" t="str">
            <v>PL50620LC</v>
          </cell>
          <cell r="K7308" t="str">
            <v>IC20030.MISINTER</v>
          </cell>
        </row>
        <row r="7309">
          <cell r="J7309" t="str">
            <v>PL50620LD</v>
          </cell>
          <cell r="K7309" t="str">
            <v>IC20030.MISINTER</v>
          </cell>
        </row>
        <row r="7310">
          <cell r="J7310" t="str">
            <v>PL50620LE</v>
          </cell>
          <cell r="K7310" t="str">
            <v>IC20030.MISINTER</v>
          </cell>
        </row>
        <row r="7311">
          <cell r="J7311" t="str">
            <v>PL50620LF</v>
          </cell>
          <cell r="K7311" t="str">
            <v>IC20030.738_6</v>
          </cell>
        </row>
        <row r="7312">
          <cell r="J7312" t="str">
            <v>PL50620LG</v>
          </cell>
          <cell r="K7312" t="str">
            <v>IC20030.MISINTER</v>
          </cell>
        </row>
        <row r="7313">
          <cell r="J7313" t="str">
            <v>PL50620LH</v>
          </cell>
          <cell r="K7313" t="str">
            <v>IC20030.MISINTER</v>
          </cell>
        </row>
        <row r="7314">
          <cell r="J7314" t="str">
            <v>PL50620LI</v>
          </cell>
          <cell r="K7314" t="str">
            <v>IC20030.MISINTER</v>
          </cell>
        </row>
        <row r="7315">
          <cell r="J7315" t="str">
            <v>PL50620LJ</v>
          </cell>
          <cell r="K7315" t="str">
            <v>IC20030.744_4</v>
          </cell>
        </row>
        <row r="7316">
          <cell r="J7316" t="str">
            <v>PL50620LK</v>
          </cell>
          <cell r="K7316" t="str">
            <v>IC20030.MISINTER</v>
          </cell>
        </row>
        <row r="7317">
          <cell r="J7317" t="str">
            <v>PL50620LL</v>
          </cell>
          <cell r="K7317" t="str">
            <v>IC20030.MISINTER</v>
          </cell>
        </row>
        <row r="7318">
          <cell r="J7318" t="str">
            <v>PL50620LM</v>
          </cell>
          <cell r="K7318" t="str">
            <v>IC20030.MISINTER</v>
          </cell>
        </row>
        <row r="7319">
          <cell r="J7319" t="str">
            <v>PL50620LN</v>
          </cell>
          <cell r="K7319" t="str">
            <v>IC20030.A332_2</v>
          </cell>
        </row>
        <row r="7320">
          <cell r="J7320" t="str">
            <v>PL50620LO</v>
          </cell>
          <cell r="K7320" t="str">
            <v>IC20030.MISINTER</v>
          </cell>
        </row>
        <row r="7321">
          <cell r="J7321" t="str">
            <v>PL50620LP</v>
          </cell>
          <cell r="K7321" t="str">
            <v>IC20030.A332_4</v>
          </cell>
        </row>
        <row r="7322">
          <cell r="J7322" t="str">
            <v>PL50620LQ</v>
          </cell>
          <cell r="K7322" t="str">
            <v>IC20030.MISINTER</v>
          </cell>
        </row>
        <row r="7323">
          <cell r="J7323" t="str">
            <v>PL50620LR</v>
          </cell>
          <cell r="K7323" t="str">
            <v>IC20030.A332_6</v>
          </cell>
        </row>
        <row r="7324">
          <cell r="J7324" t="str">
            <v>PL50620LS</v>
          </cell>
          <cell r="K7324" t="str">
            <v>IC20030.MISINTER</v>
          </cell>
        </row>
        <row r="7325">
          <cell r="J7325" t="str">
            <v>PL50620LT</v>
          </cell>
          <cell r="K7325" t="str">
            <v>IC20030.A333_2</v>
          </cell>
        </row>
        <row r="7326">
          <cell r="J7326" t="str">
            <v>PL50620LU</v>
          </cell>
          <cell r="K7326" t="str">
            <v>IC20030.MISINTER</v>
          </cell>
        </row>
        <row r="7327">
          <cell r="J7327" t="str">
            <v>PL50620LV</v>
          </cell>
          <cell r="K7327" t="str">
            <v>IC20030.A388_2</v>
          </cell>
        </row>
        <row r="7328">
          <cell r="J7328" t="str">
            <v>PL50620LW</v>
          </cell>
          <cell r="K7328" t="str">
            <v>IC20030.MISINTER</v>
          </cell>
        </row>
        <row r="7329">
          <cell r="J7329" t="str">
            <v>PL50620LX</v>
          </cell>
          <cell r="K7329" t="str">
            <v>IC20030.A333_4</v>
          </cell>
        </row>
        <row r="7330">
          <cell r="J7330" t="str">
            <v>PL50620LY</v>
          </cell>
          <cell r="K7330" t="str">
            <v>IC20030.DASH8</v>
          </cell>
        </row>
        <row r="7331">
          <cell r="J7331" t="str">
            <v>PL50620MK</v>
          </cell>
          <cell r="K7331" t="str">
            <v>IC20030.MITOKAL</v>
          </cell>
        </row>
        <row r="7332">
          <cell r="J7332" t="str">
            <v>PL50620MY</v>
          </cell>
          <cell r="K7332" t="str">
            <v>IC20030.QHINTINP.TRANS</v>
          </cell>
        </row>
        <row r="7333">
          <cell r="J7333" t="str">
            <v>PL50620NO</v>
          </cell>
          <cell r="K7333" t="str">
            <v>IC20030.MISINTER</v>
          </cell>
        </row>
        <row r="7334">
          <cell r="J7334" t="str">
            <v>PL50620OF</v>
          </cell>
          <cell r="K7334" t="str">
            <v>IC20030.SUNSTATE</v>
          </cell>
        </row>
        <row r="7335">
          <cell r="J7335" t="str">
            <v>PL50620OH</v>
          </cell>
          <cell r="K7335" t="str">
            <v>IC20030.ENGINTER</v>
          </cell>
        </row>
        <row r="7336">
          <cell r="J7336" t="str">
            <v>PL50620PP</v>
          </cell>
          <cell r="K7336" t="str">
            <v>IC20030.MISINTER</v>
          </cell>
        </row>
        <row r="7337">
          <cell r="J7337" t="str">
            <v>PL50620PT</v>
          </cell>
          <cell r="K7337" t="str">
            <v>IC20030.MISINTER</v>
          </cell>
        </row>
        <row r="7338">
          <cell r="J7338" t="str">
            <v>PL50620QB</v>
          </cell>
          <cell r="K7338" t="str">
            <v>IC20030.QANTAIR</v>
          </cell>
        </row>
        <row r="7339">
          <cell r="J7339" t="str">
            <v>PL50620QC</v>
          </cell>
          <cell r="K7339" t="str">
            <v>IC20030.QFCL_TOT</v>
          </cell>
        </row>
        <row r="7340">
          <cell r="J7340" t="str">
            <v>PL50620QE</v>
          </cell>
          <cell r="K7340" t="str">
            <v>IC20030.QANLEASE</v>
          </cell>
        </row>
        <row r="7341">
          <cell r="J7341" t="str">
            <v>PL50620QF</v>
          </cell>
          <cell r="K7341" t="str">
            <v>IC20030.QA_TOTAL</v>
          </cell>
        </row>
        <row r="7342">
          <cell r="J7342" t="str">
            <v>PL50620QG</v>
          </cell>
          <cell r="K7342" t="str">
            <v>IC20030.QDS</v>
          </cell>
        </row>
        <row r="7343">
          <cell r="J7343" t="str">
            <v>PL50620QH</v>
          </cell>
          <cell r="K7343" t="str">
            <v>IC20030.QF_HOLS</v>
          </cell>
        </row>
        <row r="7344">
          <cell r="J7344" t="str">
            <v>PL50620QI</v>
          </cell>
          <cell r="K7344" t="str">
            <v>IC20030.QINZL_AU</v>
          </cell>
        </row>
        <row r="7345">
          <cell r="J7345" t="str">
            <v>PL50620QJ</v>
          </cell>
          <cell r="K7345" t="str">
            <v>IC20030.JET_NA</v>
          </cell>
        </row>
        <row r="7346">
          <cell r="J7346" t="str">
            <v>PL50620QK</v>
          </cell>
          <cell r="K7346" t="str">
            <v>IC20030.QK_TOTAL</v>
          </cell>
        </row>
        <row r="7347">
          <cell r="J7347" t="str">
            <v>PL50620QN</v>
          </cell>
          <cell r="K7347" t="str">
            <v>IC20030.MISINTER</v>
          </cell>
        </row>
        <row r="7348">
          <cell r="J7348" t="str">
            <v>PL50620QR</v>
          </cell>
          <cell r="K7348" t="str">
            <v>IC20030.QASAR</v>
          </cell>
        </row>
        <row r="7349">
          <cell r="J7349" t="str">
            <v>PL50620QS</v>
          </cell>
          <cell r="K7349" t="str">
            <v>IC20030.MISINTER</v>
          </cell>
        </row>
        <row r="7350">
          <cell r="J7350" t="str">
            <v>PL50620QT</v>
          </cell>
          <cell r="K7350" t="str">
            <v>IC20030.QH_TOURS</v>
          </cell>
        </row>
        <row r="7351">
          <cell r="J7351" t="str">
            <v>PL50620QU</v>
          </cell>
          <cell r="K7351" t="str">
            <v>IC20030.QCCUK</v>
          </cell>
        </row>
        <row r="7352">
          <cell r="J7352" t="str">
            <v>PL50620QV</v>
          </cell>
          <cell r="K7352" t="str">
            <v>IC20030.MISINTER</v>
          </cell>
        </row>
        <row r="7353">
          <cell r="J7353" t="str">
            <v>PL50620RQ</v>
          </cell>
          <cell r="K7353" t="str">
            <v>IC20030.MISINTER</v>
          </cell>
        </row>
        <row r="7354">
          <cell r="J7354" t="str">
            <v>PL50620SB</v>
          </cell>
          <cell r="K7354" t="str">
            <v>IC20030.BAUT_TOT</v>
          </cell>
        </row>
        <row r="7355">
          <cell r="J7355" t="str">
            <v>PL50620SC</v>
          </cell>
          <cell r="K7355" t="str">
            <v>IC20030.SCI</v>
          </cell>
        </row>
        <row r="7356">
          <cell r="J7356" t="str">
            <v>PL50620SF</v>
          </cell>
          <cell r="K7356" t="str">
            <v>IC20030.QFCL_TOT</v>
          </cell>
        </row>
        <row r="7357">
          <cell r="J7357" t="str">
            <v>PL50620SG</v>
          </cell>
          <cell r="K7357" t="str">
            <v>IC20030.HTTGRINP.TRANS</v>
          </cell>
        </row>
        <row r="7358">
          <cell r="J7358" t="str">
            <v>PL50620SH</v>
          </cell>
          <cell r="K7358" t="str">
            <v>IC20030.MISINTER</v>
          </cell>
        </row>
        <row r="7359">
          <cell r="J7359" t="str">
            <v>PL50620SU</v>
          </cell>
          <cell r="K7359" t="str">
            <v>IC20030.BAUT_TOT</v>
          </cell>
        </row>
        <row r="7360">
          <cell r="J7360" t="str">
            <v>PL50620TA</v>
          </cell>
          <cell r="K7360" t="str">
            <v>IC20030.QA_TOTAL</v>
          </cell>
        </row>
        <row r="7361">
          <cell r="J7361" t="str">
            <v>PL50620TB</v>
          </cell>
          <cell r="K7361" t="str">
            <v>IC20030.MISINTER</v>
          </cell>
        </row>
        <row r="7362">
          <cell r="J7362" t="str">
            <v>PL50620TC</v>
          </cell>
          <cell r="K7362" t="str">
            <v>IC20030.THAI_AIR</v>
          </cell>
        </row>
        <row r="7363">
          <cell r="J7363" t="str">
            <v>PL50620TE</v>
          </cell>
          <cell r="K7363" t="str">
            <v>IC20030.MISINTER</v>
          </cell>
        </row>
        <row r="7364">
          <cell r="J7364" t="str">
            <v>PL50620TH</v>
          </cell>
          <cell r="K7364" t="str">
            <v>IC20030.HTTGRINP.TRANS</v>
          </cell>
        </row>
        <row r="7365">
          <cell r="J7365" t="str">
            <v>PL50620TK</v>
          </cell>
          <cell r="K7365" t="str">
            <v>IC20030.QHINTINP.TRANS</v>
          </cell>
        </row>
        <row r="7366">
          <cell r="J7366" t="str">
            <v>PL50620TL</v>
          </cell>
          <cell r="K7366" t="str">
            <v>IC20030.MISINTER</v>
          </cell>
        </row>
        <row r="7367">
          <cell r="J7367" t="str">
            <v>PL50620TN</v>
          </cell>
          <cell r="K7367" t="str">
            <v>IC20030.TN_TOTAL</v>
          </cell>
        </row>
        <row r="7368">
          <cell r="J7368" t="str">
            <v>PL50620TS</v>
          </cell>
          <cell r="K7368" t="str">
            <v>IC20030.QHINTINP.TRANS</v>
          </cell>
        </row>
        <row r="7369">
          <cell r="J7369" t="str">
            <v>PL50620TT</v>
          </cell>
          <cell r="K7369" t="str">
            <v>IC20030.HTTGRINP.TRANS</v>
          </cell>
        </row>
        <row r="7370">
          <cell r="J7370" t="str">
            <v>PL50620TV</v>
          </cell>
          <cell r="K7370" t="str">
            <v>IC20030.TAV</v>
          </cell>
        </row>
        <row r="7371">
          <cell r="J7371" t="str">
            <v>PL50620UK</v>
          </cell>
          <cell r="K7371" t="str">
            <v>IC20030.QH_UK.TRANS</v>
          </cell>
        </row>
        <row r="7372">
          <cell r="J7372" t="str">
            <v>PL50620UN</v>
          </cell>
          <cell r="K7372" t="str">
            <v>IC20030.EASTERN</v>
          </cell>
        </row>
        <row r="7373">
          <cell r="J7373" t="str">
            <v>PL50620VN</v>
          </cell>
          <cell r="K7373" t="str">
            <v>IC20030.SOUTHERN</v>
          </cell>
        </row>
        <row r="7374">
          <cell r="J7374" t="str">
            <v>PL50620WH</v>
          </cell>
          <cell r="K7374" t="str">
            <v>IC20030.QFCL_TOT</v>
          </cell>
        </row>
        <row r="7375">
          <cell r="J7375" t="str">
            <v>PL50620YA</v>
          </cell>
          <cell r="K7375" t="str">
            <v>IC20030.MISINTER</v>
          </cell>
        </row>
        <row r="7376">
          <cell r="J7376" t="str">
            <v>PL50620YB</v>
          </cell>
          <cell r="K7376" t="str">
            <v>IC20030.MISINTER</v>
          </cell>
        </row>
        <row r="7377">
          <cell r="J7377" t="str">
            <v>PL50620YC</v>
          </cell>
          <cell r="K7377" t="str">
            <v>IC20030.MISINTER</v>
          </cell>
        </row>
        <row r="7378">
          <cell r="J7378" t="str">
            <v>PL50620YD</v>
          </cell>
          <cell r="K7378" t="str">
            <v>IC20030.MISINTER</v>
          </cell>
        </row>
        <row r="7379">
          <cell r="J7379" t="str">
            <v>PL50620YE</v>
          </cell>
          <cell r="K7379" t="str">
            <v>IC20030.MISINTER</v>
          </cell>
        </row>
        <row r="7380">
          <cell r="J7380" t="str">
            <v>PL50620YF</v>
          </cell>
          <cell r="K7380" t="str">
            <v>IC20030.MISINTER</v>
          </cell>
        </row>
        <row r="7381">
          <cell r="J7381" t="str">
            <v>PL50620YG</v>
          </cell>
          <cell r="K7381" t="str">
            <v>IC20030.MISINTER</v>
          </cell>
        </row>
        <row r="7382">
          <cell r="J7382" t="str">
            <v>PL50620YH</v>
          </cell>
          <cell r="K7382" t="str">
            <v>IC20030.MISINTER</v>
          </cell>
        </row>
        <row r="7383">
          <cell r="J7383" t="str">
            <v>PL50620YI</v>
          </cell>
          <cell r="K7383" t="str">
            <v>IC20030.MISINTER</v>
          </cell>
        </row>
        <row r="7384">
          <cell r="J7384" t="str">
            <v>PL50620YJ</v>
          </cell>
          <cell r="K7384" t="str">
            <v>IC20030.MISINTER</v>
          </cell>
        </row>
        <row r="7385">
          <cell r="J7385" t="str">
            <v>PL50620ZA</v>
          </cell>
          <cell r="K7385" t="str">
            <v>IC20030.MISINTER</v>
          </cell>
        </row>
        <row r="7386">
          <cell r="J7386" t="str">
            <v>PL50620ZB</v>
          </cell>
          <cell r="K7386" t="str">
            <v>IC20030.MISINTER</v>
          </cell>
        </row>
        <row r="7387">
          <cell r="J7387" t="str">
            <v>PL50620ZC</v>
          </cell>
          <cell r="K7387" t="str">
            <v>IC20030.MISINTER</v>
          </cell>
        </row>
        <row r="7388">
          <cell r="J7388" t="str">
            <v>PL50620ZN</v>
          </cell>
          <cell r="K7388" t="str">
            <v>IC20030.MISINTER</v>
          </cell>
        </row>
        <row r="7389">
          <cell r="J7389" t="str">
            <v>PL50620ZO</v>
          </cell>
          <cell r="K7389" t="str">
            <v>IC20030.MISINTER</v>
          </cell>
        </row>
        <row r="7390">
          <cell r="J7390" t="str">
            <v>PL50620ZP</v>
          </cell>
          <cell r="K7390" t="str">
            <v>IC20030.MISINTER</v>
          </cell>
        </row>
        <row r="7391">
          <cell r="J7391" t="str">
            <v>PL50620ZS</v>
          </cell>
          <cell r="K7391" t="str">
            <v>IC20030.MISINTER</v>
          </cell>
        </row>
        <row r="7392">
          <cell r="J7392" t="str">
            <v>PL50620ZZ</v>
          </cell>
          <cell r="K7392" t="str">
            <v>IC20030.MISINTER</v>
          </cell>
        </row>
        <row r="7393">
          <cell r="J7393" t="str">
            <v>PL50620Z?1</v>
          </cell>
          <cell r="K7393" t="str">
            <v>IC20030.</v>
          </cell>
        </row>
        <row r="7394">
          <cell r="J7394" t="str">
            <v>PL50620Z?2</v>
          </cell>
          <cell r="K7394" t="str">
            <v>IC20030.QFHPL</v>
          </cell>
        </row>
        <row r="7395">
          <cell r="J7395" t="str">
            <v>PL50620Z?3</v>
          </cell>
          <cell r="K7395" t="str">
            <v>IC20030.QFAH_AUD</v>
          </cell>
        </row>
        <row r="7396">
          <cell r="J7396" t="str">
            <v>PL50620Z?4</v>
          </cell>
          <cell r="K7396" t="str">
            <v>IC20030.AEH_AUD</v>
          </cell>
        </row>
        <row r="7397">
          <cell r="J7397" t="str">
            <v>PL50620Z?5</v>
          </cell>
          <cell r="K7397" t="str">
            <v>IC20030.DPEX_AUD</v>
          </cell>
        </row>
        <row r="7398">
          <cell r="J7398" t="str">
            <v>PL50620Z?6</v>
          </cell>
          <cell r="K7398" t="str">
            <v>IC20030.QDSPT</v>
          </cell>
        </row>
        <row r="7399">
          <cell r="J7399" t="str">
            <v>PL50620Z?7</v>
          </cell>
          <cell r="K7399" t="str">
            <v>IC20030.ASIA_INV</v>
          </cell>
        </row>
        <row r="7400">
          <cell r="J7400" t="str">
            <v>PL50620Z?8</v>
          </cell>
          <cell r="K7400" t="str">
            <v>IC20030.Tysentle</v>
          </cell>
        </row>
        <row r="7401">
          <cell r="J7401" t="str">
            <v>PL5072000</v>
          </cell>
          <cell r="K7401" t="str">
            <v>IC20130.MISINTER</v>
          </cell>
        </row>
        <row r="7402">
          <cell r="J7402" t="str">
            <v>PL50720AA</v>
          </cell>
          <cell r="K7402" t="str">
            <v>IC20130.QA_TOTAL</v>
          </cell>
        </row>
        <row r="7403">
          <cell r="J7403" t="str">
            <v>PL50720AB</v>
          </cell>
          <cell r="K7403" t="str">
            <v>IC20130.MISINTER</v>
          </cell>
        </row>
        <row r="7404">
          <cell r="J7404" t="str">
            <v>PL50720AC</v>
          </cell>
          <cell r="K7404" t="str">
            <v>IC20130.MISINTER</v>
          </cell>
        </row>
        <row r="7405">
          <cell r="J7405" t="str">
            <v>PL50720AF</v>
          </cell>
          <cell r="K7405" t="str">
            <v>IC20130.MISINTER</v>
          </cell>
        </row>
        <row r="7406">
          <cell r="J7406" t="str">
            <v>PL50720AI</v>
          </cell>
          <cell r="K7406" t="str">
            <v>IC20130.MISINTER</v>
          </cell>
        </row>
        <row r="7407">
          <cell r="J7407" t="str">
            <v>PL50720AO</v>
          </cell>
          <cell r="K7407" t="str">
            <v>IC20130.AUST_AIR</v>
          </cell>
        </row>
        <row r="7408">
          <cell r="J7408" t="str">
            <v>PL50720AP</v>
          </cell>
          <cell r="K7408" t="str">
            <v>IC20130.APD</v>
          </cell>
        </row>
        <row r="7409">
          <cell r="J7409" t="str">
            <v>PL50720AQ</v>
          </cell>
          <cell r="K7409" t="str">
            <v>IC20130.QLDINTER</v>
          </cell>
        </row>
        <row r="7410">
          <cell r="J7410" t="str">
            <v>PL50720AR</v>
          </cell>
          <cell r="K7410" t="str">
            <v>IC20130.ARA</v>
          </cell>
        </row>
        <row r="7411">
          <cell r="J7411" t="str">
            <v>PL50720AS</v>
          </cell>
          <cell r="K7411" t="str">
            <v>IC20130.MISINTER</v>
          </cell>
        </row>
        <row r="7412">
          <cell r="J7412" t="str">
            <v>PL50720AU</v>
          </cell>
          <cell r="K7412" t="str">
            <v>IC20130.RST_STAT</v>
          </cell>
        </row>
        <row r="7413">
          <cell r="J7413" t="str">
            <v>PL50720AV</v>
          </cell>
          <cell r="K7413" t="str">
            <v>IC20130.JET_ASIA</v>
          </cell>
        </row>
        <row r="7414">
          <cell r="J7414" t="str">
            <v>PL50720AW</v>
          </cell>
          <cell r="K7414" t="str">
            <v>IC20130.AWOPS</v>
          </cell>
        </row>
        <row r="7415">
          <cell r="J7415" t="str">
            <v>PL50720AX</v>
          </cell>
          <cell r="K7415" t="str">
            <v>IC20130.AIR_CON</v>
          </cell>
        </row>
        <row r="7416">
          <cell r="J7416" t="str">
            <v>PL50720BD</v>
          </cell>
          <cell r="K7416" t="str">
            <v>IC20130.MISINTER</v>
          </cell>
        </row>
        <row r="7417">
          <cell r="J7417" t="str">
            <v>PL50720BU</v>
          </cell>
          <cell r="K7417" t="str">
            <v>IC20130.BAUT_TOT</v>
          </cell>
        </row>
        <row r="7418">
          <cell r="J7418" t="str">
            <v>PL50720CA</v>
          </cell>
          <cell r="K7418" t="str">
            <v>IC20130.MISINTER</v>
          </cell>
        </row>
        <row r="7419">
          <cell r="J7419" t="str">
            <v>PL50720CH</v>
          </cell>
          <cell r="K7419" t="str">
            <v>IC20130.QFCL_TOT</v>
          </cell>
        </row>
        <row r="7420">
          <cell r="J7420" t="str">
            <v>PL50720CN</v>
          </cell>
          <cell r="K7420" t="str">
            <v>IC20130.QFCL_TOT</v>
          </cell>
        </row>
        <row r="7421">
          <cell r="J7421" t="str">
            <v>PL50720CW</v>
          </cell>
          <cell r="K7421" t="str">
            <v>IC20130.QFCL_TOT</v>
          </cell>
        </row>
        <row r="7422">
          <cell r="J7422" t="str">
            <v>PL50720DA</v>
          </cell>
          <cell r="K7422" t="str">
            <v>IC20130.DENINTER</v>
          </cell>
        </row>
        <row r="7423">
          <cell r="J7423" t="str">
            <v>PL50720DB</v>
          </cell>
          <cell r="K7423" t="str">
            <v>IC20130.DENINTER</v>
          </cell>
        </row>
        <row r="7424">
          <cell r="J7424" t="str">
            <v>PL50720DC</v>
          </cell>
          <cell r="K7424" t="str">
            <v>IC20130.DENINTER</v>
          </cell>
        </row>
        <row r="7425">
          <cell r="J7425" t="str">
            <v>PL50720DD</v>
          </cell>
          <cell r="K7425" t="str">
            <v>IC20130.DENINTER</v>
          </cell>
        </row>
        <row r="7426">
          <cell r="J7426" t="str">
            <v>PL50720DE</v>
          </cell>
          <cell r="K7426" t="str">
            <v>IC20130.DENINTER</v>
          </cell>
        </row>
        <row r="7427">
          <cell r="J7427" t="str">
            <v>PL50720DF</v>
          </cell>
          <cell r="K7427" t="str">
            <v>IC20130.DENINTER</v>
          </cell>
        </row>
        <row r="7428">
          <cell r="J7428" t="str">
            <v>PL50720DG</v>
          </cell>
          <cell r="K7428" t="str">
            <v>IC20130.DENINTER</v>
          </cell>
        </row>
        <row r="7429">
          <cell r="J7429" t="str">
            <v>PL50720DH</v>
          </cell>
          <cell r="K7429" t="str">
            <v>IC20130.DENINTER</v>
          </cell>
        </row>
        <row r="7430">
          <cell r="J7430" t="str">
            <v>PL50720DI</v>
          </cell>
          <cell r="K7430" t="str">
            <v>IC20130.DENINTER</v>
          </cell>
        </row>
        <row r="7431">
          <cell r="J7431" t="str">
            <v>PL50720DJ</v>
          </cell>
          <cell r="K7431" t="str">
            <v>IC20130.DENINTER</v>
          </cell>
        </row>
        <row r="7432">
          <cell r="J7432" t="str">
            <v>PL50720DK</v>
          </cell>
          <cell r="K7432" t="str">
            <v>IC20130.DENINTER</v>
          </cell>
        </row>
        <row r="7433">
          <cell r="J7433" t="str">
            <v>PL50720DL</v>
          </cell>
          <cell r="K7433" t="str">
            <v>IC20130.DENINTER</v>
          </cell>
        </row>
        <row r="7434">
          <cell r="J7434" t="str">
            <v>PL50720DM</v>
          </cell>
          <cell r="K7434" t="str">
            <v>IC20130.DENINTER</v>
          </cell>
        </row>
        <row r="7435">
          <cell r="J7435" t="str">
            <v>PL50720DS</v>
          </cell>
          <cell r="K7435" t="str">
            <v>IC20130.QDS</v>
          </cell>
        </row>
        <row r="7436">
          <cell r="J7436" t="str">
            <v>PL50720EF</v>
          </cell>
          <cell r="K7436" t="str">
            <v>IC20130.EFA</v>
          </cell>
        </row>
        <row r="7437">
          <cell r="J7437" t="str">
            <v>PL50720EG</v>
          </cell>
          <cell r="K7437" t="str">
            <v>IC20130.EXPRESS</v>
          </cell>
        </row>
        <row r="7438">
          <cell r="J7438" t="str">
            <v>PL50720EM</v>
          </cell>
          <cell r="K7438" t="str">
            <v>IC20130.MISINTER</v>
          </cell>
        </row>
        <row r="7439">
          <cell r="J7439" t="str">
            <v>PL50720EN</v>
          </cell>
          <cell r="K7439" t="str">
            <v>IC20130.ENGINTER</v>
          </cell>
        </row>
        <row r="7440">
          <cell r="J7440" t="str">
            <v>PL50720EO</v>
          </cell>
          <cell r="K7440" t="str">
            <v>IC20130.EFA_OPS</v>
          </cell>
        </row>
        <row r="7441">
          <cell r="J7441" t="str">
            <v>PL50720FB</v>
          </cell>
          <cell r="K7441" t="str">
            <v>IC20130.BAUT_TOT</v>
          </cell>
        </row>
        <row r="7442">
          <cell r="J7442" t="str">
            <v>PL50720HC</v>
          </cell>
          <cell r="K7442" t="str">
            <v>IC20130.QH_CRUIS</v>
          </cell>
        </row>
        <row r="7443">
          <cell r="J7443" t="str">
            <v>PL50720HK</v>
          </cell>
          <cell r="K7443" t="str">
            <v>IC20130.HTTHK.TRANS</v>
          </cell>
        </row>
        <row r="7444">
          <cell r="J7444" t="str">
            <v>PL50720IA</v>
          </cell>
          <cell r="K7444" t="str">
            <v>IC20130.MISINTER</v>
          </cell>
        </row>
        <row r="7445">
          <cell r="J7445" t="str">
            <v>PL50720IC</v>
          </cell>
          <cell r="K7445" t="str">
            <v>IC20130.MISINTER</v>
          </cell>
        </row>
        <row r="7446">
          <cell r="J7446" t="str">
            <v>PL50720IH</v>
          </cell>
          <cell r="K7446" t="str">
            <v>IC20130.JETSTAR</v>
          </cell>
        </row>
        <row r="7447">
          <cell r="J7447" t="str">
            <v>PL50720IM</v>
          </cell>
          <cell r="K7447" t="str">
            <v>IC20130.JETSTAR</v>
          </cell>
        </row>
        <row r="7448">
          <cell r="J7448" t="str">
            <v>PL50720IT</v>
          </cell>
          <cell r="K7448" t="str">
            <v>IC20130.MISINTER</v>
          </cell>
        </row>
        <row r="7449">
          <cell r="J7449" t="str">
            <v>PL50720JA</v>
          </cell>
          <cell r="K7449" t="str">
            <v>IC20130.QHINTINP.TRANS</v>
          </cell>
        </row>
        <row r="7450">
          <cell r="J7450" t="str">
            <v>PL50720JC</v>
          </cell>
          <cell r="K7450" t="str">
            <v>IC20130.JETCON</v>
          </cell>
        </row>
        <row r="7451">
          <cell r="J7451" t="str">
            <v>PL50720JH</v>
          </cell>
          <cell r="K7451" t="str">
            <v>IC20130.JHJ_AUD</v>
          </cell>
        </row>
        <row r="7452">
          <cell r="J7452" t="str">
            <v>PL50720JJ</v>
          </cell>
          <cell r="K7452" t="str">
            <v>IC20130.QHINTINP.TRANS</v>
          </cell>
        </row>
        <row r="7453">
          <cell r="J7453" t="str">
            <v>PL50720JT</v>
          </cell>
          <cell r="K7453" t="str">
            <v>IC20130.JTS</v>
          </cell>
        </row>
        <row r="7454">
          <cell r="J7454" t="str">
            <v>PL50720KA</v>
          </cell>
          <cell r="K7454" t="str">
            <v>IC20130.HTTGRINP.TRANS</v>
          </cell>
        </row>
        <row r="7455">
          <cell r="J7455" t="str">
            <v>PL50720KL</v>
          </cell>
          <cell r="K7455" t="str">
            <v>IC20130.MISINTER</v>
          </cell>
        </row>
        <row r="7456">
          <cell r="J7456" t="str">
            <v>PL50720KN</v>
          </cell>
          <cell r="K7456" t="str">
            <v>IC20130.AIRLINK</v>
          </cell>
        </row>
        <row r="7457">
          <cell r="J7457" t="str">
            <v>PL50720LA</v>
          </cell>
          <cell r="K7457" t="str">
            <v>IC20130.MISINTER</v>
          </cell>
        </row>
        <row r="7458">
          <cell r="J7458" t="str">
            <v>PL50720LB</v>
          </cell>
          <cell r="K7458" t="str">
            <v>IC20130.738_2</v>
          </cell>
        </row>
        <row r="7459">
          <cell r="J7459" t="str">
            <v>PL50720LC</v>
          </cell>
          <cell r="K7459" t="str">
            <v>IC20130.MISINTER</v>
          </cell>
        </row>
        <row r="7460">
          <cell r="J7460" t="str">
            <v>PL50720LD</v>
          </cell>
          <cell r="K7460" t="str">
            <v>IC20130.MISINTER</v>
          </cell>
        </row>
        <row r="7461">
          <cell r="J7461" t="str">
            <v>PL50720LE</v>
          </cell>
          <cell r="K7461" t="str">
            <v>IC20130.MISINTER</v>
          </cell>
        </row>
        <row r="7462">
          <cell r="J7462" t="str">
            <v>PL50720LF</v>
          </cell>
          <cell r="K7462" t="str">
            <v>IC20130.738_6</v>
          </cell>
        </row>
        <row r="7463">
          <cell r="J7463" t="str">
            <v>PL50720LG</v>
          </cell>
          <cell r="K7463" t="str">
            <v>IC20130.MISINTER</v>
          </cell>
        </row>
        <row r="7464">
          <cell r="J7464" t="str">
            <v>PL50720LH</v>
          </cell>
          <cell r="K7464" t="str">
            <v>IC20130.MISINTER</v>
          </cell>
        </row>
        <row r="7465">
          <cell r="J7465" t="str">
            <v>PL50720LI</v>
          </cell>
          <cell r="K7465" t="str">
            <v>IC20130.MISINTER</v>
          </cell>
        </row>
        <row r="7466">
          <cell r="J7466" t="str">
            <v>PL50720LJ</v>
          </cell>
          <cell r="K7466" t="str">
            <v>IC20130.744_4</v>
          </cell>
        </row>
        <row r="7467">
          <cell r="J7467" t="str">
            <v>PL50720LK</v>
          </cell>
          <cell r="K7467" t="str">
            <v>IC20130.MISINTER</v>
          </cell>
        </row>
        <row r="7468">
          <cell r="J7468" t="str">
            <v>PL50720LL</v>
          </cell>
          <cell r="K7468" t="str">
            <v>IC20130.MISINTER</v>
          </cell>
        </row>
        <row r="7469">
          <cell r="J7469" t="str">
            <v>PL50720LM</v>
          </cell>
          <cell r="K7469" t="str">
            <v>IC20130.MISINTER</v>
          </cell>
        </row>
        <row r="7470">
          <cell r="J7470" t="str">
            <v>PL50720LN</v>
          </cell>
          <cell r="K7470" t="str">
            <v>IC20130.A332_2</v>
          </cell>
        </row>
        <row r="7471">
          <cell r="J7471" t="str">
            <v>PL50720LO</v>
          </cell>
          <cell r="K7471" t="str">
            <v>IC20130.MISINTER</v>
          </cell>
        </row>
        <row r="7472">
          <cell r="J7472" t="str">
            <v>PL50720LP</v>
          </cell>
          <cell r="K7472" t="str">
            <v>IC20130.A332_4</v>
          </cell>
        </row>
        <row r="7473">
          <cell r="J7473" t="str">
            <v>PL50720LQ</v>
          </cell>
          <cell r="K7473" t="str">
            <v>IC20130.MISINTER</v>
          </cell>
        </row>
        <row r="7474">
          <cell r="J7474" t="str">
            <v>PL50720LR</v>
          </cell>
          <cell r="K7474" t="str">
            <v>IC20130.A332_6</v>
          </cell>
        </row>
        <row r="7475">
          <cell r="J7475" t="str">
            <v>PL50720LS</v>
          </cell>
          <cell r="K7475" t="str">
            <v>IC20130.MISINTER</v>
          </cell>
        </row>
        <row r="7476">
          <cell r="J7476" t="str">
            <v>PL50720LT</v>
          </cell>
          <cell r="K7476" t="str">
            <v>IC20130.A333_2</v>
          </cell>
        </row>
        <row r="7477">
          <cell r="J7477" t="str">
            <v>PL50720LU</v>
          </cell>
          <cell r="K7477" t="str">
            <v>IC20130.MISINTER</v>
          </cell>
        </row>
        <row r="7478">
          <cell r="J7478" t="str">
            <v>PL50720LV</v>
          </cell>
          <cell r="K7478" t="str">
            <v>IC20130.A388_2</v>
          </cell>
        </row>
        <row r="7479">
          <cell r="J7479" t="str">
            <v>PL50720LW</v>
          </cell>
          <cell r="K7479" t="str">
            <v>IC20130.MISINTER</v>
          </cell>
        </row>
        <row r="7480">
          <cell r="J7480" t="str">
            <v>PL50720LX</v>
          </cell>
          <cell r="K7480" t="str">
            <v>IC20130.A333_4</v>
          </cell>
        </row>
        <row r="7481">
          <cell r="J7481" t="str">
            <v>PL50720LY</v>
          </cell>
          <cell r="K7481" t="str">
            <v>IC20130.DASH8</v>
          </cell>
        </row>
        <row r="7482">
          <cell r="J7482" t="str">
            <v>PL50720MK</v>
          </cell>
          <cell r="K7482" t="str">
            <v>IC20130.MITOKAL</v>
          </cell>
        </row>
        <row r="7483">
          <cell r="J7483" t="str">
            <v>PL50720MY</v>
          </cell>
          <cell r="K7483" t="str">
            <v>IC20130.QHINTINP.TRANS</v>
          </cell>
        </row>
        <row r="7484">
          <cell r="J7484" t="str">
            <v>PL50720NO</v>
          </cell>
          <cell r="K7484" t="str">
            <v>IC20130.MISINTER</v>
          </cell>
        </row>
        <row r="7485">
          <cell r="J7485" t="str">
            <v>PL50720OF</v>
          </cell>
          <cell r="K7485" t="str">
            <v>IC20130.SUNSTATE</v>
          </cell>
        </row>
        <row r="7486">
          <cell r="J7486" t="str">
            <v>PL50720OH</v>
          </cell>
          <cell r="K7486" t="str">
            <v>IC20130.ENGINTER</v>
          </cell>
        </row>
        <row r="7487">
          <cell r="J7487" t="str">
            <v>PL50720PP</v>
          </cell>
          <cell r="K7487" t="str">
            <v>IC20130.MISINTER</v>
          </cell>
        </row>
        <row r="7488">
          <cell r="J7488" t="str">
            <v>PL50720PT</v>
          </cell>
          <cell r="K7488" t="str">
            <v>IC20130.MISINTER</v>
          </cell>
        </row>
        <row r="7489">
          <cell r="J7489" t="str">
            <v>PL50720QB</v>
          </cell>
          <cell r="K7489" t="str">
            <v>IC20130.QANTAIR</v>
          </cell>
        </row>
        <row r="7490">
          <cell r="J7490" t="str">
            <v>PL50720QC</v>
          </cell>
          <cell r="K7490" t="str">
            <v>IC20130.QFCL_TOT</v>
          </cell>
        </row>
        <row r="7491">
          <cell r="J7491" t="str">
            <v>PL50720QE</v>
          </cell>
          <cell r="K7491" t="str">
            <v>IC20130.QANLEASE</v>
          </cell>
        </row>
        <row r="7492">
          <cell r="J7492" t="str">
            <v>PL50720QF</v>
          </cell>
          <cell r="K7492" t="str">
            <v>IC20130.QA_TOTAL</v>
          </cell>
        </row>
        <row r="7493">
          <cell r="J7493" t="str">
            <v>PL50720QG</v>
          </cell>
          <cell r="K7493" t="str">
            <v>IC20130.QDS</v>
          </cell>
        </row>
        <row r="7494">
          <cell r="J7494" t="str">
            <v>PL50720QH</v>
          </cell>
          <cell r="K7494" t="str">
            <v>IC20130.QF_HOLS</v>
          </cell>
        </row>
        <row r="7495">
          <cell r="J7495" t="str">
            <v>PL50720QI</v>
          </cell>
          <cell r="K7495" t="str">
            <v>IC20130.QINZL_AU</v>
          </cell>
        </row>
        <row r="7496">
          <cell r="J7496" t="str">
            <v>PL50720QJ</v>
          </cell>
          <cell r="K7496" t="str">
            <v>IC20130.JET_NA</v>
          </cell>
        </row>
        <row r="7497">
          <cell r="J7497" t="str">
            <v>PL50720QK</v>
          </cell>
          <cell r="K7497" t="str">
            <v>IC20130.QK_TOTAL</v>
          </cell>
        </row>
        <row r="7498">
          <cell r="J7498" t="str">
            <v>PL50720QN</v>
          </cell>
          <cell r="K7498" t="str">
            <v>IC20130.MISINTER</v>
          </cell>
        </row>
        <row r="7499">
          <cell r="J7499" t="str">
            <v>PL50720QR</v>
          </cell>
          <cell r="K7499" t="str">
            <v>IC20130.QASAR</v>
          </cell>
        </row>
        <row r="7500">
          <cell r="J7500" t="str">
            <v>PL50720QS</v>
          </cell>
          <cell r="K7500" t="str">
            <v>IC20130.MISINTER</v>
          </cell>
        </row>
        <row r="7501">
          <cell r="J7501" t="str">
            <v>PL50720QT</v>
          </cell>
          <cell r="K7501" t="str">
            <v>IC20130.QH_TOURS</v>
          </cell>
        </row>
        <row r="7502">
          <cell r="J7502" t="str">
            <v>PL50720QU</v>
          </cell>
          <cell r="K7502" t="str">
            <v>IC20130.QCCUK</v>
          </cell>
        </row>
        <row r="7503">
          <cell r="J7503" t="str">
            <v>PL50720QV</v>
          </cell>
          <cell r="K7503" t="str">
            <v>IC20130.MISINTER</v>
          </cell>
        </row>
        <row r="7504">
          <cell r="J7504" t="str">
            <v>PL50720RQ</v>
          </cell>
          <cell r="K7504" t="str">
            <v>IC20130.MISINTER</v>
          </cell>
        </row>
        <row r="7505">
          <cell r="J7505" t="str">
            <v>PL50720SB</v>
          </cell>
          <cell r="K7505" t="str">
            <v>IC20130.BAUT_TOT</v>
          </cell>
        </row>
        <row r="7506">
          <cell r="J7506" t="str">
            <v>PL50720SC</v>
          </cell>
          <cell r="K7506" t="str">
            <v>IC20130.SCI</v>
          </cell>
        </row>
        <row r="7507">
          <cell r="J7507" t="str">
            <v>PL50720SF</v>
          </cell>
          <cell r="K7507" t="str">
            <v>IC20130.QFCL_TOT</v>
          </cell>
        </row>
        <row r="7508">
          <cell r="J7508" t="str">
            <v>PL50720SG</v>
          </cell>
          <cell r="K7508" t="str">
            <v>IC20130.HTTGRINP.TRANS</v>
          </cell>
        </row>
        <row r="7509">
          <cell r="J7509" t="str">
            <v>PL50720SH</v>
          </cell>
          <cell r="K7509" t="str">
            <v>IC20130.MISINTER</v>
          </cell>
        </row>
        <row r="7510">
          <cell r="J7510" t="str">
            <v>PL50720SU</v>
          </cell>
          <cell r="K7510" t="str">
            <v>IC20130.BAUT_TOT</v>
          </cell>
        </row>
        <row r="7511">
          <cell r="J7511" t="str">
            <v>PL50720TA</v>
          </cell>
          <cell r="K7511" t="str">
            <v>IC20130.QA_TOTAL</v>
          </cell>
        </row>
        <row r="7512">
          <cell r="J7512" t="str">
            <v>PL50720TB</v>
          </cell>
          <cell r="K7512" t="str">
            <v>IC20130.MISINTER</v>
          </cell>
        </row>
        <row r="7513">
          <cell r="J7513" t="str">
            <v>PL50720TC</v>
          </cell>
          <cell r="K7513" t="str">
            <v>IC20130.THAI_AIR</v>
          </cell>
        </row>
        <row r="7514">
          <cell r="J7514" t="str">
            <v>PL50720TE</v>
          </cell>
          <cell r="K7514" t="str">
            <v>IC20130.MISINTER</v>
          </cell>
        </row>
        <row r="7515">
          <cell r="J7515" t="str">
            <v>PL50720TH</v>
          </cell>
          <cell r="K7515" t="str">
            <v>IC20130.HTTGRINP.TRANS</v>
          </cell>
        </row>
        <row r="7516">
          <cell r="J7516" t="str">
            <v>PL50720TK</v>
          </cell>
          <cell r="K7516" t="str">
            <v>IC20130.QHINTINP.TRANS</v>
          </cell>
        </row>
        <row r="7517">
          <cell r="J7517" t="str">
            <v>PL50720TL</v>
          </cell>
          <cell r="K7517" t="str">
            <v>IC20130.MISINTER</v>
          </cell>
        </row>
        <row r="7518">
          <cell r="J7518" t="str">
            <v>PL50720TN</v>
          </cell>
          <cell r="K7518" t="str">
            <v>IC20130.TN_TOTAL</v>
          </cell>
        </row>
        <row r="7519">
          <cell r="J7519" t="str">
            <v>PL50720TS</v>
          </cell>
          <cell r="K7519" t="str">
            <v>IC20130.QHINTINP.TRANS</v>
          </cell>
        </row>
        <row r="7520">
          <cell r="J7520" t="str">
            <v>PL50720TT</v>
          </cell>
          <cell r="K7520" t="str">
            <v>IC20130.HTTGRINP.TRANS</v>
          </cell>
        </row>
        <row r="7521">
          <cell r="J7521" t="str">
            <v>PL50720TV</v>
          </cell>
          <cell r="K7521" t="str">
            <v>IC20130.TAV</v>
          </cell>
        </row>
        <row r="7522">
          <cell r="J7522" t="str">
            <v>PL50720UK</v>
          </cell>
          <cell r="K7522" t="str">
            <v>IC20130.QH_UK.TRANS</v>
          </cell>
        </row>
        <row r="7523">
          <cell r="J7523" t="str">
            <v>PL50720UN</v>
          </cell>
          <cell r="K7523" t="str">
            <v>IC20130.EASTERN</v>
          </cell>
        </row>
        <row r="7524">
          <cell r="J7524" t="str">
            <v>PL50720VN</v>
          </cell>
          <cell r="K7524" t="str">
            <v>IC20130.SOUTHERN</v>
          </cell>
        </row>
        <row r="7525">
          <cell r="J7525" t="str">
            <v>PL50720WH</v>
          </cell>
          <cell r="K7525" t="str">
            <v>IC20130.QFCL_TOT</v>
          </cell>
        </row>
        <row r="7526">
          <cell r="J7526" t="str">
            <v>PL50720YA</v>
          </cell>
          <cell r="K7526" t="str">
            <v>IC20130.MISINTER</v>
          </cell>
        </row>
        <row r="7527">
          <cell r="J7527" t="str">
            <v>PL50720YB</v>
          </cell>
          <cell r="K7527" t="str">
            <v>IC20130.MISINTER</v>
          </cell>
        </row>
        <row r="7528">
          <cell r="J7528" t="str">
            <v>PL50720YC</v>
          </cell>
          <cell r="K7528" t="str">
            <v>IC20130.MISINTER</v>
          </cell>
        </row>
        <row r="7529">
          <cell r="J7529" t="str">
            <v>PL50720YD</v>
          </cell>
          <cell r="K7529" t="str">
            <v>IC20130.MISINTER</v>
          </cell>
        </row>
        <row r="7530">
          <cell r="J7530" t="str">
            <v>PL50720YE</v>
          </cell>
          <cell r="K7530" t="str">
            <v>IC20130.MISINTER</v>
          </cell>
        </row>
        <row r="7531">
          <cell r="J7531" t="str">
            <v>PL50720YF</v>
          </cell>
          <cell r="K7531" t="str">
            <v>IC20130.MISINTER</v>
          </cell>
        </row>
        <row r="7532">
          <cell r="J7532" t="str">
            <v>PL50720YG</v>
          </cell>
          <cell r="K7532" t="str">
            <v>IC20130.MISINTER</v>
          </cell>
        </row>
        <row r="7533">
          <cell r="J7533" t="str">
            <v>PL50720YH</v>
          </cell>
          <cell r="K7533" t="str">
            <v>IC20130.MISINTER</v>
          </cell>
        </row>
        <row r="7534">
          <cell r="J7534" t="str">
            <v>PL50720YI</v>
          </cell>
          <cell r="K7534" t="str">
            <v>IC20130.MISINTER</v>
          </cell>
        </row>
        <row r="7535">
          <cell r="J7535" t="str">
            <v>PL50720YJ</v>
          </cell>
          <cell r="K7535" t="str">
            <v>IC20130.MISINTER</v>
          </cell>
        </row>
        <row r="7536">
          <cell r="J7536" t="str">
            <v>PL50720ZA</v>
          </cell>
          <cell r="K7536" t="str">
            <v>IC20130.MISINTER</v>
          </cell>
        </row>
        <row r="7537">
          <cell r="J7537" t="str">
            <v>PL50720ZB</v>
          </cell>
          <cell r="K7537" t="str">
            <v>IC20130.MISINTER</v>
          </cell>
        </row>
        <row r="7538">
          <cell r="J7538" t="str">
            <v>PL50720ZC</v>
          </cell>
          <cell r="K7538" t="str">
            <v>IC20130.MISINTER</v>
          </cell>
        </row>
        <row r="7539">
          <cell r="J7539" t="str">
            <v>PL50720ZN</v>
          </cell>
          <cell r="K7539" t="str">
            <v>IC20130.MISINTER</v>
          </cell>
        </row>
        <row r="7540">
          <cell r="J7540" t="str">
            <v>PL50720ZO</v>
          </cell>
          <cell r="K7540" t="str">
            <v>IC20130.MISINTER</v>
          </cell>
        </row>
        <row r="7541">
          <cell r="J7541" t="str">
            <v>PL50720ZP</v>
          </cell>
          <cell r="K7541" t="str">
            <v>IC20130.MISINTER</v>
          </cell>
        </row>
        <row r="7542">
          <cell r="J7542" t="str">
            <v>PL50720ZS</v>
          </cell>
          <cell r="K7542" t="str">
            <v>IC20130.MISINTER</v>
          </cell>
        </row>
        <row r="7543">
          <cell r="J7543" t="str">
            <v>PL50720ZZ</v>
          </cell>
          <cell r="K7543" t="str">
            <v>IC20130.MISINTER</v>
          </cell>
        </row>
        <row r="7544">
          <cell r="J7544" t="str">
            <v>PL50720Z?1</v>
          </cell>
          <cell r="K7544" t="str">
            <v>IC20130.</v>
          </cell>
        </row>
        <row r="7545">
          <cell r="J7545" t="str">
            <v>PL50720Z?2</v>
          </cell>
          <cell r="K7545" t="str">
            <v>IC20130.QFHPL</v>
          </cell>
        </row>
        <row r="7546">
          <cell r="J7546" t="str">
            <v>PL50720Z?3</v>
          </cell>
          <cell r="K7546" t="str">
            <v>IC20130.QFAH_AUD</v>
          </cell>
        </row>
        <row r="7547">
          <cell r="J7547" t="str">
            <v>PL50720Z?4</v>
          </cell>
          <cell r="K7547" t="str">
            <v>IC20130.AEH_AUD</v>
          </cell>
        </row>
        <row r="7548">
          <cell r="J7548" t="str">
            <v>PL50720Z?5</v>
          </cell>
          <cell r="K7548" t="str">
            <v>IC20130.DPEX_AUD</v>
          </cell>
        </row>
        <row r="7549">
          <cell r="J7549" t="str">
            <v>PL50720Z?6</v>
          </cell>
          <cell r="K7549" t="str">
            <v>IC20130.QDSPT</v>
          </cell>
        </row>
        <row r="7550">
          <cell r="J7550" t="str">
            <v>PL50720Z?7</v>
          </cell>
          <cell r="K7550" t="str">
            <v>IC20130.ASIA_INV</v>
          </cell>
        </row>
        <row r="7551">
          <cell r="J7551" t="str">
            <v>PL50720Z?8</v>
          </cell>
          <cell r="K7551" t="str">
            <v>IC20130.Tysentle</v>
          </cell>
        </row>
        <row r="7552">
          <cell r="J7552" t="str">
            <v>PL5082000</v>
          </cell>
          <cell r="K7552" t="str">
            <v>IC21030.MISINTER</v>
          </cell>
        </row>
        <row r="7553">
          <cell r="J7553" t="str">
            <v>PL50820AA</v>
          </cell>
          <cell r="K7553" t="str">
            <v>IC21030.QA_TOTAL</v>
          </cell>
        </row>
        <row r="7554">
          <cell r="J7554" t="str">
            <v>PL50820AB</v>
          </cell>
          <cell r="K7554" t="str">
            <v>IC21030.MISINTER</v>
          </cell>
        </row>
        <row r="7555">
          <cell r="J7555" t="str">
            <v>PL50820AC</v>
          </cell>
          <cell r="K7555" t="str">
            <v>IC21030.MISINTER</v>
          </cell>
        </row>
        <row r="7556">
          <cell r="J7556" t="str">
            <v>PL50820AF</v>
          </cell>
          <cell r="K7556" t="str">
            <v>IC21030.MISINTER</v>
          </cell>
        </row>
        <row r="7557">
          <cell r="J7557" t="str">
            <v>PL50820AI</v>
          </cell>
          <cell r="K7557" t="str">
            <v>IC21030.MISINTER</v>
          </cell>
        </row>
        <row r="7558">
          <cell r="J7558" t="str">
            <v>PL50820AO</v>
          </cell>
          <cell r="K7558" t="str">
            <v>IC21030.AUST_AIR</v>
          </cell>
        </row>
        <row r="7559">
          <cell r="J7559" t="str">
            <v>PL50820AP</v>
          </cell>
          <cell r="K7559" t="str">
            <v>IC21030.APD</v>
          </cell>
        </row>
        <row r="7560">
          <cell r="J7560" t="str">
            <v>PL50820AQ</v>
          </cell>
          <cell r="K7560" t="str">
            <v>IC21030.QLDINTER</v>
          </cell>
        </row>
        <row r="7561">
          <cell r="J7561" t="str">
            <v>PL50820AR</v>
          </cell>
          <cell r="K7561" t="str">
            <v>IC21030.ARA</v>
          </cell>
        </row>
        <row r="7562">
          <cell r="J7562" t="str">
            <v>PL50820AS</v>
          </cell>
          <cell r="K7562" t="str">
            <v>IC21030.MISINTER</v>
          </cell>
        </row>
        <row r="7563">
          <cell r="J7563" t="str">
            <v>PL50820AU</v>
          </cell>
          <cell r="K7563" t="str">
            <v>IC21030.RST_STAT</v>
          </cell>
        </row>
        <row r="7564">
          <cell r="J7564" t="str">
            <v>PL50820AV</v>
          </cell>
          <cell r="K7564" t="str">
            <v>IC21030.JET_ASIA</v>
          </cell>
        </row>
        <row r="7565">
          <cell r="J7565" t="str">
            <v>PL50820AW</v>
          </cell>
          <cell r="K7565" t="str">
            <v>IC21030.AWOPS</v>
          </cell>
        </row>
        <row r="7566">
          <cell r="J7566" t="str">
            <v>PL50820AX</v>
          </cell>
          <cell r="K7566" t="str">
            <v>IC21030.AIR_CON</v>
          </cell>
        </row>
        <row r="7567">
          <cell r="J7567" t="str">
            <v>PL50820BD</v>
          </cell>
          <cell r="K7567" t="str">
            <v>IC21030.MISINTER</v>
          </cell>
        </row>
        <row r="7568">
          <cell r="J7568" t="str">
            <v>PL50820BU</v>
          </cell>
          <cell r="K7568" t="str">
            <v>IC21030.BAUT_TOT</v>
          </cell>
        </row>
        <row r="7569">
          <cell r="J7569" t="str">
            <v>PL50820CA</v>
          </cell>
          <cell r="K7569" t="str">
            <v>IC21030.MISINTER</v>
          </cell>
        </row>
        <row r="7570">
          <cell r="J7570" t="str">
            <v>PL50820CH</v>
          </cell>
          <cell r="K7570" t="str">
            <v>IC21030.QFCL_TOT</v>
          </cell>
        </row>
        <row r="7571">
          <cell r="J7571" t="str">
            <v>PL50820CN</v>
          </cell>
          <cell r="K7571" t="str">
            <v>IC21030.QFCL_TOT</v>
          </cell>
        </row>
        <row r="7572">
          <cell r="J7572" t="str">
            <v>PL50820CW</v>
          </cell>
          <cell r="K7572" t="str">
            <v>IC21030.QFCL_TOT</v>
          </cell>
        </row>
        <row r="7573">
          <cell r="J7573" t="str">
            <v>PL50820DA</v>
          </cell>
          <cell r="K7573" t="str">
            <v>IC21030.DENINTER</v>
          </cell>
        </row>
        <row r="7574">
          <cell r="J7574" t="str">
            <v>PL50820DB</v>
          </cell>
          <cell r="K7574" t="str">
            <v>IC21030.DENINTER</v>
          </cell>
        </row>
        <row r="7575">
          <cell r="J7575" t="str">
            <v>PL50820DC</v>
          </cell>
          <cell r="K7575" t="str">
            <v>IC21030.DENINTER</v>
          </cell>
        </row>
        <row r="7576">
          <cell r="J7576" t="str">
            <v>PL50820DD</v>
          </cell>
          <cell r="K7576" t="str">
            <v>IC21030.DENINTER</v>
          </cell>
        </row>
        <row r="7577">
          <cell r="J7577" t="str">
            <v>PL50820DE</v>
          </cell>
          <cell r="K7577" t="str">
            <v>IC21030.DENINTER</v>
          </cell>
        </row>
        <row r="7578">
          <cell r="J7578" t="str">
            <v>PL50820DF</v>
          </cell>
          <cell r="K7578" t="str">
            <v>IC21030.DENINTER</v>
          </cell>
        </row>
        <row r="7579">
          <cell r="J7579" t="str">
            <v>PL50820DG</v>
          </cell>
          <cell r="K7579" t="str">
            <v>IC21030.DENINTER</v>
          </cell>
        </row>
        <row r="7580">
          <cell r="J7580" t="str">
            <v>PL50820DH</v>
          </cell>
          <cell r="K7580" t="str">
            <v>IC21030.DENINTER</v>
          </cell>
        </row>
        <row r="7581">
          <cell r="J7581" t="str">
            <v>PL50820DI</v>
          </cell>
          <cell r="K7581" t="str">
            <v>IC21030.DENINTER</v>
          </cell>
        </row>
        <row r="7582">
          <cell r="J7582" t="str">
            <v>PL50820DJ</v>
          </cell>
          <cell r="K7582" t="str">
            <v>IC21030.DENINTER</v>
          </cell>
        </row>
        <row r="7583">
          <cell r="J7583" t="str">
            <v>PL50820DK</v>
          </cell>
          <cell r="K7583" t="str">
            <v>IC21030.DENINTER</v>
          </cell>
        </row>
        <row r="7584">
          <cell r="J7584" t="str">
            <v>PL50820DL</v>
          </cell>
          <cell r="K7584" t="str">
            <v>IC21030.DENINTER</v>
          </cell>
        </row>
        <row r="7585">
          <cell r="J7585" t="str">
            <v>PL50820DM</v>
          </cell>
          <cell r="K7585" t="str">
            <v>IC21030.DENINTER</v>
          </cell>
        </row>
        <row r="7586">
          <cell r="J7586" t="str">
            <v>PL50820DS</v>
          </cell>
          <cell r="K7586" t="str">
            <v>IC21030.QDS</v>
          </cell>
        </row>
        <row r="7587">
          <cell r="J7587" t="str">
            <v>PL50820EF</v>
          </cell>
          <cell r="K7587" t="str">
            <v>IC21030.EFA</v>
          </cell>
        </row>
        <row r="7588">
          <cell r="J7588" t="str">
            <v>PL50820EG</v>
          </cell>
          <cell r="K7588" t="str">
            <v>IC21030.EXPRESS</v>
          </cell>
        </row>
        <row r="7589">
          <cell r="J7589" t="str">
            <v>PL50820EM</v>
          </cell>
          <cell r="K7589" t="str">
            <v>IC21030.MISINTER</v>
          </cell>
        </row>
        <row r="7590">
          <cell r="J7590" t="str">
            <v>PL50820EN</v>
          </cell>
          <cell r="K7590" t="str">
            <v>IC21030.ENGINTER</v>
          </cell>
        </row>
        <row r="7591">
          <cell r="J7591" t="str">
            <v>PL50820EO</v>
          </cell>
          <cell r="K7591" t="str">
            <v>IC21030.EFA_OPS</v>
          </cell>
        </row>
        <row r="7592">
          <cell r="J7592" t="str">
            <v>PL50820FB</v>
          </cell>
          <cell r="K7592" t="str">
            <v>IC21030.BAUT_TOT</v>
          </cell>
        </row>
        <row r="7593">
          <cell r="J7593" t="str">
            <v>PL50820HC</v>
          </cell>
          <cell r="K7593" t="str">
            <v>IC21030.QH_CRUIS</v>
          </cell>
        </row>
        <row r="7594">
          <cell r="J7594" t="str">
            <v>PL50820HK</v>
          </cell>
          <cell r="K7594" t="str">
            <v>IC21030.HTTHK.TRANS</v>
          </cell>
        </row>
        <row r="7595">
          <cell r="J7595" t="str">
            <v>PL50820IA</v>
          </cell>
          <cell r="K7595" t="str">
            <v>IC21030.MISINTER</v>
          </cell>
        </row>
        <row r="7596">
          <cell r="J7596" t="str">
            <v>PL50820IC</v>
          </cell>
          <cell r="K7596" t="str">
            <v>IC21030.MISINTER</v>
          </cell>
        </row>
        <row r="7597">
          <cell r="J7597" t="str">
            <v>PL50820IH</v>
          </cell>
          <cell r="K7597" t="str">
            <v>IC21030.JETSTAR</v>
          </cell>
        </row>
        <row r="7598">
          <cell r="J7598" t="str">
            <v>PL50820IM</v>
          </cell>
          <cell r="K7598" t="str">
            <v>IC21030.JETSTAR</v>
          </cell>
        </row>
        <row r="7599">
          <cell r="J7599" t="str">
            <v>PL50820IT</v>
          </cell>
          <cell r="K7599" t="str">
            <v>IC21030.MISINTER</v>
          </cell>
        </row>
        <row r="7600">
          <cell r="J7600" t="str">
            <v>PL50820JA</v>
          </cell>
          <cell r="K7600" t="str">
            <v>IC21030.QHINTINP.TRANS</v>
          </cell>
        </row>
        <row r="7601">
          <cell r="J7601" t="str">
            <v>PL50820JC</v>
          </cell>
          <cell r="K7601" t="str">
            <v>IC21030.JETCON</v>
          </cell>
        </row>
        <row r="7602">
          <cell r="J7602" t="str">
            <v>PL50820JH</v>
          </cell>
          <cell r="K7602" t="str">
            <v>IC21030.JHJ_AUD</v>
          </cell>
        </row>
        <row r="7603">
          <cell r="J7603" t="str">
            <v>PL50820JJ</v>
          </cell>
          <cell r="K7603" t="str">
            <v>IC21030.QHINTINP.TRANS</v>
          </cell>
        </row>
        <row r="7604">
          <cell r="J7604" t="str">
            <v>PL50820JT</v>
          </cell>
          <cell r="K7604" t="str">
            <v>IC21030.JTS</v>
          </cell>
        </row>
        <row r="7605">
          <cell r="J7605" t="str">
            <v>PL50820KA</v>
          </cell>
          <cell r="K7605" t="str">
            <v>IC21030.HTTGRINP.TRANS</v>
          </cell>
        </row>
        <row r="7606">
          <cell r="J7606" t="str">
            <v>PL50820KL</v>
          </cell>
          <cell r="K7606" t="str">
            <v>IC21030.MISINTER</v>
          </cell>
        </row>
        <row r="7607">
          <cell r="J7607" t="str">
            <v>PL50820KN</v>
          </cell>
          <cell r="K7607" t="str">
            <v>IC21030.AIRLINK</v>
          </cell>
        </row>
        <row r="7608">
          <cell r="J7608" t="str">
            <v>PL50820LA</v>
          </cell>
          <cell r="K7608" t="str">
            <v>IC21030.MISINTER</v>
          </cell>
        </row>
        <row r="7609">
          <cell r="J7609" t="str">
            <v>PL50820LB</v>
          </cell>
          <cell r="K7609" t="str">
            <v>IC21030.738_2</v>
          </cell>
        </row>
        <row r="7610">
          <cell r="J7610" t="str">
            <v>PL50820LC</v>
          </cell>
          <cell r="K7610" t="str">
            <v>IC21030.MISINTER</v>
          </cell>
        </row>
        <row r="7611">
          <cell r="J7611" t="str">
            <v>PL50820LD</v>
          </cell>
          <cell r="K7611" t="str">
            <v>IC21030.MISINTER</v>
          </cell>
        </row>
        <row r="7612">
          <cell r="J7612" t="str">
            <v>PL50820LE</v>
          </cell>
          <cell r="K7612" t="str">
            <v>IC21030.MISINTER</v>
          </cell>
        </row>
        <row r="7613">
          <cell r="J7613" t="str">
            <v>PL50820LF</v>
          </cell>
          <cell r="K7613" t="str">
            <v>IC21030.738_6</v>
          </cell>
        </row>
        <row r="7614">
          <cell r="J7614" t="str">
            <v>PL50820LG</v>
          </cell>
          <cell r="K7614" t="str">
            <v>IC21030.MISINTER</v>
          </cell>
        </row>
        <row r="7615">
          <cell r="J7615" t="str">
            <v>PL50820LH</v>
          </cell>
          <cell r="K7615" t="str">
            <v>IC21030.MISINTER</v>
          </cell>
        </row>
        <row r="7616">
          <cell r="J7616" t="str">
            <v>PL50820LI</v>
          </cell>
          <cell r="K7616" t="str">
            <v>IC21030.MISINTER</v>
          </cell>
        </row>
        <row r="7617">
          <cell r="J7617" t="str">
            <v>PL50820LJ</v>
          </cell>
          <cell r="K7617" t="str">
            <v>IC21030.744_4</v>
          </cell>
        </row>
        <row r="7618">
          <cell r="J7618" t="str">
            <v>PL50820LK</v>
          </cell>
          <cell r="K7618" t="str">
            <v>IC21030.MISINTER</v>
          </cell>
        </row>
        <row r="7619">
          <cell r="J7619" t="str">
            <v>PL50820LL</v>
          </cell>
          <cell r="K7619" t="str">
            <v>IC21030.MISINTER</v>
          </cell>
        </row>
        <row r="7620">
          <cell r="J7620" t="str">
            <v>PL50820LM</v>
          </cell>
          <cell r="K7620" t="str">
            <v>IC21030.MISINTER</v>
          </cell>
        </row>
        <row r="7621">
          <cell r="J7621" t="str">
            <v>PL50820LN</v>
          </cell>
          <cell r="K7621" t="str">
            <v>IC21030.A332_2</v>
          </cell>
        </row>
        <row r="7622">
          <cell r="J7622" t="str">
            <v>PL50820LO</v>
          </cell>
          <cell r="K7622" t="str">
            <v>IC21030.MISINTER</v>
          </cell>
        </row>
        <row r="7623">
          <cell r="J7623" t="str">
            <v>PL50820LP</v>
          </cell>
          <cell r="K7623" t="str">
            <v>IC21030.A332_4</v>
          </cell>
        </row>
        <row r="7624">
          <cell r="J7624" t="str">
            <v>PL50820LQ</v>
          </cell>
          <cell r="K7624" t="str">
            <v>IC21030.MISINTER</v>
          </cell>
        </row>
        <row r="7625">
          <cell r="J7625" t="str">
            <v>PL50820LR</v>
          </cell>
          <cell r="K7625" t="str">
            <v>IC21030.A332_6</v>
          </cell>
        </row>
        <row r="7626">
          <cell r="J7626" t="str">
            <v>PL50820LS</v>
          </cell>
          <cell r="K7626" t="str">
            <v>IC21030.MISINTER</v>
          </cell>
        </row>
        <row r="7627">
          <cell r="J7627" t="str">
            <v>PL50820LT</v>
          </cell>
          <cell r="K7627" t="str">
            <v>IC21030.A333_2</v>
          </cell>
        </row>
        <row r="7628">
          <cell r="J7628" t="str">
            <v>PL50820LU</v>
          </cell>
          <cell r="K7628" t="str">
            <v>IC21030.MISINTER</v>
          </cell>
        </row>
        <row r="7629">
          <cell r="J7629" t="str">
            <v>PL50820LV</v>
          </cell>
          <cell r="K7629" t="str">
            <v>IC21030.A388_2</v>
          </cell>
        </row>
        <row r="7630">
          <cell r="J7630" t="str">
            <v>PL50820LW</v>
          </cell>
          <cell r="K7630" t="str">
            <v>IC21030.MISINTER</v>
          </cell>
        </row>
        <row r="7631">
          <cell r="J7631" t="str">
            <v>PL50820LX</v>
          </cell>
          <cell r="K7631" t="str">
            <v>IC21030.A333_4</v>
          </cell>
        </row>
        <row r="7632">
          <cell r="J7632" t="str">
            <v>PL50820LY</v>
          </cell>
          <cell r="K7632" t="str">
            <v>IC21030.DASH8</v>
          </cell>
        </row>
        <row r="7633">
          <cell r="J7633" t="str">
            <v>PL50820MK</v>
          </cell>
          <cell r="K7633" t="str">
            <v>IC21030.MITOKAL</v>
          </cell>
        </row>
        <row r="7634">
          <cell r="J7634" t="str">
            <v>PL50820MY</v>
          </cell>
          <cell r="K7634" t="str">
            <v>IC21030.QHINTINP.TRANS</v>
          </cell>
        </row>
        <row r="7635">
          <cell r="J7635" t="str">
            <v>PL50820NO</v>
          </cell>
          <cell r="K7635" t="str">
            <v>IC21030.MISINTER</v>
          </cell>
        </row>
        <row r="7636">
          <cell r="J7636" t="str">
            <v>PL50820OF</v>
          </cell>
          <cell r="K7636" t="str">
            <v>IC21030.SUNSTATE</v>
          </cell>
        </row>
        <row r="7637">
          <cell r="J7637" t="str">
            <v>PL50820OH</v>
          </cell>
          <cell r="K7637" t="str">
            <v>IC21030.ENGINTER</v>
          </cell>
        </row>
        <row r="7638">
          <cell r="J7638" t="str">
            <v>PL50820PP</v>
          </cell>
          <cell r="K7638" t="str">
            <v>IC21030.MISINTER</v>
          </cell>
        </row>
        <row r="7639">
          <cell r="J7639" t="str">
            <v>PL50820PT</v>
          </cell>
          <cell r="K7639" t="str">
            <v>IC21030.MISINTER</v>
          </cell>
        </row>
        <row r="7640">
          <cell r="J7640" t="str">
            <v>PL50820QB</v>
          </cell>
          <cell r="K7640" t="str">
            <v>IC21030.QANTAIR</v>
          </cell>
        </row>
        <row r="7641">
          <cell r="J7641" t="str">
            <v>PL50820QC</v>
          </cell>
          <cell r="K7641" t="str">
            <v>IC21030.QFCL_TOT</v>
          </cell>
        </row>
        <row r="7642">
          <cell r="J7642" t="str">
            <v>PL50820QE</v>
          </cell>
          <cell r="K7642" t="str">
            <v>IC21030.QANLEASE</v>
          </cell>
        </row>
        <row r="7643">
          <cell r="J7643" t="str">
            <v>PL50820QF</v>
          </cell>
          <cell r="K7643" t="str">
            <v>IC21030.QA_TOTAL</v>
          </cell>
        </row>
        <row r="7644">
          <cell r="J7644" t="str">
            <v>PL50820QG</v>
          </cell>
          <cell r="K7644" t="str">
            <v>IC21030.QDS</v>
          </cell>
        </row>
        <row r="7645">
          <cell r="J7645" t="str">
            <v>PL50820QH</v>
          </cell>
          <cell r="K7645" t="str">
            <v>IC21030.QF_HOLS</v>
          </cell>
        </row>
        <row r="7646">
          <cell r="J7646" t="str">
            <v>PL50820QI</v>
          </cell>
          <cell r="K7646" t="str">
            <v>IC21030.QINZL_AU</v>
          </cell>
        </row>
        <row r="7647">
          <cell r="J7647" t="str">
            <v>PL50820QJ</v>
          </cell>
          <cell r="K7647" t="str">
            <v>IC21030.JET_NA</v>
          </cell>
        </row>
        <row r="7648">
          <cell r="J7648" t="str">
            <v>PL50820QK</v>
          </cell>
          <cell r="K7648" t="str">
            <v>IC21030.QK_TOTAL</v>
          </cell>
        </row>
        <row r="7649">
          <cell r="J7649" t="str">
            <v>PL50820QN</v>
          </cell>
          <cell r="K7649" t="str">
            <v>IC21030.MISINTER</v>
          </cell>
        </row>
        <row r="7650">
          <cell r="J7650" t="str">
            <v>PL50820QR</v>
          </cell>
          <cell r="K7650" t="str">
            <v>IC21030.QASAR</v>
          </cell>
        </row>
        <row r="7651">
          <cell r="J7651" t="str">
            <v>PL50820QS</v>
          </cell>
          <cell r="K7651" t="str">
            <v>IC21030.MISINTER</v>
          </cell>
        </row>
        <row r="7652">
          <cell r="J7652" t="str">
            <v>PL50820QT</v>
          </cell>
          <cell r="K7652" t="str">
            <v>IC21030.QH_TOURS</v>
          </cell>
        </row>
        <row r="7653">
          <cell r="J7653" t="str">
            <v>PL50820QU</v>
          </cell>
          <cell r="K7653" t="str">
            <v>IC21030.QCCUK</v>
          </cell>
        </row>
        <row r="7654">
          <cell r="J7654" t="str">
            <v>PL50820QV</v>
          </cell>
          <cell r="K7654" t="str">
            <v>IC21030.MISINTER</v>
          </cell>
        </row>
        <row r="7655">
          <cell r="J7655" t="str">
            <v>PL50820RQ</v>
          </cell>
          <cell r="K7655" t="str">
            <v>IC21030.MISINTER</v>
          </cell>
        </row>
        <row r="7656">
          <cell r="J7656" t="str">
            <v>PL50820SB</v>
          </cell>
          <cell r="K7656" t="str">
            <v>IC21030.BAUT_TOT</v>
          </cell>
        </row>
        <row r="7657">
          <cell r="J7657" t="str">
            <v>PL50820SC</v>
          </cell>
          <cell r="K7657" t="str">
            <v>IC21030.SCI</v>
          </cell>
        </row>
        <row r="7658">
          <cell r="J7658" t="str">
            <v>PL50820SF</v>
          </cell>
          <cell r="K7658" t="str">
            <v>IC21030.QFCL_TOT</v>
          </cell>
        </row>
        <row r="7659">
          <cell r="J7659" t="str">
            <v>PL50820SG</v>
          </cell>
          <cell r="K7659" t="str">
            <v>IC21030.HTTGRINP.TRANS</v>
          </cell>
        </row>
        <row r="7660">
          <cell r="J7660" t="str">
            <v>PL50820SH</v>
          </cell>
          <cell r="K7660" t="str">
            <v>IC21030.MISINTER</v>
          </cell>
        </row>
        <row r="7661">
          <cell r="J7661" t="str">
            <v>PL50820SU</v>
          </cell>
          <cell r="K7661" t="str">
            <v>IC21030.BAUT_TOT</v>
          </cell>
        </row>
        <row r="7662">
          <cell r="J7662" t="str">
            <v>PL50820TA</v>
          </cell>
          <cell r="K7662" t="str">
            <v>IC21030.QA_TOTAL</v>
          </cell>
        </row>
        <row r="7663">
          <cell r="J7663" t="str">
            <v>PL50820TB</v>
          </cell>
          <cell r="K7663" t="str">
            <v>IC21030.MISINTER</v>
          </cell>
        </row>
        <row r="7664">
          <cell r="J7664" t="str">
            <v>PL50820TC</v>
          </cell>
          <cell r="K7664" t="str">
            <v>IC21030.THAI_AIR</v>
          </cell>
        </row>
        <row r="7665">
          <cell r="J7665" t="str">
            <v>PL50820TE</v>
          </cell>
          <cell r="K7665" t="str">
            <v>IC21030.MISINTER</v>
          </cell>
        </row>
        <row r="7666">
          <cell r="J7666" t="str">
            <v>PL50820TH</v>
          </cell>
          <cell r="K7666" t="str">
            <v>IC21030.HTTGRINP.TRANS</v>
          </cell>
        </row>
        <row r="7667">
          <cell r="J7667" t="str">
            <v>PL50820TK</v>
          </cell>
          <cell r="K7667" t="str">
            <v>IC21030.QHINTINP.TRANS</v>
          </cell>
        </row>
        <row r="7668">
          <cell r="J7668" t="str">
            <v>PL50820TL</v>
          </cell>
          <cell r="K7668" t="str">
            <v>IC21030.MISINTER</v>
          </cell>
        </row>
        <row r="7669">
          <cell r="J7669" t="str">
            <v>PL50820TN</v>
          </cell>
          <cell r="K7669" t="str">
            <v>IC21030.TN_TOTAL</v>
          </cell>
        </row>
        <row r="7670">
          <cell r="J7670" t="str">
            <v>PL50820TS</v>
          </cell>
          <cell r="K7670" t="str">
            <v>IC21030.QHINTINP.TRANS</v>
          </cell>
        </row>
        <row r="7671">
          <cell r="J7671" t="str">
            <v>PL50820TT</v>
          </cell>
          <cell r="K7671" t="str">
            <v>IC21030.HTTGRINP.TRANS</v>
          </cell>
        </row>
        <row r="7672">
          <cell r="J7672" t="str">
            <v>PL50820TV</v>
          </cell>
          <cell r="K7672" t="str">
            <v>IC21030.TAV</v>
          </cell>
        </row>
        <row r="7673">
          <cell r="J7673" t="str">
            <v>PL50820UK</v>
          </cell>
          <cell r="K7673" t="str">
            <v>IC21030.QH_UK.TRANS</v>
          </cell>
        </row>
        <row r="7674">
          <cell r="J7674" t="str">
            <v>PL50820UN</v>
          </cell>
          <cell r="K7674" t="str">
            <v>IC21030.EASTERN</v>
          </cell>
        </row>
        <row r="7675">
          <cell r="J7675" t="str">
            <v>PL50820VN</v>
          </cell>
          <cell r="K7675" t="str">
            <v>IC21030.SOUTHERN</v>
          </cell>
        </row>
        <row r="7676">
          <cell r="J7676" t="str">
            <v>PL50820WH</v>
          </cell>
          <cell r="K7676" t="str">
            <v>IC21030.QFCL_TOT</v>
          </cell>
        </row>
        <row r="7677">
          <cell r="J7677" t="str">
            <v>PL50820YA</v>
          </cell>
          <cell r="K7677" t="str">
            <v>IC21030.MISINTER</v>
          </cell>
        </row>
        <row r="7678">
          <cell r="J7678" t="str">
            <v>PL50820YB</v>
          </cell>
          <cell r="K7678" t="str">
            <v>IC21030.MISINTER</v>
          </cell>
        </row>
        <row r="7679">
          <cell r="J7679" t="str">
            <v>PL50820YC</v>
          </cell>
          <cell r="K7679" t="str">
            <v>IC21030.MISINTER</v>
          </cell>
        </row>
        <row r="7680">
          <cell r="J7680" t="str">
            <v>PL50820YD</v>
          </cell>
          <cell r="K7680" t="str">
            <v>IC21030.MISINTER</v>
          </cell>
        </row>
        <row r="7681">
          <cell r="J7681" t="str">
            <v>PL50820YE</v>
          </cell>
          <cell r="K7681" t="str">
            <v>IC21030.MISINTER</v>
          </cell>
        </row>
        <row r="7682">
          <cell r="J7682" t="str">
            <v>PL50820YF</v>
          </cell>
          <cell r="K7682" t="str">
            <v>IC21030.MISINTER</v>
          </cell>
        </row>
        <row r="7683">
          <cell r="J7683" t="str">
            <v>PL50820YG</v>
          </cell>
          <cell r="K7683" t="str">
            <v>IC21030.MISINTER</v>
          </cell>
        </row>
        <row r="7684">
          <cell r="J7684" t="str">
            <v>PL50820YH</v>
          </cell>
          <cell r="K7684" t="str">
            <v>IC21030.MISINTER</v>
          </cell>
        </row>
        <row r="7685">
          <cell r="J7685" t="str">
            <v>PL50820YI</v>
          </cell>
          <cell r="K7685" t="str">
            <v>IC21030.MISINTER</v>
          </cell>
        </row>
        <row r="7686">
          <cell r="J7686" t="str">
            <v>PL50820YJ</v>
          </cell>
          <cell r="K7686" t="str">
            <v>IC21030.MISINTER</v>
          </cell>
        </row>
        <row r="7687">
          <cell r="J7687" t="str">
            <v>PL50820ZA</v>
          </cell>
          <cell r="K7687" t="str">
            <v>IC21030.MISINTER</v>
          </cell>
        </row>
        <row r="7688">
          <cell r="J7688" t="str">
            <v>PL50820ZB</v>
          </cell>
          <cell r="K7688" t="str">
            <v>IC21030.MISINTER</v>
          </cell>
        </row>
        <row r="7689">
          <cell r="J7689" t="str">
            <v>PL50820ZC</v>
          </cell>
          <cell r="K7689" t="str">
            <v>IC21030.MISINTER</v>
          </cell>
        </row>
        <row r="7690">
          <cell r="J7690" t="str">
            <v>PL50820ZN</v>
          </cell>
          <cell r="K7690" t="str">
            <v>IC21030.MISINTER</v>
          </cell>
        </row>
        <row r="7691">
          <cell r="J7691" t="str">
            <v>PL50820ZO</v>
          </cell>
          <cell r="K7691" t="str">
            <v>IC21030.MISINTER</v>
          </cell>
        </row>
        <row r="7692">
          <cell r="J7692" t="str">
            <v>PL50820ZP</v>
          </cell>
          <cell r="K7692" t="str">
            <v>IC21030.MISINTER</v>
          </cell>
        </row>
        <row r="7693">
          <cell r="J7693" t="str">
            <v>PL50820ZS</v>
          </cell>
          <cell r="K7693" t="str">
            <v>IC21030.MISINTER</v>
          </cell>
        </row>
        <row r="7694">
          <cell r="J7694" t="str">
            <v>PL50820ZZ</v>
          </cell>
          <cell r="K7694" t="str">
            <v>IC21030.MISINTER</v>
          </cell>
        </row>
        <row r="7695">
          <cell r="J7695" t="str">
            <v>PL50820Z?1</v>
          </cell>
          <cell r="K7695" t="str">
            <v>IC21030.</v>
          </cell>
        </row>
        <row r="7696">
          <cell r="J7696" t="str">
            <v>PL50820Z?2</v>
          </cell>
          <cell r="K7696" t="str">
            <v>IC21030.QFHPL</v>
          </cell>
        </row>
        <row r="7697">
          <cell r="J7697" t="str">
            <v>PL50820Z?3</v>
          </cell>
          <cell r="K7697" t="str">
            <v>IC21030.QFAH_AUD</v>
          </cell>
        </row>
        <row r="7698">
          <cell r="J7698" t="str">
            <v>PL50820Z?4</v>
          </cell>
          <cell r="K7698" t="str">
            <v>IC21030.AEH_AUD</v>
          </cell>
        </row>
        <row r="7699">
          <cell r="J7699" t="str">
            <v>PL50820Z?5</v>
          </cell>
          <cell r="K7699" t="str">
            <v>IC21030.DPEX_AUD</v>
          </cell>
        </row>
        <row r="7700">
          <cell r="J7700" t="str">
            <v>PL50820Z?6</v>
          </cell>
          <cell r="K7700" t="str">
            <v>IC21030.QDSPT</v>
          </cell>
        </row>
        <row r="7701">
          <cell r="J7701" t="str">
            <v>PL50820Z?7</v>
          </cell>
          <cell r="K7701" t="str">
            <v>IC21030.ASIA_INV</v>
          </cell>
        </row>
        <row r="7702">
          <cell r="J7702" t="str">
            <v>PL50820Z?8</v>
          </cell>
          <cell r="K7702" t="str">
            <v>IC21030.Tysentle</v>
          </cell>
        </row>
        <row r="7703">
          <cell r="J7703" t="str">
            <v>PL5091000</v>
          </cell>
          <cell r="K7703" t="str">
            <v>IC22030.MISINTER</v>
          </cell>
        </row>
        <row r="7704">
          <cell r="J7704" t="str">
            <v>PL50910AA</v>
          </cell>
          <cell r="K7704" t="str">
            <v>IC22030.QA_TOTAL</v>
          </cell>
        </row>
        <row r="7705">
          <cell r="J7705" t="str">
            <v>PL50910AB</v>
          </cell>
          <cell r="K7705" t="str">
            <v>IC22030.MISINTER</v>
          </cell>
        </row>
        <row r="7706">
          <cell r="J7706" t="str">
            <v>PL50910AC</v>
          </cell>
          <cell r="K7706" t="str">
            <v>IC22030.MISINTER</v>
          </cell>
        </row>
        <row r="7707">
          <cell r="J7707" t="str">
            <v>PL50910AF</v>
          </cell>
          <cell r="K7707" t="str">
            <v>IC22030.MISINTER</v>
          </cell>
        </row>
        <row r="7708">
          <cell r="J7708" t="str">
            <v>PL50910AI</v>
          </cell>
          <cell r="K7708" t="str">
            <v>IC22030.MISINTER</v>
          </cell>
        </row>
        <row r="7709">
          <cell r="J7709" t="str">
            <v>PL50910AO</v>
          </cell>
          <cell r="K7709" t="str">
            <v>IC22030.AUST_AIR</v>
          </cell>
        </row>
        <row r="7710">
          <cell r="J7710" t="str">
            <v>PL50910AP</v>
          </cell>
          <cell r="K7710" t="str">
            <v>IC22030.APD</v>
          </cell>
        </row>
        <row r="7711">
          <cell r="J7711" t="str">
            <v>PL50910AQ</v>
          </cell>
          <cell r="K7711" t="str">
            <v>IC22030.QLDINTER</v>
          </cell>
        </row>
        <row r="7712">
          <cell r="J7712" t="str">
            <v>PL50910AR</v>
          </cell>
          <cell r="K7712" t="str">
            <v>IC22030.ARA</v>
          </cell>
        </row>
        <row r="7713">
          <cell r="J7713" t="str">
            <v>PL50910AS</v>
          </cell>
          <cell r="K7713" t="str">
            <v>IC22030.MISINTER</v>
          </cell>
        </row>
        <row r="7714">
          <cell r="J7714" t="str">
            <v>PL50910AU</v>
          </cell>
          <cell r="K7714" t="str">
            <v>IC22030.RST_STAT</v>
          </cell>
        </row>
        <row r="7715">
          <cell r="J7715" t="str">
            <v>PL50910AV</v>
          </cell>
          <cell r="K7715" t="str">
            <v>IC22030.JET_ASIA</v>
          </cell>
        </row>
        <row r="7716">
          <cell r="J7716" t="str">
            <v>PL50910AW</v>
          </cell>
          <cell r="K7716" t="str">
            <v>IC22030.AWOPS</v>
          </cell>
        </row>
        <row r="7717">
          <cell r="J7717" t="str">
            <v>PL50910AX</v>
          </cell>
          <cell r="K7717" t="str">
            <v>IC22030.AIR_CON</v>
          </cell>
        </row>
        <row r="7718">
          <cell r="J7718" t="str">
            <v>PL50910BD</v>
          </cell>
          <cell r="K7718" t="str">
            <v>IC22030.MISINTER</v>
          </cell>
        </row>
        <row r="7719">
          <cell r="J7719" t="str">
            <v>PL50910BU</v>
          </cell>
          <cell r="K7719" t="str">
            <v>IC22030.BAUT_TOT</v>
          </cell>
        </row>
        <row r="7720">
          <cell r="J7720" t="str">
            <v>PL50910CA</v>
          </cell>
          <cell r="K7720" t="str">
            <v>IC22030.MISINTER</v>
          </cell>
        </row>
        <row r="7721">
          <cell r="J7721" t="str">
            <v>PL50910CH</v>
          </cell>
          <cell r="K7721" t="str">
            <v>IC22030.QFCL_TOT</v>
          </cell>
        </row>
        <row r="7722">
          <cell r="J7722" t="str">
            <v>PL50910CN</v>
          </cell>
          <cell r="K7722" t="str">
            <v>IC22030.QFCL_TOT</v>
          </cell>
        </row>
        <row r="7723">
          <cell r="J7723" t="str">
            <v>PL50910CW</v>
          </cell>
          <cell r="K7723" t="str">
            <v>IC22030.QFCL_TOT</v>
          </cell>
        </row>
        <row r="7724">
          <cell r="J7724" t="str">
            <v>PL50910DA</v>
          </cell>
          <cell r="K7724" t="str">
            <v>IC22030.DENINTER</v>
          </cell>
        </row>
        <row r="7725">
          <cell r="J7725" t="str">
            <v>PL50910DB</v>
          </cell>
          <cell r="K7725" t="str">
            <v>IC22030.DENINTER</v>
          </cell>
        </row>
        <row r="7726">
          <cell r="J7726" t="str">
            <v>PL50910DC</v>
          </cell>
          <cell r="K7726" t="str">
            <v>IC22030.DENINTER</v>
          </cell>
        </row>
        <row r="7727">
          <cell r="J7727" t="str">
            <v>PL50910DD</v>
          </cell>
          <cell r="K7727" t="str">
            <v>IC22030.DENINTER</v>
          </cell>
        </row>
        <row r="7728">
          <cell r="J7728" t="str">
            <v>PL50910DE</v>
          </cell>
          <cell r="K7728" t="str">
            <v>IC22030.DENINTER</v>
          </cell>
        </row>
        <row r="7729">
          <cell r="J7729" t="str">
            <v>PL50910DF</v>
          </cell>
          <cell r="K7729" t="str">
            <v>IC22030.DENINTER</v>
          </cell>
        </row>
        <row r="7730">
          <cell r="J7730" t="str">
            <v>PL50910DG</v>
          </cell>
          <cell r="K7730" t="str">
            <v>IC22030.DENINTER</v>
          </cell>
        </row>
        <row r="7731">
          <cell r="J7731" t="str">
            <v>PL50910DH</v>
          </cell>
          <cell r="K7731" t="str">
            <v>IC22030.DENINTER</v>
          </cell>
        </row>
        <row r="7732">
          <cell r="J7732" t="str">
            <v>PL50910DI</v>
          </cell>
          <cell r="K7732" t="str">
            <v>IC22030.DENINTER</v>
          </cell>
        </row>
        <row r="7733">
          <cell r="J7733" t="str">
            <v>PL50910DJ</v>
          </cell>
          <cell r="K7733" t="str">
            <v>IC22030.DENINTER</v>
          </cell>
        </row>
        <row r="7734">
          <cell r="J7734" t="str">
            <v>PL50910DK</v>
          </cell>
          <cell r="K7734" t="str">
            <v>IC22030.DENINTER</v>
          </cell>
        </row>
        <row r="7735">
          <cell r="J7735" t="str">
            <v>PL50910DL</v>
          </cell>
          <cell r="K7735" t="str">
            <v>IC22030.DENINTER</v>
          </cell>
        </row>
        <row r="7736">
          <cell r="J7736" t="str">
            <v>PL50910DM</v>
          </cell>
          <cell r="K7736" t="str">
            <v>IC22030.DENINTER</v>
          </cell>
        </row>
        <row r="7737">
          <cell r="J7737" t="str">
            <v>PL50910DS</v>
          </cell>
          <cell r="K7737" t="str">
            <v>IC22030.QDS</v>
          </cell>
        </row>
        <row r="7738">
          <cell r="J7738" t="str">
            <v>PL50910EF</v>
          </cell>
          <cell r="K7738" t="str">
            <v>IC22030.EFA</v>
          </cell>
        </row>
        <row r="7739">
          <cell r="J7739" t="str">
            <v>PL50910EG</v>
          </cell>
          <cell r="K7739" t="str">
            <v>IC22030.EXPRESS</v>
          </cell>
        </row>
        <row r="7740">
          <cell r="J7740" t="str">
            <v>PL50910EM</v>
          </cell>
          <cell r="K7740" t="str">
            <v>IC22030.MISINTER</v>
          </cell>
        </row>
        <row r="7741">
          <cell r="J7741" t="str">
            <v>PL50910EN</v>
          </cell>
          <cell r="K7741" t="str">
            <v>IC22030.ENGINTER</v>
          </cell>
        </row>
        <row r="7742">
          <cell r="J7742" t="str">
            <v>PL50910EO</v>
          </cell>
          <cell r="K7742" t="str">
            <v>IC22030.EFA_OPS</v>
          </cell>
        </row>
        <row r="7743">
          <cell r="J7743" t="str">
            <v>PL50910FB</v>
          </cell>
          <cell r="K7743" t="str">
            <v>IC22030.BAUT_TOT</v>
          </cell>
        </row>
        <row r="7744">
          <cell r="J7744" t="str">
            <v>PL50910HC</v>
          </cell>
          <cell r="K7744" t="str">
            <v>IC22030.QH_CRUIS</v>
          </cell>
        </row>
        <row r="7745">
          <cell r="J7745" t="str">
            <v>PL50910HK</v>
          </cell>
          <cell r="K7745" t="str">
            <v>IC22030.HTTHK.TRANS</v>
          </cell>
        </row>
        <row r="7746">
          <cell r="J7746" t="str">
            <v>PL50910IA</v>
          </cell>
          <cell r="K7746" t="str">
            <v>IC22030.MISINTER</v>
          </cell>
        </row>
        <row r="7747">
          <cell r="J7747" t="str">
            <v>PL50910IC</v>
          </cell>
          <cell r="K7747" t="str">
            <v>IC22030.MISINTER</v>
          </cell>
        </row>
        <row r="7748">
          <cell r="J7748" t="str">
            <v>PL50910IH</v>
          </cell>
          <cell r="K7748" t="str">
            <v>IC22030.JETSTAR</v>
          </cell>
        </row>
        <row r="7749">
          <cell r="J7749" t="str">
            <v>PL50910IM</v>
          </cell>
          <cell r="K7749" t="str">
            <v>IC22030.JETSTAR</v>
          </cell>
        </row>
        <row r="7750">
          <cell r="J7750" t="str">
            <v>PL50910IT</v>
          </cell>
          <cell r="K7750" t="str">
            <v>IC22030.MISINTER</v>
          </cell>
        </row>
        <row r="7751">
          <cell r="J7751" t="str">
            <v>PL50910JA</v>
          </cell>
          <cell r="K7751" t="str">
            <v>IC22030.QHINTINP.TRANS</v>
          </cell>
        </row>
        <row r="7752">
          <cell r="J7752" t="str">
            <v>PL50910JC</v>
          </cell>
          <cell r="K7752" t="str">
            <v>IC22030.JETCON</v>
          </cell>
        </row>
        <row r="7753">
          <cell r="J7753" t="str">
            <v>PL50910JH</v>
          </cell>
          <cell r="K7753" t="str">
            <v>IC22030.JHJ_AUD</v>
          </cell>
        </row>
        <row r="7754">
          <cell r="J7754" t="str">
            <v>PL50910JJ</v>
          </cell>
          <cell r="K7754" t="str">
            <v>IC22030.QHINTINP.TRANS</v>
          </cell>
        </row>
        <row r="7755">
          <cell r="J7755" t="str">
            <v>PL50910JT</v>
          </cell>
          <cell r="K7755" t="str">
            <v>IC22030.JTS</v>
          </cell>
        </row>
        <row r="7756">
          <cell r="J7756" t="str">
            <v>PL50910KA</v>
          </cell>
          <cell r="K7756" t="str">
            <v>IC22030.HTTGRINP.TRANS</v>
          </cell>
        </row>
        <row r="7757">
          <cell r="J7757" t="str">
            <v>PL50910KL</v>
          </cell>
          <cell r="K7757" t="str">
            <v>IC22030.MISINTER</v>
          </cell>
        </row>
        <row r="7758">
          <cell r="J7758" t="str">
            <v>PL50910KN</v>
          </cell>
          <cell r="K7758" t="str">
            <v>IC22030.AIRLINK</v>
          </cell>
        </row>
        <row r="7759">
          <cell r="J7759" t="str">
            <v>PL50910LA</v>
          </cell>
          <cell r="K7759" t="str">
            <v>IC22030.MISINTER</v>
          </cell>
        </row>
        <row r="7760">
          <cell r="J7760" t="str">
            <v>PL50910LB</v>
          </cell>
          <cell r="K7760" t="str">
            <v>IC22030.738_2</v>
          </cell>
        </row>
        <row r="7761">
          <cell r="J7761" t="str">
            <v>PL50910LC</v>
          </cell>
          <cell r="K7761" t="str">
            <v>IC22030.MISINTER</v>
          </cell>
        </row>
        <row r="7762">
          <cell r="J7762" t="str">
            <v>PL50910LD</v>
          </cell>
          <cell r="K7762" t="str">
            <v>IC22030.MISINTER</v>
          </cell>
        </row>
        <row r="7763">
          <cell r="J7763" t="str">
            <v>PL50910LE</v>
          </cell>
          <cell r="K7763" t="str">
            <v>IC22030.MISINTER</v>
          </cell>
        </row>
        <row r="7764">
          <cell r="J7764" t="str">
            <v>PL50910LF</v>
          </cell>
          <cell r="K7764" t="str">
            <v>IC22030.738_6</v>
          </cell>
        </row>
        <row r="7765">
          <cell r="J7765" t="str">
            <v>PL50910LG</v>
          </cell>
          <cell r="K7765" t="str">
            <v>IC22030.MISINTER</v>
          </cell>
        </row>
        <row r="7766">
          <cell r="J7766" t="str">
            <v>PL50910LH</v>
          </cell>
          <cell r="K7766" t="str">
            <v>IC22030.MISINTER</v>
          </cell>
        </row>
        <row r="7767">
          <cell r="J7767" t="str">
            <v>PL50910LI</v>
          </cell>
          <cell r="K7767" t="str">
            <v>IC22030.MISINTER</v>
          </cell>
        </row>
        <row r="7768">
          <cell r="J7768" t="str">
            <v>PL50910LJ</v>
          </cell>
          <cell r="K7768" t="str">
            <v>IC22030.744_4</v>
          </cell>
        </row>
        <row r="7769">
          <cell r="J7769" t="str">
            <v>PL50910LK</v>
          </cell>
          <cell r="K7769" t="str">
            <v>IC22030.MISINTER</v>
          </cell>
        </row>
        <row r="7770">
          <cell r="J7770" t="str">
            <v>PL50910LL</v>
          </cell>
          <cell r="K7770" t="str">
            <v>IC22030.MISINTER</v>
          </cell>
        </row>
        <row r="7771">
          <cell r="J7771" t="str">
            <v>PL50910LM</v>
          </cell>
          <cell r="K7771" t="str">
            <v>IC22030.MISINTER</v>
          </cell>
        </row>
        <row r="7772">
          <cell r="J7772" t="str">
            <v>PL50910LN</v>
          </cell>
          <cell r="K7772" t="str">
            <v>IC22030.A332_2</v>
          </cell>
        </row>
        <row r="7773">
          <cell r="J7773" t="str">
            <v>PL50910LO</v>
          </cell>
          <cell r="K7773" t="str">
            <v>IC22030.MISINTER</v>
          </cell>
        </row>
        <row r="7774">
          <cell r="J7774" t="str">
            <v>PL50910LP</v>
          </cell>
          <cell r="K7774" t="str">
            <v>IC22030.A332_4</v>
          </cell>
        </row>
        <row r="7775">
          <cell r="J7775" t="str">
            <v>PL50910LQ</v>
          </cell>
          <cell r="K7775" t="str">
            <v>IC22030.MISINTER</v>
          </cell>
        </row>
        <row r="7776">
          <cell r="J7776" t="str">
            <v>PL50910LR</v>
          </cell>
          <cell r="K7776" t="str">
            <v>IC22030.A332_6</v>
          </cell>
        </row>
        <row r="7777">
          <cell r="J7777" t="str">
            <v>PL50910LS</v>
          </cell>
          <cell r="K7777" t="str">
            <v>IC22030.MISINTER</v>
          </cell>
        </row>
        <row r="7778">
          <cell r="J7778" t="str">
            <v>PL50910LT</v>
          </cell>
          <cell r="K7778" t="str">
            <v>IC22030.A333_2</v>
          </cell>
        </row>
        <row r="7779">
          <cell r="J7779" t="str">
            <v>PL50910LU</v>
          </cell>
          <cell r="K7779" t="str">
            <v>IC22030.MISINTER</v>
          </cell>
        </row>
        <row r="7780">
          <cell r="J7780" t="str">
            <v>PL50910LV</v>
          </cell>
          <cell r="K7780" t="str">
            <v>IC22030.A388_2</v>
          </cell>
        </row>
        <row r="7781">
          <cell r="J7781" t="str">
            <v>PL50910LW</v>
          </cell>
          <cell r="K7781" t="str">
            <v>IC22030.MISINTER</v>
          </cell>
        </row>
        <row r="7782">
          <cell r="J7782" t="str">
            <v>PL50910LX</v>
          </cell>
          <cell r="K7782" t="str">
            <v>IC22030.A333_4</v>
          </cell>
        </row>
        <row r="7783">
          <cell r="J7783" t="str">
            <v>PL50910LY</v>
          </cell>
          <cell r="K7783" t="str">
            <v>IC22030.DASH8</v>
          </cell>
        </row>
        <row r="7784">
          <cell r="J7784" t="str">
            <v>PL50910MK</v>
          </cell>
          <cell r="K7784" t="str">
            <v>IC22030.MITOKAL</v>
          </cell>
        </row>
        <row r="7785">
          <cell r="J7785" t="str">
            <v>PL50910MY</v>
          </cell>
          <cell r="K7785" t="str">
            <v>IC22030.QHINTINP.TRANS</v>
          </cell>
        </row>
        <row r="7786">
          <cell r="J7786" t="str">
            <v>PL50910NO</v>
          </cell>
          <cell r="K7786" t="str">
            <v>IC22030.MISINTER</v>
          </cell>
        </row>
        <row r="7787">
          <cell r="J7787" t="str">
            <v>PL50910OF</v>
          </cell>
          <cell r="K7787" t="str">
            <v>IC22030.SUNSTATE</v>
          </cell>
        </row>
        <row r="7788">
          <cell r="J7788" t="str">
            <v>PL50910OH</v>
          </cell>
          <cell r="K7788" t="str">
            <v>IC22030.ENGINTER</v>
          </cell>
        </row>
        <row r="7789">
          <cell r="J7789" t="str">
            <v>PL50910PP</v>
          </cell>
          <cell r="K7789" t="str">
            <v>IC22030.MISINTER</v>
          </cell>
        </row>
        <row r="7790">
          <cell r="J7790" t="str">
            <v>PL50910PT</v>
          </cell>
          <cell r="K7790" t="str">
            <v>IC22030.MISINTER</v>
          </cell>
        </row>
        <row r="7791">
          <cell r="J7791" t="str">
            <v>PL50910QB</v>
          </cell>
          <cell r="K7791" t="str">
            <v>IC22030.QANTAIR</v>
          </cell>
        </row>
        <row r="7792">
          <cell r="J7792" t="str">
            <v>PL50910QC</v>
          </cell>
          <cell r="K7792" t="str">
            <v>IC22030.QFCL_TOT</v>
          </cell>
        </row>
        <row r="7793">
          <cell r="J7793" t="str">
            <v>PL50910QE</v>
          </cell>
          <cell r="K7793" t="str">
            <v>IC22030.QANLEASE</v>
          </cell>
        </row>
        <row r="7794">
          <cell r="J7794" t="str">
            <v>PL50910QF</v>
          </cell>
          <cell r="K7794" t="str">
            <v>IC22030.QA_TOTAL</v>
          </cell>
        </row>
        <row r="7795">
          <cell r="J7795" t="str">
            <v>PL50910QG</v>
          </cell>
          <cell r="K7795" t="str">
            <v>IC22030.QDS</v>
          </cell>
        </row>
        <row r="7796">
          <cell r="J7796" t="str">
            <v>PL50910QH</v>
          </cell>
          <cell r="K7796" t="str">
            <v>IC22030.QF_HOLS</v>
          </cell>
        </row>
        <row r="7797">
          <cell r="J7797" t="str">
            <v>PL50910QI</v>
          </cell>
          <cell r="K7797" t="str">
            <v>IC22030.QINZL_AU</v>
          </cell>
        </row>
        <row r="7798">
          <cell r="J7798" t="str">
            <v>PL50910QJ</v>
          </cell>
          <cell r="K7798" t="str">
            <v>IC22030.JET_NA</v>
          </cell>
        </row>
        <row r="7799">
          <cell r="J7799" t="str">
            <v>PL50910QK</v>
          </cell>
          <cell r="K7799" t="str">
            <v>IC22030.QK_TOTAL</v>
          </cell>
        </row>
        <row r="7800">
          <cell r="J7800" t="str">
            <v>PL50910QN</v>
          </cell>
          <cell r="K7800" t="str">
            <v>IC22030.MISINTER</v>
          </cell>
        </row>
        <row r="7801">
          <cell r="J7801" t="str">
            <v>PL50910QR</v>
          </cell>
          <cell r="K7801" t="str">
            <v>IC22030.QASAR</v>
          </cell>
        </row>
        <row r="7802">
          <cell r="J7802" t="str">
            <v>PL50910QS</v>
          </cell>
          <cell r="K7802" t="str">
            <v>IC22030.MISINTER</v>
          </cell>
        </row>
        <row r="7803">
          <cell r="J7803" t="str">
            <v>PL50910QT</v>
          </cell>
          <cell r="K7803" t="str">
            <v>IC22030.QH_TOURS</v>
          </cell>
        </row>
        <row r="7804">
          <cell r="J7804" t="str">
            <v>PL50910QU</v>
          </cell>
          <cell r="K7804" t="str">
            <v>IC22030.QCCUK</v>
          </cell>
        </row>
        <row r="7805">
          <cell r="J7805" t="str">
            <v>PL50910QV</v>
          </cell>
          <cell r="K7805" t="str">
            <v>IC22030.MISINTER</v>
          </cell>
        </row>
        <row r="7806">
          <cell r="J7806" t="str">
            <v>PL50910RQ</v>
          </cell>
          <cell r="K7806" t="str">
            <v>IC22030.MISINTER</v>
          </cell>
        </row>
        <row r="7807">
          <cell r="J7807" t="str">
            <v>PL50910SB</v>
          </cell>
          <cell r="K7807" t="str">
            <v>IC22030.BAUT_TOT</v>
          </cell>
        </row>
        <row r="7808">
          <cell r="J7808" t="str">
            <v>PL50910SC</v>
          </cell>
          <cell r="K7808" t="str">
            <v>IC22030.SCI</v>
          </cell>
        </row>
        <row r="7809">
          <cell r="J7809" t="str">
            <v>PL50910SF</v>
          </cell>
          <cell r="K7809" t="str">
            <v>IC22030.QFCL_TOT</v>
          </cell>
        </row>
        <row r="7810">
          <cell r="J7810" t="str">
            <v>PL50910SG</v>
          </cell>
          <cell r="K7810" t="str">
            <v>IC22030.HTTGRINP.TRANS</v>
          </cell>
        </row>
        <row r="7811">
          <cell r="J7811" t="str">
            <v>PL50910SH</v>
          </cell>
          <cell r="K7811" t="str">
            <v>IC22030.MISINTER</v>
          </cell>
        </row>
        <row r="7812">
          <cell r="J7812" t="str">
            <v>PL50910SU</v>
          </cell>
          <cell r="K7812" t="str">
            <v>IC22030.BAUT_TOT</v>
          </cell>
        </row>
        <row r="7813">
          <cell r="J7813" t="str">
            <v>PL50910TA</v>
          </cell>
          <cell r="K7813" t="str">
            <v>IC22030.QA_TOTAL</v>
          </cell>
        </row>
        <row r="7814">
          <cell r="J7814" t="str">
            <v>PL50910TB</v>
          </cell>
          <cell r="K7814" t="str">
            <v>IC22030.MISINTER</v>
          </cell>
        </row>
        <row r="7815">
          <cell r="J7815" t="str">
            <v>PL50910TC</v>
          </cell>
          <cell r="K7815" t="str">
            <v>IC22030.THAI_AIR</v>
          </cell>
        </row>
        <row r="7816">
          <cell r="J7816" t="str">
            <v>PL50910TE</v>
          </cell>
          <cell r="K7816" t="str">
            <v>IC22030.MISINTER</v>
          </cell>
        </row>
        <row r="7817">
          <cell r="J7817" t="str">
            <v>PL50910TH</v>
          </cell>
          <cell r="K7817" t="str">
            <v>IC22030.HTTGRINP.TRANS</v>
          </cell>
        </row>
        <row r="7818">
          <cell r="J7818" t="str">
            <v>PL50910TK</v>
          </cell>
          <cell r="K7818" t="str">
            <v>IC22030.QHINTINP.TRANS</v>
          </cell>
        </row>
        <row r="7819">
          <cell r="J7819" t="str">
            <v>PL50910TL</v>
          </cell>
          <cell r="K7819" t="str">
            <v>IC22030.MISINTER</v>
          </cell>
        </row>
        <row r="7820">
          <cell r="J7820" t="str">
            <v>PL50910TN</v>
          </cell>
          <cell r="K7820" t="str">
            <v>IC22030.TN_TOTAL</v>
          </cell>
        </row>
        <row r="7821">
          <cell r="J7821" t="str">
            <v>PL50910TS</v>
          </cell>
          <cell r="K7821" t="str">
            <v>IC22030.QHINTINP.TRANS</v>
          </cell>
        </row>
        <row r="7822">
          <cell r="J7822" t="str">
            <v>PL50910TT</v>
          </cell>
          <cell r="K7822" t="str">
            <v>IC22030.HTTGRINP.TRANS</v>
          </cell>
        </row>
        <row r="7823">
          <cell r="J7823" t="str">
            <v>PL50910TV</v>
          </cell>
          <cell r="K7823" t="str">
            <v>IC22030.TAV</v>
          </cell>
        </row>
        <row r="7824">
          <cell r="J7824" t="str">
            <v>PL50910UK</v>
          </cell>
          <cell r="K7824" t="str">
            <v>IC22030.QH_UK.TRANS</v>
          </cell>
        </row>
        <row r="7825">
          <cell r="J7825" t="str">
            <v>PL50910UN</v>
          </cell>
          <cell r="K7825" t="str">
            <v>IC22030.EASTERN</v>
          </cell>
        </row>
        <row r="7826">
          <cell r="J7826" t="str">
            <v>PL50910VN</v>
          </cell>
          <cell r="K7826" t="str">
            <v>IC22030.SOUTHERN</v>
          </cell>
        </row>
        <row r="7827">
          <cell r="J7827" t="str">
            <v>PL50910WH</v>
          </cell>
          <cell r="K7827" t="str">
            <v>IC22030.QFCL_TOT</v>
          </cell>
        </row>
        <row r="7828">
          <cell r="J7828" t="str">
            <v>PL50910YA</v>
          </cell>
          <cell r="K7828" t="str">
            <v>IC22030.MISINTER</v>
          </cell>
        </row>
        <row r="7829">
          <cell r="J7829" t="str">
            <v>PL50910YB</v>
          </cell>
          <cell r="K7829" t="str">
            <v>IC22030.MISINTER</v>
          </cell>
        </row>
        <row r="7830">
          <cell r="J7830" t="str">
            <v>PL50910YC</v>
          </cell>
          <cell r="K7830" t="str">
            <v>IC22030.MISINTER</v>
          </cell>
        </row>
        <row r="7831">
          <cell r="J7831" t="str">
            <v>PL50910YD</v>
          </cell>
          <cell r="K7831" t="str">
            <v>IC22030.MISINTER</v>
          </cell>
        </row>
        <row r="7832">
          <cell r="J7832" t="str">
            <v>PL50910YE</v>
          </cell>
          <cell r="K7832" t="str">
            <v>IC22030.MISINTER</v>
          </cell>
        </row>
        <row r="7833">
          <cell r="J7833" t="str">
            <v>PL50910YF</v>
          </cell>
          <cell r="K7833" t="str">
            <v>IC22030.MISINTER</v>
          </cell>
        </row>
        <row r="7834">
          <cell r="J7834" t="str">
            <v>PL50910YG</v>
          </cell>
          <cell r="K7834" t="str">
            <v>IC22030.MISINTER</v>
          </cell>
        </row>
        <row r="7835">
          <cell r="J7835" t="str">
            <v>PL50910YH</v>
          </cell>
          <cell r="K7835" t="str">
            <v>IC22030.MISINTER</v>
          </cell>
        </row>
        <row r="7836">
          <cell r="J7836" t="str">
            <v>PL50910YI</v>
          </cell>
          <cell r="K7836" t="str">
            <v>IC22030.MISINTER</v>
          </cell>
        </row>
        <row r="7837">
          <cell r="J7837" t="str">
            <v>PL50910YJ</v>
          </cell>
          <cell r="K7837" t="str">
            <v>IC22030.MISINTER</v>
          </cell>
        </row>
        <row r="7838">
          <cell r="J7838" t="str">
            <v>PL50910ZA</v>
          </cell>
          <cell r="K7838" t="str">
            <v>IC22030.MISINTER</v>
          </cell>
        </row>
        <row r="7839">
          <cell r="J7839" t="str">
            <v>PL50910ZB</v>
          </cell>
          <cell r="K7839" t="str">
            <v>IC22030.MISINTER</v>
          </cell>
        </row>
        <row r="7840">
          <cell r="J7840" t="str">
            <v>PL50910ZC</v>
          </cell>
          <cell r="K7840" t="str">
            <v>IC22030.MISINTER</v>
          </cell>
        </row>
        <row r="7841">
          <cell r="J7841" t="str">
            <v>PL50910ZN</v>
          </cell>
          <cell r="K7841" t="str">
            <v>IC22030.MISINTER</v>
          </cell>
        </row>
        <row r="7842">
          <cell r="J7842" t="str">
            <v>PL50910ZO</v>
          </cell>
          <cell r="K7842" t="str">
            <v>IC22030.MISINTER</v>
          </cell>
        </row>
        <row r="7843">
          <cell r="J7843" t="str">
            <v>PL50910ZP</v>
          </cell>
          <cell r="K7843" t="str">
            <v>IC22030.MISINTER</v>
          </cell>
        </row>
        <row r="7844">
          <cell r="J7844" t="str">
            <v>PL50910ZS</v>
          </cell>
          <cell r="K7844" t="str">
            <v>IC22030.MISINTER</v>
          </cell>
        </row>
        <row r="7845">
          <cell r="J7845" t="str">
            <v>PL50910ZZ</v>
          </cell>
          <cell r="K7845" t="str">
            <v>IC22030.MISINTER</v>
          </cell>
        </row>
        <row r="7846">
          <cell r="J7846" t="str">
            <v>PL50910Z?1</v>
          </cell>
          <cell r="K7846" t="str">
            <v>IC22030.</v>
          </cell>
        </row>
        <row r="7847">
          <cell r="J7847" t="str">
            <v>PL50910Z?2</v>
          </cell>
          <cell r="K7847" t="str">
            <v>IC22030.QFHPL</v>
          </cell>
        </row>
        <row r="7848">
          <cell r="J7848" t="str">
            <v>PL50910Z?3</v>
          </cell>
          <cell r="K7848" t="str">
            <v>IC22030.QFAH_AUD</v>
          </cell>
        </row>
        <row r="7849">
          <cell r="J7849" t="str">
            <v>PL50910Z?4</v>
          </cell>
          <cell r="K7849" t="str">
            <v>IC22030.AEH_AUD</v>
          </cell>
        </row>
        <row r="7850">
          <cell r="J7850" t="str">
            <v>PL50910Z?5</v>
          </cell>
          <cell r="K7850" t="str">
            <v>IC22030.DPEX_AUD</v>
          </cell>
        </row>
        <row r="7851">
          <cell r="J7851" t="str">
            <v>PL50910Z?6</v>
          </cell>
          <cell r="K7851" t="str">
            <v>IC22030.QDSPT</v>
          </cell>
        </row>
        <row r="7852">
          <cell r="J7852" t="str">
            <v>PL50910Z?7</v>
          </cell>
          <cell r="K7852" t="str">
            <v>IC22030.ASIA_INV</v>
          </cell>
        </row>
        <row r="7853">
          <cell r="J7853" t="str">
            <v>PL50910Z?8</v>
          </cell>
          <cell r="K7853" t="str">
            <v>IC22030.Tysentle</v>
          </cell>
        </row>
        <row r="7854">
          <cell r="J7854" t="str">
            <v>PL5120000</v>
          </cell>
          <cell r="K7854" t="str">
            <v>IC22130.MISINTER</v>
          </cell>
        </row>
        <row r="7855">
          <cell r="J7855" t="str">
            <v>PL51200AA</v>
          </cell>
          <cell r="K7855" t="str">
            <v>IC22130.QA_TOTAL</v>
          </cell>
        </row>
        <row r="7856">
          <cell r="J7856" t="str">
            <v>PL51200AB</v>
          </cell>
          <cell r="K7856" t="str">
            <v>IC22130.MISINTER</v>
          </cell>
        </row>
        <row r="7857">
          <cell r="J7857" t="str">
            <v>PL51200AC</v>
          </cell>
          <cell r="K7857" t="str">
            <v>IC22130.MISINTER</v>
          </cell>
        </row>
        <row r="7858">
          <cell r="J7858" t="str">
            <v>PL51200AF</v>
          </cell>
          <cell r="K7858" t="str">
            <v>IC22130.MISINTER</v>
          </cell>
        </row>
        <row r="7859">
          <cell r="J7859" t="str">
            <v>PL51200AI</v>
          </cell>
          <cell r="K7859" t="str">
            <v>IC22130.MISINTER</v>
          </cell>
        </row>
        <row r="7860">
          <cell r="J7860" t="str">
            <v>PL51200AO</v>
          </cell>
          <cell r="K7860" t="str">
            <v>IC22130.AUST_AIR</v>
          </cell>
        </row>
        <row r="7861">
          <cell r="J7861" t="str">
            <v>PL51200AP</v>
          </cell>
          <cell r="K7861" t="str">
            <v>IC22130.APD</v>
          </cell>
        </row>
        <row r="7862">
          <cell r="J7862" t="str">
            <v>PL51200AQ</v>
          </cell>
          <cell r="K7862" t="str">
            <v>IC22130.QLDINTER</v>
          </cell>
        </row>
        <row r="7863">
          <cell r="J7863" t="str">
            <v>PL51200AR</v>
          </cell>
          <cell r="K7863" t="str">
            <v>IC22130.ARA</v>
          </cell>
        </row>
        <row r="7864">
          <cell r="J7864" t="str">
            <v>PL51200AS</v>
          </cell>
          <cell r="K7864" t="str">
            <v>IC22130.MISINTER</v>
          </cell>
        </row>
        <row r="7865">
          <cell r="J7865" t="str">
            <v>PL51200AU</v>
          </cell>
          <cell r="K7865" t="str">
            <v>IC22130.RST_STAT</v>
          </cell>
        </row>
        <row r="7866">
          <cell r="J7866" t="str">
            <v>PL51200AV</v>
          </cell>
          <cell r="K7866" t="str">
            <v>IC22130.JET_ASIA</v>
          </cell>
        </row>
        <row r="7867">
          <cell r="J7867" t="str">
            <v>PL51200AW</v>
          </cell>
          <cell r="K7867" t="str">
            <v>IC22130.AWOPS</v>
          </cell>
        </row>
        <row r="7868">
          <cell r="J7868" t="str">
            <v>PL51200AX</v>
          </cell>
          <cell r="K7868" t="str">
            <v>IC22130.AIR_CON</v>
          </cell>
        </row>
        <row r="7869">
          <cell r="J7869" t="str">
            <v>PL51200BD</v>
          </cell>
          <cell r="K7869" t="str">
            <v>IC22130.MISINTER</v>
          </cell>
        </row>
        <row r="7870">
          <cell r="J7870" t="str">
            <v>PL51200BU</v>
          </cell>
          <cell r="K7870" t="str">
            <v>IC22130.BAUT_TOT</v>
          </cell>
        </row>
        <row r="7871">
          <cell r="J7871" t="str">
            <v>PL51200CA</v>
          </cell>
          <cell r="K7871" t="str">
            <v>IC22130.MISINTER</v>
          </cell>
        </row>
        <row r="7872">
          <cell r="J7872" t="str">
            <v>PL51200CH</v>
          </cell>
          <cell r="K7872" t="str">
            <v>IC22130.QFCL_TOT</v>
          </cell>
        </row>
        <row r="7873">
          <cell r="J7873" t="str">
            <v>PL51200CN</v>
          </cell>
          <cell r="K7873" t="str">
            <v>IC22130.QFCL_TOT</v>
          </cell>
        </row>
        <row r="7874">
          <cell r="J7874" t="str">
            <v>PL51200CW</v>
          </cell>
          <cell r="K7874" t="str">
            <v>IC22130.QFCL_TOT</v>
          </cell>
        </row>
        <row r="7875">
          <cell r="J7875" t="str">
            <v>PL51200DA</v>
          </cell>
          <cell r="K7875" t="str">
            <v>IC22130.DENINTER</v>
          </cell>
        </row>
        <row r="7876">
          <cell r="J7876" t="str">
            <v>PL51200DB</v>
          </cell>
          <cell r="K7876" t="str">
            <v>IC22130.DENINTER</v>
          </cell>
        </row>
        <row r="7877">
          <cell r="J7877" t="str">
            <v>PL51200DC</v>
          </cell>
          <cell r="K7877" t="str">
            <v>IC22130.DENINTER</v>
          </cell>
        </row>
        <row r="7878">
          <cell r="J7878" t="str">
            <v>PL51200DD</v>
          </cell>
          <cell r="K7878" t="str">
            <v>IC22130.DENINTER</v>
          </cell>
        </row>
        <row r="7879">
          <cell r="J7879" t="str">
            <v>PL51200DE</v>
          </cell>
          <cell r="K7879" t="str">
            <v>IC22130.DENINTER</v>
          </cell>
        </row>
        <row r="7880">
          <cell r="J7880" t="str">
            <v>PL51200DF</v>
          </cell>
          <cell r="K7880" t="str">
            <v>IC22130.DENINTER</v>
          </cell>
        </row>
        <row r="7881">
          <cell r="J7881" t="str">
            <v>PL51200DG</v>
          </cell>
          <cell r="K7881" t="str">
            <v>IC22130.DENINTER</v>
          </cell>
        </row>
        <row r="7882">
          <cell r="J7882" t="str">
            <v>PL51200DH</v>
          </cell>
          <cell r="K7882" t="str">
            <v>IC22130.DENINTER</v>
          </cell>
        </row>
        <row r="7883">
          <cell r="J7883" t="str">
            <v>PL51200DI</v>
          </cell>
          <cell r="K7883" t="str">
            <v>IC22130.DENINTER</v>
          </cell>
        </row>
        <row r="7884">
          <cell r="J7884" t="str">
            <v>PL51200DJ</v>
          </cell>
          <cell r="K7884" t="str">
            <v>IC22130.DENINTER</v>
          </cell>
        </row>
        <row r="7885">
          <cell r="J7885" t="str">
            <v>PL51200DK</v>
          </cell>
          <cell r="K7885" t="str">
            <v>IC22130.DENINTER</v>
          </cell>
        </row>
        <row r="7886">
          <cell r="J7886" t="str">
            <v>PL51200DL</v>
          </cell>
          <cell r="K7886" t="str">
            <v>IC22130.DENINTER</v>
          </cell>
        </row>
        <row r="7887">
          <cell r="J7887" t="str">
            <v>PL51200DM</v>
          </cell>
          <cell r="K7887" t="str">
            <v>IC22130.DENINTER</v>
          </cell>
        </row>
        <row r="7888">
          <cell r="J7888" t="str">
            <v>PL51200DS</v>
          </cell>
          <cell r="K7888" t="str">
            <v>IC22130.QDS</v>
          </cell>
        </row>
        <row r="7889">
          <cell r="J7889" t="str">
            <v>PL51200EF</v>
          </cell>
          <cell r="K7889" t="str">
            <v>IC22130.EFA</v>
          </cell>
        </row>
        <row r="7890">
          <cell r="J7890" t="str">
            <v>PL51200EG</v>
          </cell>
          <cell r="K7890" t="str">
            <v>IC22130.EXPRESS</v>
          </cell>
        </row>
        <row r="7891">
          <cell r="J7891" t="str">
            <v>PL51200EM</v>
          </cell>
          <cell r="K7891" t="str">
            <v>IC22130.MISINTER</v>
          </cell>
        </row>
        <row r="7892">
          <cell r="J7892" t="str">
            <v>PL51200EN</v>
          </cell>
          <cell r="K7892" t="str">
            <v>IC22130.ENGINTER</v>
          </cell>
        </row>
        <row r="7893">
          <cell r="J7893" t="str">
            <v>PL51200EO</v>
          </cell>
          <cell r="K7893" t="str">
            <v>IC22130.EFA_OPS</v>
          </cell>
        </row>
        <row r="7894">
          <cell r="J7894" t="str">
            <v>PL51200FB</v>
          </cell>
          <cell r="K7894" t="str">
            <v>IC22130.BAUT_TOT</v>
          </cell>
        </row>
        <row r="7895">
          <cell r="J7895" t="str">
            <v>PL51200HC</v>
          </cell>
          <cell r="K7895" t="str">
            <v>IC22130.QH_CRUIS</v>
          </cell>
        </row>
        <row r="7896">
          <cell r="J7896" t="str">
            <v>PL51200HK</v>
          </cell>
          <cell r="K7896" t="str">
            <v>IC22130.HTTHK.TRANS</v>
          </cell>
        </row>
        <row r="7897">
          <cell r="J7897" t="str">
            <v>PL51200IA</v>
          </cell>
          <cell r="K7897" t="str">
            <v>IC22130.MISINTER</v>
          </cell>
        </row>
        <row r="7898">
          <cell r="J7898" t="str">
            <v>PL51200IC</v>
          </cell>
          <cell r="K7898" t="str">
            <v>IC22130.MISINTER</v>
          </cell>
        </row>
        <row r="7899">
          <cell r="J7899" t="str">
            <v>PL51200IH</v>
          </cell>
          <cell r="K7899" t="str">
            <v>IC22130.JETSTAR</v>
          </cell>
        </row>
        <row r="7900">
          <cell r="J7900" t="str">
            <v>PL51200IM</v>
          </cell>
          <cell r="K7900" t="str">
            <v>IC22130.JETSTAR</v>
          </cell>
        </row>
        <row r="7901">
          <cell r="J7901" t="str">
            <v>PL51200IT</v>
          </cell>
          <cell r="K7901" t="str">
            <v>IC22130.MISINTER</v>
          </cell>
        </row>
        <row r="7902">
          <cell r="J7902" t="str">
            <v>PL51200JA</v>
          </cell>
          <cell r="K7902" t="str">
            <v>IC22130.QHINTINP.TRANS</v>
          </cell>
        </row>
        <row r="7903">
          <cell r="J7903" t="str">
            <v>PL51200JC</v>
          </cell>
          <cell r="K7903" t="str">
            <v>IC22130.JETCON</v>
          </cell>
        </row>
        <row r="7904">
          <cell r="J7904" t="str">
            <v>PL51200JH</v>
          </cell>
          <cell r="K7904" t="str">
            <v>IC22130.JHJ_AUD</v>
          </cell>
        </row>
        <row r="7905">
          <cell r="J7905" t="str">
            <v>PL51200JJ</v>
          </cell>
          <cell r="K7905" t="str">
            <v>IC22130.QHINTINP.TRANS</v>
          </cell>
        </row>
        <row r="7906">
          <cell r="J7906" t="str">
            <v>PL51200JT</v>
          </cell>
          <cell r="K7906" t="str">
            <v>IC22130.JTS</v>
          </cell>
        </row>
        <row r="7907">
          <cell r="J7907" t="str">
            <v>PL51200KA</v>
          </cell>
          <cell r="K7907" t="str">
            <v>IC22130.HTTGRINP.TRANS</v>
          </cell>
        </row>
        <row r="7908">
          <cell r="J7908" t="str">
            <v>PL51200KL</v>
          </cell>
          <cell r="K7908" t="str">
            <v>IC22130.MISINTER</v>
          </cell>
        </row>
        <row r="7909">
          <cell r="J7909" t="str">
            <v>PL51200KN</v>
          </cell>
          <cell r="K7909" t="str">
            <v>IC22130.AIRLINK</v>
          </cell>
        </row>
        <row r="7910">
          <cell r="J7910" t="str">
            <v>PL51200LA</v>
          </cell>
          <cell r="K7910" t="str">
            <v>IC22130.MISINTER</v>
          </cell>
        </row>
        <row r="7911">
          <cell r="J7911" t="str">
            <v>PL51200LB</v>
          </cell>
          <cell r="K7911" t="str">
            <v>IC22130.738_2</v>
          </cell>
        </row>
        <row r="7912">
          <cell r="J7912" t="str">
            <v>PL51200LC</v>
          </cell>
          <cell r="K7912" t="str">
            <v>IC22130.MISINTER</v>
          </cell>
        </row>
        <row r="7913">
          <cell r="J7913" t="str">
            <v>PL51200LD</v>
          </cell>
          <cell r="K7913" t="str">
            <v>IC22130.MISINTER</v>
          </cell>
        </row>
        <row r="7914">
          <cell r="J7914" t="str">
            <v>PL51200LE</v>
          </cell>
          <cell r="K7914" t="str">
            <v>IC22130.MISINTER</v>
          </cell>
        </row>
        <row r="7915">
          <cell r="J7915" t="str">
            <v>PL51200LF</v>
          </cell>
          <cell r="K7915" t="str">
            <v>IC22130.738_6</v>
          </cell>
        </row>
        <row r="7916">
          <cell r="J7916" t="str">
            <v>PL51200LG</v>
          </cell>
          <cell r="K7916" t="str">
            <v>IC22130.MISINTER</v>
          </cell>
        </row>
        <row r="7917">
          <cell r="J7917" t="str">
            <v>PL51200LH</v>
          </cell>
          <cell r="K7917" t="str">
            <v>IC22130.MISINTER</v>
          </cell>
        </row>
        <row r="7918">
          <cell r="J7918" t="str">
            <v>PL51200LI</v>
          </cell>
          <cell r="K7918" t="str">
            <v>IC22130.MISINTER</v>
          </cell>
        </row>
        <row r="7919">
          <cell r="J7919" t="str">
            <v>PL51200LJ</v>
          </cell>
          <cell r="K7919" t="str">
            <v>IC22130.744_4</v>
          </cell>
        </row>
        <row r="7920">
          <cell r="J7920" t="str">
            <v>PL51200LK</v>
          </cell>
          <cell r="K7920" t="str">
            <v>IC22130.MISINTER</v>
          </cell>
        </row>
        <row r="7921">
          <cell r="J7921" t="str">
            <v>PL51200LL</v>
          </cell>
          <cell r="K7921" t="str">
            <v>IC22130.MISINTER</v>
          </cell>
        </row>
        <row r="7922">
          <cell r="J7922" t="str">
            <v>PL51200LM</v>
          </cell>
          <cell r="K7922" t="str">
            <v>IC22130.MISINTER</v>
          </cell>
        </row>
        <row r="7923">
          <cell r="J7923" t="str">
            <v>PL51200LN</v>
          </cell>
          <cell r="K7923" t="str">
            <v>IC22130.A332_2</v>
          </cell>
        </row>
        <row r="7924">
          <cell r="J7924" t="str">
            <v>PL51200LO</v>
          </cell>
          <cell r="K7924" t="str">
            <v>IC22130.MISINTER</v>
          </cell>
        </row>
        <row r="7925">
          <cell r="J7925" t="str">
            <v>PL51200LP</v>
          </cell>
          <cell r="K7925" t="str">
            <v>IC22130.A332_4</v>
          </cell>
        </row>
        <row r="7926">
          <cell r="J7926" t="str">
            <v>PL51200LQ</v>
          </cell>
          <cell r="K7926" t="str">
            <v>IC22130.MISINTER</v>
          </cell>
        </row>
        <row r="7927">
          <cell r="J7927" t="str">
            <v>PL51200LR</v>
          </cell>
          <cell r="K7927" t="str">
            <v>IC22130.A332_6</v>
          </cell>
        </row>
        <row r="7928">
          <cell r="J7928" t="str">
            <v>PL51200LS</v>
          </cell>
          <cell r="K7928" t="str">
            <v>IC22130.MISINTER</v>
          </cell>
        </row>
        <row r="7929">
          <cell r="J7929" t="str">
            <v>PL51200LT</v>
          </cell>
          <cell r="K7929" t="str">
            <v>IC22130.A333_2</v>
          </cell>
        </row>
        <row r="7930">
          <cell r="J7930" t="str">
            <v>PL51200LU</v>
          </cell>
          <cell r="K7930" t="str">
            <v>IC22130.MISINTER</v>
          </cell>
        </row>
        <row r="7931">
          <cell r="J7931" t="str">
            <v>PL51200LV</v>
          </cell>
          <cell r="K7931" t="str">
            <v>IC22130.A388_2</v>
          </cell>
        </row>
        <row r="7932">
          <cell r="J7932" t="str">
            <v>PL51200LW</v>
          </cell>
          <cell r="K7932" t="str">
            <v>IC22130.MISINTER</v>
          </cell>
        </row>
        <row r="7933">
          <cell r="J7933" t="str">
            <v>PL51200LX</v>
          </cell>
          <cell r="K7933" t="str">
            <v>IC22130.A333_4</v>
          </cell>
        </row>
        <row r="7934">
          <cell r="J7934" t="str">
            <v>PL51200LY</v>
          </cell>
          <cell r="K7934" t="str">
            <v>IC22130.DASH8</v>
          </cell>
        </row>
        <row r="7935">
          <cell r="J7935" t="str">
            <v>PL51200MK</v>
          </cell>
          <cell r="K7935" t="str">
            <v>IC22130.MITOKAL</v>
          </cell>
        </row>
        <row r="7936">
          <cell r="J7936" t="str">
            <v>PL51200MY</v>
          </cell>
          <cell r="K7936" t="str">
            <v>IC22130.QHINTINP.TRANS</v>
          </cell>
        </row>
        <row r="7937">
          <cell r="J7937" t="str">
            <v>PL51200NO</v>
          </cell>
          <cell r="K7937" t="str">
            <v>IC22130.MISINTER</v>
          </cell>
        </row>
        <row r="7938">
          <cell r="J7938" t="str">
            <v>PL51200OF</v>
          </cell>
          <cell r="K7938" t="str">
            <v>IC22130.SUNSTATE</v>
          </cell>
        </row>
        <row r="7939">
          <cell r="J7939" t="str">
            <v>PL51200OH</v>
          </cell>
          <cell r="K7939" t="str">
            <v>IC22130.ENGINTER</v>
          </cell>
        </row>
        <row r="7940">
          <cell r="J7940" t="str">
            <v>PL51200PP</v>
          </cell>
          <cell r="K7940" t="str">
            <v>IC22130.MISINTER</v>
          </cell>
        </row>
        <row r="7941">
          <cell r="J7941" t="str">
            <v>PL51200PT</v>
          </cell>
          <cell r="K7941" t="str">
            <v>IC22130.MISINTER</v>
          </cell>
        </row>
        <row r="7942">
          <cell r="J7942" t="str">
            <v>PL51200QB</v>
          </cell>
          <cell r="K7942" t="str">
            <v>IC22130.QANTAIR</v>
          </cell>
        </row>
        <row r="7943">
          <cell r="J7943" t="str">
            <v>PL51200QC</v>
          </cell>
          <cell r="K7943" t="str">
            <v>IC22130.QFCL_TOT</v>
          </cell>
        </row>
        <row r="7944">
          <cell r="J7944" t="str">
            <v>PL51200QE</v>
          </cell>
          <cell r="K7944" t="str">
            <v>IC22130.QANLEASE</v>
          </cell>
        </row>
        <row r="7945">
          <cell r="J7945" t="str">
            <v>PL51200QF</v>
          </cell>
          <cell r="K7945" t="str">
            <v>IC22130.QA_TOTAL</v>
          </cell>
        </row>
        <row r="7946">
          <cell r="J7946" t="str">
            <v>PL51200QG</v>
          </cell>
          <cell r="K7946" t="str">
            <v>IC22130.QDS</v>
          </cell>
        </row>
        <row r="7947">
          <cell r="J7947" t="str">
            <v>PL51200QH</v>
          </cell>
          <cell r="K7947" t="str">
            <v>IC22130.QF_HOLS</v>
          </cell>
        </row>
        <row r="7948">
          <cell r="J7948" t="str">
            <v>PL51200QI</v>
          </cell>
          <cell r="K7948" t="str">
            <v>IC22130.QINZL_AU</v>
          </cell>
        </row>
        <row r="7949">
          <cell r="J7949" t="str">
            <v>PL51200QJ</v>
          </cell>
          <cell r="K7949" t="str">
            <v>IC22130.JET_NA</v>
          </cell>
        </row>
        <row r="7950">
          <cell r="J7950" t="str">
            <v>PL51200QK</v>
          </cell>
          <cell r="K7950" t="str">
            <v>IC22130.QK_TOTAL</v>
          </cell>
        </row>
        <row r="7951">
          <cell r="J7951" t="str">
            <v>PL51200QN</v>
          </cell>
          <cell r="K7951" t="str">
            <v>IC22130.MISINTER</v>
          </cell>
        </row>
        <row r="7952">
          <cell r="J7952" t="str">
            <v>PL51200QR</v>
          </cell>
          <cell r="K7952" t="str">
            <v>IC22130.QASAR</v>
          </cell>
        </row>
        <row r="7953">
          <cell r="J7953" t="str">
            <v>PL51200QS</v>
          </cell>
          <cell r="K7953" t="str">
            <v>IC22130.MISINTER</v>
          </cell>
        </row>
        <row r="7954">
          <cell r="J7954" t="str">
            <v>PL51200QT</v>
          </cell>
          <cell r="K7954" t="str">
            <v>IC22130.QH_TOURS</v>
          </cell>
        </row>
        <row r="7955">
          <cell r="J7955" t="str">
            <v>PL51200QU</v>
          </cell>
          <cell r="K7955" t="str">
            <v>IC22130.QCCUK</v>
          </cell>
        </row>
        <row r="7956">
          <cell r="J7956" t="str">
            <v>PL51200QV</v>
          </cell>
          <cell r="K7956" t="str">
            <v>IC22130.MISINTER</v>
          </cell>
        </row>
        <row r="7957">
          <cell r="J7957" t="str">
            <v>PL51200RQ</v>
          </cell>
          <cell r="K7957" t="str">
            <v>IC22130.MISINTER</v>
          </cell>
        </row>
        <row r="7958">
          <cell r="J7958" t="str">
            <v>PL51200SB</v>
          </cell>
          <cell r="K7958" t="str">
            <v>IC22130.BAUT_TOT</v>
          </cell>
        </row>
        <row r="7959">
          <cell r="J7959" t="str">
            <v>PL51200SC</v>
          </cell>
          <cell r="K7959" t="str">
            <v>IC22130.SCI</v>
          </cell>
        </row>
        <row r="7960">
          <cell r="J7960" t="str">
            <v>PL51200SF</v>
          </cell>
          <cell r="K7960" t="str">
            <v>IC22130.QFCL_TOT</v>
          </cell>
        </row>
        <row r="7961">
          <cell r="J7961" t="str">
            <v>PL51200SG</v>
          </cell>
          <cell r="K7961" t="str">
            <v>IC22130.HTTGRINP.TRANS</v>
          </cell>
        </row>
        <row r="7962">
          <cell r="J7962" t="str">
            <v>PL51200SH</v>
          </cell>
          <cell r="K7962" t="str">
            <v>IC22130.MISINTER</v>
          </cell>
        </row>
        <row r="7963">
          <cell r="J7963" t="str">
            <v>PL51200SU</v>
          </cell>
          <cell r="K7963" t="str">
            <v>IC22130.BAUT_TOT</v>
          </cell>
        </row>
        <row r="7964">
          <cell r="J7964" t="str">
            <v>PL51200TA</v>
          </cell>
          <cell r="K7964" t="str">
            <v>IC22130.QA_TOTAL</v>
          </cell>
        </row>
        <row r="7965">
          <cell r="J7965" t="str">
            <v>PL51200TB</v>
          </cell>
          <cell r="K7965" t="str">
            <v>IC22130.MISINTER</v>
          </cell>
        </row>
        <row r="7966">
          <cell r="J7966" t="str">
            <v>PL51200TC</v>
          </cell>
          <cell r="K7966" t="str">
            <v>IC22130.THAI_AIR</v>
          </cell>
        </row>
        <row r="7967">
          <cell r="J7967" t="str">
            <v>PL51200TE</v>
          </cell>
          <cell r="K7967" t="str">
            <v>IC22130.MISINTER</v>
          </cell>
        </row>
        <row r="7968">
          <cell r="J7968" t="str">
            <v>PL51200TH</v>
          </cell>
          <cell r="K7968" t="str">
            <v>IC22130.HTTGRINP.TRANS</v>
          </cell>
        </row>
        <row r="7969">
          <cell r="J7969" t="str">
            <v>PL51200TK</v>
          </cell>
          <cell r="K7969" t="str">
            <v>IC22130.QHINTINP.TRANS</v>
          </cell>
        </row>
        <row r="7970">
          <cell r="J7970" t="str">
            <v>PL51200TL</v>
          </cell>
          <cell r="K7970" t="str">
            <v>IC22130.MISINTER</v>
          </cell>
        </row>
        <row r="7971">
          <cell r="J7971" t="str">
            <v>PL51200TN</v>
          </cell>
          <cell r="K7971" t="str">
            <v>IC22130.TN_TOTAL</v>
          </cell>
        </row>
        <row r="7972">
          <cell r="J7972" t="str">
            <v>PL51200TS</v>
          </cell>
          <cell r="K7972" t="str">
            <v>IC22130.QHINTINP.TRANS</v>
          </cell>
        </row>
        <row r="7973">
          <cell r="J7973" t="str">
            <v>PL51200TT</v>
          </cell>
          <cell r="K7973" t="str">
            <v>IC22130.HTTGRINP.TRANS</v>
          </cell>
        </row>
        <row r="7974">
          <cell r="J7974" t="str">
            <v>PL51200TV</v>
          </cell>
          <cell r="K7974" t="str">
            <v>IC22130.TAV</v>
          </cell>
        </row>
        <row r="7975">
          <cell r="J7975" t="str">
            <v>PL51200UK</v>
          </cell>
          <cell r="K7975" t="str">
            <v>IC22130.QH_UK.TRANS</v>
          </cell>
        </row>
        <row r="7976">
          <cell r="J7976" t="str">
            <v>PL51200UN</v>
          </cell>
          <cell r="K7976" t="str">
            <v>IC22130.EASTERN</v>
          </cell>
        </row>
        <row r="7977">
          <cell r="J7977" t="str">
            <v>PL51200VN</v>
          </cell>
          <cell r="K7977" t="str">
            <v>IC22130.SOUTHERN</v>
          </cell>
        </row>
        <row r="7978">
          <cell r="J7978" t="str">
            <v>PL51200WH</v>
          </cell>
          <cell r="K7978" t="str">
            <v>IC22130.QFCL_TOT</v>
          </cell>
        </row>
        <row r="7979">
          <cell r="J7979" t="str">
            <v>PL51200YA</v>
          </cell>
          <cell r="K7979" t="str">
            <v>IC22130.MISINTER</v>
          </cell>
        </row>
        <row r="7980">
          <cell r="J7980" t="str">
            <v>PL51200YB</v>
          </cell>
          <cell r="K7980" t="str">
            <v>IC22130.MISINTER</v>
          </cell>
        </row>
        <row r="7981">
          <cell r="J7981" t="str">
            <v>PL51200YC</v>
          </cell>
          <cell r="K7981" t="str">
            <v>IC22130.MISINTER</v>
          </cell>
        </row>
        <row r="7982">
          <cell r="J7982" t="str">
            <v>PL51200YD</v>
          </cell>
          <cell r="K7982" t="str">
            <v>IC22130.MISINTER</v>
          </cell>
        </row>
        <row r="7983">
          <cell r="J7983" t="str">
            <v>PL51200YE</v>
          </cell>
          <cell r="K7983" t="str">
            <v>IC22130.MISINTER</v>
          </cell>
        </row>
        <row r="7984">
          <cell r="J7984" t="str">
            <v>PL51200YF</v>
          </cell>
          <cell r="K7984" t="str">
            <v>IC22130.MISINTER</v>
          </cell>
        </row>
        <row r="7985">
          <cell r="J7985" t="str">
            <v>PL51200YG</v>
          </cell>
          <cell r="K7985" t="str">
            <v>IC22130.MISINTER</v>
          </cell>
        </row>
        <row r="7986">
          <cell r="J7986" t="str">
            <v>PL51200YH</v>
          </cell>
          <cell r="K7986" t="str">
            <v>IC22130.MISINTER</v>
          </cell>
        </row>
        <row r="7987">
          <cell r="J7987" t="str">
            <v>PL51200YI</v>
          </cell>
          <cell r="K7987" t="str">
            <v>IC22130.MISINTER</v>
          </cell>
        </row>
        <row r="7988">
          <cell r="J7988" t="str">
            <v>PL51200YJ</v>
          </cell>
          <cell r="K7988" t="str">
            <v>IC22130.MISINTER</v>
          </cell>
        </row>
        <row r="7989">
          <cell r="J7989" t="str">
            <v>PL51200ZA</v>
          </cell>
          <cell r="K7989" t="str">
            <v>IC22130.MISINTER</v>
          </cell>
        </row>
        <row r="7990">
          <cell r="J7990" t="str">
            <v>PL51200ZB</v>
          </cell>
          <cell r="K7990" t="str">
            <v>IC22130.MISINTER</v>
          </cell>
        </row>
        <row r="7991">
          <cell r="J7991" t="str">
            <v>PL51200ZC</v>
          </cell>
          <cell r="K7991" t="str">
            <v>IC22130.MISINTER</v>
          </cell>
        </row>
        <row r="7992">
          <cell r="J7992" t="str">
            <v>PL51200ZN</v>
          </cell>
          <cell r="K7992" t="str">
            <v>IC22130.MISINTER</v>
          </cell>
        </row>
        <row r="7993">
          <cell r="J7993" t="str">
            <v>PL51200ZO</v>
          </cell>
          <cell r="K7993" t="str">
            <v>IC22130.MISINTER</v>
          </cell>
        </row>
        <row r="7994">
          <cell r="J7994" t="str">
            <v>PL51200ZP</v>
          </cell>
          <cell r="K7994" t="str">
            <v>IC22130.MISINTER</v>
          </cell>
        </row>
        <row r="7995">
          <cell r="J7995" t="str">
            <v>PL51200ZS</v>
          </cell>
          <cell r="K7995" t="str">
            <v>IC22130.MISINTER</v>
          </cell>
        </row>
        <row r="7996">
          <cell r="J7996" t="str">
            <v>PL51200ZZ</v>
          </cell>
          <cell r="K7996" t="str">
            <v>IC22130.MISINTER</v>
          </cell>
        </row>
        <row r="7997">
          <cell r="J7997" t="str">
            <v>PL51200Z?1</v>
          </cell>
          <cell r="K7997" t="str">
            <v>IC22130.</v>
          </cell>
        </row>
        <row r="7998">
          <cell r="J7998" t="str">
            <v>PL51200Z?2</v>
          </cell>
          <cell r="K7998" t="str">
            <v>IC22130.QFHPL</v>
          </cell>
        </row>
        <row r="7999">
          <cell r="J7999" t="str">
            <v>PL51200Z?3</v>
          </cell>
          <cell r="K7999" t="str">
            <v>IC22130.QFAH_AUD</v>
          </cell>
        </row>
        <row r="8000">
          <cell r="J8000" t="str">
            <v>PL51200Z?4</v>
          </cell>
          <cell r="K8000" t="str">
            <v>IC22130.AEH_AUD</v>
          </cell>
        </row>
        <row r="8001">
          <cell r="J8001" t="str">
            <v>PL51200Z?5</v>
          </cell>
          <cell r="K8001" t="str">
            <v>IC22130.DPEX_AUD</v>
          </cell>
        </row>
        <row r="8002">
          <cell r="J8002" t="str">
            <v>PL51200Z?6</v>
          </cell>
          <cell r="K8002" t="str">
            <v>IC22130.QDSPT</v>
          </cell>
        </row>
        <row r="8003">
          <cell r="J8003" t="str">
            <v>PL51200Z?7</v>
          </cell>
          <cell r="K8003" t="str">
            <v>IC22130.ASIA_INV</v>
          </cell>
        </row>
        <row r="8004">
          <cell r="J8004" t="str">
            <v>PL51200Z?8</v>
          </cell>
          <cell r="K8004" t="str">
            <v>IC22130.Tysentle</v>
          </cell>
        </row>
        <row r="8005">
          <cell r="J8005" t="str">
            <v>PL5141000</v>
          </cell>
          <cell r="K8005" t="str">
            <v>IC22194.MISINTER</v>
          </cell>
        </row>
        <row r="8006">
          <cell r="J8006" t="str">
            <v>PL51410AA</v>
          </cell>
          <cell r="K8006" t="str">
            <v>IC22194.QA_TOTAL</v>
          </cell>
        </row>
        <row r="8007">
          <cell r="J8007" t="str">
            <v>PL51410AB</v>
          </cell>
          <cell r="K8007" t="str">
            <v>IC22194.MISINTER</v>
          </cell>
        </row>
        <row r="8008">
          <cell r="J8008" t="str">
            <v>PL51410AC</v>
          </cell>
          <cell r="K8008" t="str">
            <v>IC22194.MISINTER</v>
          </cell>
        </row>
        <row r="8009">
          <cell r="J8009" t="str">
            <v>PL51410AF</v>
          </cell>
          <cell r="K8009" t="str">
            <v>IC22194.MISINTER</v>
          </cell>
        </row>
        <row r="8010">
          <cell r="J8010" t="str">
            <v>PL51410AI</v>
          </cell>
          <cell r="K8010" t="str">
            <v>IC22194.MISINTER</v>
          </cell>
        </row>
        <row r="8011">
          <cell r="J8011" t="str">
            <v>PL51410AO</v>
          </cell>
          <cell r="K8011" t="str">
            <v>IC22194.AUST_AIR</v>
          </cell>
        </row>
        <row r="8012">
          <cell r="J8012" t="str">
            <v>PL51410AP</v>
          </cell>
          <cell r="K8012" t="str">
            <v>IC22194.APD</v>
          </cell>
        </row>
        <row r="8013">
          <cell r="J8013" t="str">
            <v>PL51410AQ</v>
          </cell>
          <cell r="K8013" t="str">
            <v>IC22194.QLDINTER</v>
          </cell>
        </row>
        <row r="8014">
          <cell r="J8014" t="str">
            <v>PL51410AR</v>
          </cell>
          <cell r="K8014" t="str">
            <v>IC22194.ARA</v>
          </cell>
        </row>
        <row r="8015">
          <cell r="J8015" t="str">
            <v>PL51410AS</v>
          </cell>
          <cell r="K8015" t="str">
            <v>IC22194.MISINTER</v>
          </cell>
        </row>
        <row r="8016">
          <cell r="J8016" t="str">
            <v>PL51410AU</v>
          </cell>
          <cell r="K8016" t="str">
            <v>IC22194.RST_STAT</v>
          </cell>
        </row>
        <row r="8017">
          <cell r="J8017" t="str">
            <v>PL51410AV</v>
          </cell>
          <cell r="K8017" t="str">
            <v>IC22194.JET_ASIA</v>
          </cell>
        </row>
        <row r="8018">
          <cell r="J8018" t="str">
            <v>PL51410AW</v>
          </cell>
          <cell r="K8018" t="str">
            <v>IC22194.AWOPS</v>
          </cell>
        </row>
        <row r="8019">
          <cell r="J8019" t="str">
            <v>PL51410AX</v>
          </cell>
          <cell r="K8019" t="str">
            <v>IC22194.AIR_CON</v>
          </cell>
        </row>
        <row r="8020">
          <cell r="J8020" t="str">
            <v>PL51410BD</v>
          </cell>
          <cell r="K8020" t="str">
            <v>IC22194.MISINTER</v>
          </cell>
        </row>
        <row r="8021">
          <cell r="J8021" t="str">
            <v>PL51410BU</v>
          </cell>
          <cell r="K8021" t="str">
            <v>IC22194.BAUT_TOT</v>
          </cell>
        </row>
        <row r="8022">
          <cell r="J8022" t="str">
            <v>PL51410CA</v>
          </cell>
          <cell r="K8022" t="str">
            <v>IC22194.MISINTER</v>
          </cell>
        </row>
        <row r="8023">
          <cell r="J8023" t="str">
            <v>PL51410CH</v>
          </cell>
          <cell r="K8023" t="str">
            <v>IC22194.QFCL_TOT</v>
          </cell>
        </row>
        <row r="8024">
          <cell r="J8024" t="str">
            <v>PL51410CN</v>
          </cell>
          <cell r="K8024" t="str">
            <v>IC22194.QFCL_TOT</v>
          </cell>
        </row>
        <row r="8025">
          <cell r="J8025" t="str">
            <v>PL51410CW</v>
          </cell>
          <cell r="K8025" t="str">
            <v>IC22194.QFCL_TOT</v>
          </cell>
        </row>
        <row r="8026">
          <cell r="J8026" t="str">
            <v>PL51410DA</v>
          </cell>
          <cell r="K8026" t="str">
            <v>IC22194.DENINTER</v>
          </cell>
        </row>
        <row r="8027">
          <cell r="J8027" t="str">
            <v>PL51410DB</v>
          </cell>
          <cell r="K8027" t="str">
            <v>IC22194.DENINTER</v>
          </cell>
        </row>
        <row r="8028">
          <cell r="J8028" t="str">
            <v>PL51410DC</v>
          </cell>
          <cell r="K8028" t="str">
            <v>IC22194.DENINTER</v>
          </cell>
        </row>
        <row r="8029">
          <cell r="J8029" t="str">
            <v>PL51410DD</v>
          </cell>
          <cell r="K8029" t="str">
            <v>IC22194.DENINTER</v>
          </cell>
        </row>
        <row r="8030">
          <cell r="J8030" t="str">
            <v>PL51410DE</v>
          </cell>
          <cell r="K8030" t="str">
            <v>IC22194.DENINTER</v>
          </cell>
        </row>
        <row r="8031">
          <cell r="J8031" t="str">
            <v>PL51410DF</v>
          </cell>
          <cell r="K8031" t="str">
            <v>IC22194.DENINTER</v>
          </cell>
        </row>
        <row r="8032">
          <cell r="J8032" t="str">
            <v>PL51410DG</v>
          </cell>
          <cell r="K8032" t="str">
            <v>IC22194.DENINTER</v>
          </cell>
        </row>
        <row r="8033">
          <cell r="J8033" t="str">
            <v>PL51410DH</v>
          </cell>
          <cell r="K8033" t="str">
            <v>IC22194.DENINTER</v>
          </cell>
        </row>
        <row r="8034">
          <cell r="J8034" t="str">
            <v>PL51410DI</v>
          </cell>
          <cell r="K8034" t="str">
            <v>IC22194.DENINTER</v>
          </cell>
        </row>
        <row r="8035">
          <cell r="J8035" t="str">
            <v>PL51410DJ</v>
          </cell>
          <cell r="K8035" t="str">
            <v>IC22194.DENINTER</v>
          </cell>
        </row>
        <row r="8036">
          <cell r="J8036" t="str">
            <v>PL51410DK</v>
          </cell>
          <cell r="K8036" t="str">
            <v>IC22194.DENINTER</v>
          </cell>
        </row>
        <row r="8037">
          <cell r="J8037" t="str">
            <v>PL51410DL</v>
          </cell>
          <cell r="K8037" t="str">
            <v>IC22194.DENINTER</v>
          </cell>
        </row>
        <row r="8038">
          <cell r="J8038" t="str">
            <v>PL51410DM</v>
          </cell>
          <cell r="K8038" t="str">
            <v>IC22194.DENINTER</v>
          </cell>
        </row>
        <row r="8039">
          <cell r="J8039" t="str">
            <v>PL51410DS</v>
          </cell>
          <cell r="K8039" t="str">
            <v>IC22194.QDS</v>
          </cell>
        </row>
        <row r="8040">
          <cell r="J8040" t="str">
            <v>PL51410EF</v>
          </cell>
          <cell r="K8040" t="str">
            <v>IC22194.EFA</v>
          </cell>
        </row>
        <row r="8041">
          <cell r="J8041" t="str">
            <v>PL51410EG</v>
          </cell>
          <cell r="K8041" t="str">
            <v>IC22194.EXPRESS</v>
          </cell>
        </row>
        <row r="8042">
          <cell r="J8042" t="str">
            <v>PL51410EM</v>
          </cell>
          <cell r="K8042" t="str">
            <v>IC22194.MISINTER</v>
          </cell>
        </row>
        <row r="8043">
          <cell r="J8043" t="str">
            <v>PL51410EN</v>
          </cell>
          <cell r="K8043" t="str">
            <v>IC22194.ENGINTER</v>
          </cell>
        </row>
        <row r="8044">
          <cell r="J8044" t="str">
            <v>PL51410EO</v>
          </cell>
          <cell r="K8044" t="str">
            <v>IC22194.EFA_OPS</v>
          </cell>
        </row>
        <row r="8045">
          <cell r="J8045" t="str">
            <v>PL51410FB</v>
          </cell>
          <cell r="K8045" t="str">
            <v>IC22194.BAUT_TOT</v>
          </cell>
        </row>
        <row r="8046">
          <cell r="J8046" t="str">
            <v>PL51410HC</v>
          </cell>
          <cell r="K8046" t="str">
            <v>IC22194.QH_CRUIS</v>
          </cell>
        </row>
        <row r="8047">
          <cell r="J8047" t="str">
            <v>PL51410HK</v>
          </cell>
          <cell r="K8047" t="str">
            <v>IC22194.HTTHK.TRANS</v>
          </cell>
        </row>
        <row r="8048">
          <cell r="J8048" t="str">
            <v>PL51410IA</v>
          </cell>
          <cell r="K8048" t="str">
            <v>IC22194.MISINTER</v>
          </cell>
        </row>
        <row r="8049">
          <cell r="J8049" t="str">
            <v>PL51410IC</v>
          </cell>
          <cell r="K8049" t="str">
            <v>IC22194.MISINTER</v>
          </cell>
        </row>
        <row r="8050">
          <cell r="J8050" t="str">
            <v>PL51410IH</v>
          </cell>
          <cell r="K8050" t="str">
            <v>IC22194.JETSTAR</v>
          </cell>
        </row>
        <row r="8051">
          <cell r="J8051" t="str">
            <v>PL51410IM</v>
          </cell>
          <cell r="K8051" t="str">
            <v>IC22194.JETSTAR</v>
          </cell>
        </row>
        <row r="8052">
          <cell r="J8052" t="str">
            <v>PL51410IT</v>
          </cell>
          <cell r="K8052" t="str">
            <v>IC22194.MISINTER</v>
          </cell>
        </row>
        <row r="8053">
          <cell r="J8053" t="str">
            <v>PL51410JA</v>
          </cell>
          <cell r="K8053" t="str">
            <v>IC22194.QHINTINP.TRANS</v>
          </cell>
        </row>
        <row r="8054">
          <cell r="J8054" t="str">
            <v>PL51410JC</v>
          </cell>
          <cell r="K8054" t="str">
            <v>IC22194.JETCON</v>
          </cell>
        </row>
        <row r="8055">
          <cell r="J8055" t="str">
            <v>PL51410JH</v>
          </cell>
          <cell r="K8055" t="str">
            <v>IC22194.JHJ_AUD</v>
          </cell>
        </row>
        <row r="8056">
          <cell r="J8056" t="str">
            <v>PL51410JJ</v>
          </cell>
          <cell r="K8056" t="str">
            <v>IC22194.QHINTINP.TRANS</v>
          </cell>
        </row>
        <row r="8057">
          <cell r="J8057" t="str">
            <v>PL51410JT</v>
          </cell>
          <cell r="K8057" t="str">
            <v>IC22194.JTS</v>
          </cell>
        </row>
        <row r="8058">
          <cell r="J8058" t="str">
            <v>PL51410KA</v>
          </cell>
          <cell r="K8058" t="str">
            <v>IC22194.HTTGRINP.TRANS</v>
          </cell>
        </row>
        <row r="8059">
          <cell r="J8059" t="str">
            <v>PL51410KL</v>
          </cell>
          <cell r="K8059" t="str">
            <v>IC22194.MISINTER</v>
          </cell>
        </row>
        <row r="8060">
          <cell r="J8060" t="str">
            <v>PL51410KN</v>
          </cell>
          <cell r="K8060" t="str">
            <v>IC22194.AIRLINK</v>
          </cell>
        </row>
        <row r="8061">
          <cell r="J8061" t="str">
            <v>PL51410LA</v>
          </cell>
          <cell r="K8061" t="str">
            <v>IC22194.MISINTER</v>
          </cell>
        </row>
        <row r="8062">
          <cell r="J8062" t="str">
            <v>PL51410LB</v>
          </cell>
          <cell r="K8062" t="str">
            <v>IC22194.738_2</v>
          </cell>
        </row>
        <row r="8063">
          <cell r="J8063" t="str">
            <v>PL51410LC</v>
          </cell>
          <cell r="K8063" t="str">
            <v>IC22194.MISINTER</v>
          </cell>
        </row>
        <row r="8064">
          <cell r="J8064" t="str">
            <v>PL51410LD</v>
          </cell>
          <cell r="K8064" t="str">
            <v>IC22194.MISINTER</v>
          </cell>
        </row>
        <row r="8065">
          <cell r="J8065" t="str">
            <v>PL51410LE</v>
          </cell>
          <cell r="K8065" t="str">
            <v>IC22194.MISINTER</v>
          </cell>
        </row>
        <row r="8066">
          <cell r="J8066" t="str">
            <v>PL51410LF</v>
          </cell>
          <cell r="K8066" t="str">
            <v>IC22194.738_6</v>
          </cell>
        </row>
        <row r="8067">
          <cell r="J8067" t="str">
            <v>PL51410LG</v>
          </cell>
          <cell r="K8067" t="str">
            <v>IC22194.MISINTER</v>
          </cell>
        </row>
        <row r="8068">
          <cell r="J8068" t="str">
            <v>PL51410LH</v>
          </cell>
          <cell r="K8068" t="str">
            <v>IC22194.MISINTER</v>
          </cell>
        </row>
        <row r="8069">
          <cell r="J8069" t="str">
            <v>PL51410LI</v>
          </cell>
          <cell r="K8069" t="str">
            <v>IC22194.MISINTER</v>
          </cell>
        </row>
        <row r="8070">
          <cell r="J8070" t="str">
            <v>PL51410LJ</v>
          </cell>
          <cell r="K8070" t="str">
            <v>IC22194.744_4</v>
          </cell>
        </row>
        <row r="8071">
          <cell r="J8071" t="str">
            <v>PL51410LK</v>
          </cell>
          <cell r="K8071" t="str">
            <v>IC22194.MISINTER</v>
          </cell>
        </row>
        <row r="8072">
          <cell r="J8072" t="str">
            <v>PL51410LL</v>
          </cell>
          <cell r="K8072" t="str">
            <v>IC22194.MISINTER</v>
          </cell>
        </row>
        <row r="8073">
          <cell r="J8073" t="str">
            <v>PL51410LM</v>
          </cell>
          <cell r="K8073" t="str">
            <v>IC22194.MISINTER</v>
          </cell>
        </row>
        <row r="8074">
          <cell r="J8074" t="str">
            <v>PL51410LN</v>
          </cell>
          <cell r="K8074" t="str">
            <v>IC22194.A332_2</v>
          </cell>
        </row>
        <row r="8075">
          <cell r="J8075" t="str">
            <v>PL51410LO</v>
          </cell>
          <cell r="K8075" t="str">
            <v>IC22194.MISINTER</v>
          </cell>
        </row>
        <row r="8076">
          <cell r="J8076" t="str">
            <v>PL51410LP</v>
          </cell>
          <cell r="K8076" t="str">
            <v>IC22194.A332_4</v>
          </cell>
        </row>
        <row r="8077">
          <cell r="J8077" t="str">
            <v>PL51410LQ</v>
          </cell>
          <cell r="K8077" t="str">
            <v>IC22194.MISINTER</v>
          </cell>
        </row>
        <row r="8078">
          <cell r="J8078" t="str">
            <v>PL51410LR</v>
          </cell>
          <cell r="K8078" t="str">
            <v>IC22194.A332_6</v>
          </cell>
        </row>
        <row r="8079">
          <cell r="J8079" t="str">
            <v>PL51410LS</v>
          </cell>
          <cell r="K8079" t="str">
            <v>IC22194.MISINTER</v>
          </cell>
        </row>
        <row r="8080">
          <cell r="J8080" t="str">
            <v>PL51410LT</v>
          </cell>
          <cell r="K8080" t="str">
            <v>IC22194.A333_2</v>
          </cell>
        </row>
        <row r="8081">
          <cell r="J8081" t="str">
            <v>PL51410LU</v>
          </cell>
          <cell r="K8081" t="str">
            <v>IC22194.MISINTER</v>
          </cell>
        </row>
        <row r="8082">
          <cell r="J8082" t="str">
            <v>PL51410LV</v>
          </cell>
          <cell r="K8082" t="str">
            <v>IC22194.A388_2</v>
          </cell>
        </row>
        <row r="8083">
          <cell r="J8083" t="str">
            <v>PL51410LW</v>
          </cell>
          <cell r="K8083" t="str">
            <v>IC22194.MISINTER</v>
          </cell>
        </row>
        <row r="8084">
          <cell r="J8084" t="str">
            <v>PL51410LX</v>
          </cell>
          <cell r="K8084" t="str">
            <v>IC22194.A333_4</v>
          </cell>
        </row>
        <row r="8085">
          <cell r="J8085" t="str">
            <v>PL51410LY</v>
          </cell>
          <cell r="K8085" t="str">
            <v>IC22194.DASH8</v>
          </cell>
        </row>
        <row r="8086">
          <cell r="J8086" t="str">
            <v>PL51410MK</v>
          </cell>
          <cell r="K8086" t="str">
            <v>IC22194.MITOKAL</v>
          </cell>
        </row>
        <row r="8087">
          <cell r="J8087" t="str">
            <v>PL51410MY</v>
          </cell>
          <cell r="K8087" t="str">
            <v>IC22194.QHINTINP.TRANS</v>
          </cell>
        </row>
        <row r="8088">
          <cell r="J8088" t="str">
            <v>PL51410NO</v>
          </cell>
          <cell r="K8088" t="str">
            <v>IC22194.MISINTER</v>
          </cell>
        </row>
        <row r="8089">
          <cell r="J8089" t="str">
            <v>PL51410OF</v>
          </cell>
          <cell r="K8089" t="str">
            <v>IC22194.SUNSTATE</v>
          </cell>
        </row>
        <row r="8090">
          <cell r="J8090" t="str">
            <v>PL51410OH</v>
          </cell>
          <cell r="K8090" t="str">
            <v>IC22194.ENGINTER</v>
          </cell>
        </row>
        <row r="8091">
          <cell r="J8091" t="str">
            <v>PL51410PP</v>
          </cell>
          <cell r="K8091" t="str">
            <v>IC22194.MISINTER</v>
          </cell>
        </row>
        <row r="8092">
          <cell r="J8092" t="str">
            <v>PL51410PT</v>
          </cell>
          <cell r="K8092" t="str">
            <v>IC22194.MISINTER</v>
          </cell>
        </row>
        <row r="8093">
          <cell r="J8093" t="str">
            <v>PL51410QB</v>
          </cell>
          <cell r="K8093" t="str">
            <v>IC22194.QANTAIR</v>
          </cell>
        </row>
        <row r="8094">
          <cell r="J8094" t="str">
            <v>PL51410QC</v>
          </cell>
          <cell r="K8094" t="str">
            <v>IC22194.QFCL_TOT</v>
          </cell>
        </row>
        <row r="8095">
          <cell r="J8095" t="str">
            <v>PL51410QE</v>
          </cell>
          <cell r="K8095" t="str">
            <v>IC22194.QANLEASE</v>
          </cell>
        </row>
        <row r="8096">
          <cell r="J8096" t="str">
            <v>PL51410QF</v>
          </cell>
          <cell r="K8096" t="str">
            <v>IC22194.QA_TOTAL</v>
          </cell>
        </row>
        <row r="8097">
          <cell r="J8097" t="str">
            <v>PL51410QG</v>
          </cell>
          <cell r="K8097" t="str">
            <v>IC22194.QDS</v>
          </cell>
        </row>
        <row r="8098">
          <cell r="J8098" t="str">
            <v>PL51410QH</v>
          </cell>
          <cell r="K8098" t="str">
            <v>IC22194.QF_HOLS</v>
          </cell>
        </row>
        <row r="8099">
          <cell r="J8099" t="str">
            <v>PL51410QI</v>
          </cell>
          <cell r="K8099" t="str">
            <v>IC22194.QINZL_AU</v>
          </cell>
        </row>
        <row r="8100">
          <cell r="J8100" t="str">
            <v>PL51410QJ</v>
          </cell>
          <cell r="K8100" t="str">
            <v>IC22194.JET_NA</v>
          </cell>
        </row>
        <row r="8101">
          <cell r="J8101" t="str">
            <v>PL51410QK</v>
          </cell>
          <cell r="K8101" t="str">
            <v>IC22194.QK_TOTAL</v>
          </cell>
        </row>
        <row r="8102">
          <cell r="J8102" t="str">
            <v>PL51410QN</v>
          </cell>
          <cell r="K8102" t="str">
            <v>IC22194.MISINTER</v>
          </cell>
        </row>
        <row r="8103">
          <cell r="J8103" t="str">
            <v>PL51410QR</v>
          </cell>
          <cell r="K8103" t="str">
            <v>IC22194.QASAR</v>
          </cell>
        </row>
        <row r="8104">
          <cell r="J8104" t="str">
            <v>PL51410QS</v>
          </cell>
          <cell r="K8104" t="str">
            <v>IC22194.MISINTER</v>
          </cell>
        </row>
        <row r="8105">
          <cell r="J8105" t="str">
            <v>PL51410QT</v>
          </cell>
          <cell r="K8105" t="str">
            <v>IC22194.QH_TOURS</v>
          </cell>
        </row>
        <row r="8106">
          <cell r="J8106" t="str">
            <v>PL51410QU</v>
          </cell>
          <cell r="K8106" t="str">
            <v>IC22194.QCCUK</v>
          </cell>
        </row>
        <row r="8107">
          <cell r="J8107" t="str">
            <v>PL51410QV</v>
          </cell>
          <cell r="K8107" t="str">
            <v>IC22194.MISINTER</v>
          </cell>
        </row>
        <row r="8108">
          <cell r="J8108" t="str">
            <v>PL51410RQ</v>
          </cell>
          <cell r="K8108" t="str">
            <v>IC22194.MISINTER</v>
          </cell>
        </row>
        <row r="8109">
          <cell r="J8109" t="str">
            <v>PL51410SB</v>
          </cell>
          <cell r="K8109" t="str">
            <v>IC22194.BAUT_TOT</v>
          </cell>
        </row>
        <row r="8110">
          <cell r="J8110" t="str">
            <v>PL51410SC</v>
          </cell>
          <cell r="K8110" t="str">
            <v>IC22194.SCI</v>
          </cell>
        </row>
        <row r="8111">
          <cell r="J8111" t="str">
            <v>PL51410SF</v>
          </cell>
          <cell r="K8111" t="str">
            <v>IC22194.QFCL_TOT</v>
          </cell>
        </row>
        <row r="8112">
          <cell r="J8112" t="str">
            <v>PL51410SG</v>
          </cell>
          <cell r="K8112" t="str">
            <v>IC22194.HTTGRINP.TRANS</v>
          </cell>
        </row>
        <row r="8113">
          <cell r="J8113" t="str">
            <v>PL51410SH</v>
          </cell>
          <cell r="K8113" t="str">
            <v>IC22194.MISINTER</v>
          </cell>
        </row>
        <row r="8114">
          <cell r="J8114" t="str">
            <v>PL51410SU</v>
          </cell>
          <cell r="K8114" t="str">
            <v>IC22194.BAUT_TOT</v>
          </cell>
        </row>
        <row r="8115">
          <cell r="J8115" t="str">
            <v>PL51410TA</v>
          </cell>
          <cell r="K8115" t="str">
            <v>IC22194.QA_TOTAL</v>
          </cell>
        </row>
        <row r="8116">
          <cell r="J8116" t="str">
            <v>PL51410TB</v>
          </cell>
          <cell r="K8116" t="str">
            <v>IC22194.MISINTER</v>
          </cell>
        </row>
        <row r="8117">
          <cell r="J8117" t="str">
            <v>PL51410TC</v>
          </cell>
          <cell r="K8117" t="str">
            <v>IC22194.THAI_AIR</v>
          </cell>
        </row>
        <row r="8118">
          <cell r="J8118" t="str">
            <v>PL51410TE</v>
          </cell>
          <cell r="K8118" t="str">
            <v>IC22194.MISINTER</v>
          </cell>
        </row>
        <row r="8119">
          <cell r="J8119" t="str">
            <v>PL51410TH</v>
          </cell>
          <cell r="K8119" t="str">
            <v>IC22194.HTTGRINP.TRANS</v>
          </cell>
        </row>
        <row r="8120">
          <cell r="J8120" t="str">
            <v>PL51410TK</v>
          </cell>
          <cell r="K8120" t="str">
            <v>IC22194.QHINTINP.TRANS</v>
          </cell>
        </row>
        <row r="8121">
          <cell r="J8121" t="str">
            <v>PL51410TL</v>
          </cell>
          <cell r="K8121" t="str">
            <v>IC22194.MISINTER</v>
          </cell>
        </row>
        <row r="8122">
          <cell r="J8122" t="str">
            <v>PL51410TN</v>
          </cell>
          <cell r="K8122" t="str">
            <v>IC22194.TN_TOTAL</v>
          </cell>
        </row>
        <row r="8123">
          <cell r="J8123" t="str">
            <v>PL51410TS</v>
          </cell>
          <cell r="K8123" t="str">
            <v>IC22194.QHINTINP.TRANS</v>
          </cell>
        </row>
        <row r="8124">
          <cell r="J8124" t="str">
            <v>PL51410TT</v>
          </cell>
          <cell r="K8124" t="str">
            <v>IC22194.HTTGRINP.TRANS</v>
          </cell>
        </row>
        <row r="8125">
          <cell r="J8125" t="str">
            <v>PL51410TV</v>
          </cell>
          <cell r="K8125" t="str">
            <v>IC22194.TAV</v>
          </cell>
        </row>
        <row r="8126">
          <cell r="J8126" t="str">
            <v>PL51410UK</v>
          </cell>
          <cell r="K8126" t="str">
            <v>IC22194.QH_UK.TRANS</v>
          </cell>
        </row>
        <row r="8127">
          <cell r="J8127" t="str">
            <v>PL51410UN</v>
          </cell>
          <cell r="K8127" t="str">
            <v>IC22194.EASTERN</v>
          </cell>
        </row>
        <row r="8128">
          <cell r="J8128" t="str">
            <v>PL51410VN</v>
          </cell>
          <cell r="K8128" t="str">
            <v>IC22194.SOUTHERN</v>
          </cell>
        </row>
        <row r="8129">
          <cell r="J8129" t="str">
            <v>PL51410WH</v>
          </cell>
          <cell r="K8129" t="str">
            <v>IC22194.QFCL_TOT</v>
          </cell>
        </row>
        <row r="8130">
          <cell r="J8130" t="str">
            <v>PL51410YA</v>
          </cell>
          <cell r="K8130" t="str">
            <v>IC22194.MISINTER</v>
          </cell>
        </row>
        <row r="8131">
          <cell r="J8131" t="str">
            <v>PL51410YB</v>
          </cell>
          <cell r="K8131" t="str">
            <v>IC22194.MISINTER</v>
          </cell>
        </row>
        <row r="8132">
          <cell r="J8132" t="str">
            <v>PL51410YC</v>
          </cell>
          <cell r="K8132" t="str">
            <v>IC22194.MISINTER</v>
          </cell>
        </row>
        <row r="8133">
          <cell r="J8133" t="str">
            <v>PL51410YD</v>
          </cell>
          <cell r="K8133" t="str">
            <v>IC22194.MISINTER</v>
          </cell>
        </row>
        <row r="8134">
          <cell r="J8134" t="str">
            <v>PL51410YE</v>
          </cell>
          <cell r="K8134" t="str">
            <v>IC22194.MISINTER</v>
          </cell>
        </row>
        <row r="8135">
          <cell r="J8135" t="str">
            <v>PL51410YF</v>
          </cell>
          <cell r="K8135" t="str">
            <v>IC22194.MISINTER</v>
          </cell>
        </row>
        <row r="8136">
          <cell r="J8136" t="str">
            <v>PL51410YG</v>
          </cell>
          <cell r="K8136" t="str">
            <v>IC22194.MISINTER</v>
          </cell>
        </row>
        <row r="8137">
          <cell r="J8137" t="str">
            <v>PL51410YH</v>
          </cell>
          <cell r="K8137" t="str">
            <v>IC22194.MISINTER</v>
          </cell>
        </row>
        <row r="8138">
          <cell r="J8138" t="str">
            <v>PL51410YI</v>
          </cell>
          <cell r="K8138" t="str">
            <v>IC22194.MISINTER</v>
          </cell>
        </row>
        <row r="8139">
          <cell r="J8139" t="str">
            <v>PL51410YJ</v>
          </cell>
          <cell r="K8139" t="str">
            <v>IC22194.MISINTER</v>
          </cell>
        </row>
        <row r="8140">
          <cell r="J8140" t="str">
            <v>PL51410ZA</v>
          </cell>
          <cell r="K8140" t="str">
            <v>IC22194.MISINTER</v>
          </cell>
        </row>
        <row r="8141">
          <cell r="J8141" t="str">
            <v>PL51410ZB</v>
          </cell>
          <cell r="K8141" t="str">
            <v>IC22194.MISINTER</v>
          </cell>
        </row>
        <row r="8142">
          <cell r="J8142" t="str">
            <v>PL51410ZC</v>
          </cell>
          <cell r="K8142" t="str">
            <v>IC22194.MISINTER</v>
          </cell>
        </row>
        <row r="8143">
          <cell r="J8143" t="str">
            <v>PL51410ZN</v>
          </cell>
          <cell r="K8143" t="str">
            <v>IC22194.MISINTER</v>
          </cell>
        </row>
        <row r="8144">
          <cell r="J8144" t="str">
            <v>PL51410ZO</v>
          </cell>
          <cell r="K8144" t="str">
            <v>IC22194.MISINTER</v>
          </cell>
        </row>
        <row r="8145">
          <cell r="J8145" t="str">
            <v>PL51410ZP</v>
          </cell>
          <cell r="K8145" t="str">
            <v>IC22194.MISINTER</v>
          </cell>
        </row>
        <row r="8146">
          <cell r="J8146" t="str">
            <v>PL51410ZS</v>
          </cell>
          <cell r="K8146" t="str">
            <v>IC22194.MISINTER</v>
          </cell>
        </row>
        <row r="8147">
          <cell r="J8147" t="str">
            <v>PL51410ZZ</v>
          </cell>
          <cell r="K8147" t="str">
            <v>IC22194.MISINTER</v>
          </cell>
        </row>
        <row r="8148">
          <cell r="J8148" t="str">
            <v>PL51410Z?1</v>
          </cell>
          <cell r="K8148" t="str">
            <v>IC22194.</v>
          </cell>
        </row>
        <row r="8149">
          <cell r="J8149" t="str">
            <v>PL51410Z?2</v>
          </cell>
          <cell r="K8149" t="str">
            <v>IC22194.QFHPL</v>
          </cell>
        </row>
        <row r="8150">
          <cell r="J8150" t="str">
            <v>PL51410Z?3</v>
          </cell>
          <cell r="K8150" t="str">
            <v>IC22194.QFAH_AUD</v>
          </cell>
        </row>
        <row r="8151">
          <cell r="J8151" t="str">
            <v>PL51410Z?4</v>
          </cell>
          <cell r="K8151" t="str">
            <v>IC22194.AEH_AUD</v>
          </cell>
        </row>
        <row r="8152">
          <cell r="J8152" t="str">
            <v>PL51410Z?5</v>
          </cell>
          <cell r="K8152" t="str">
            <v>IC22194.DPEX_AUD</v>
          </cell>
        </row>
        <row r="8153">
          <cell r="J8153" t="str">
            <v>PL51410Z?6</v>
          </cell>
          <cell r="K8153" t="str">
            <v>IC22194.QDSPT</v>
          </cell>
        </row>
        <row r="8154">
          <cell r="J8154" t="str">
            <v>PL51410Z?7</v>
          </cell>
          <cell r="K8154" t="str">
            <v>IC22194.ASIA_INV</v>
          </cell>
        </row>
        <row r="8155">
          <cell r="J8155" t="str">
            <v>PL51410Z?8</v>
          </cell>
          <cell r="K8155" t="str">
            <v>IC22194.Tysentle</v>
          </cell>
        </row>
        <row r="8156">
          <cell r="J8156" t="str">
            <v>PL5160000</v>
          </cell>
          <cell r="K8156" t="str">
            <v>IC22230.MISINTER</v>
          </cell>
        </row>
        <row r="8157">
          <cell r="J8157" t="str">
            <v>PL51600AA</v>
          </cell>
          <cell r="K8157" t="str">
            <v>IC22230.QA_TOTAL</v>
          </cell>
        </row>
        <row r="8158">
          <cell r="J8158" t="str">
            <v>PL51600AB</v>
          </cell>
          <cell r="K8158" t="str">
            <v>IC22230.MISINTER</v>
          </cell>
        </row>
        <row r="8159">
          <cell r="J8159" t="str">
            <v>PL51600AC</v>
          </cell>
          <cell r="K8159" t="str">
            <v>IC22230.MISINTER</v>
          </cell>
        </row>
        <row r="8160">
          <cell r="J8160" t="str">
            <v>PL51600AF</v>
          </cell>
          <cell r="K8160" t="str">
            <v>IC22230.MISINTER</v>
          </cell>
        </row>
        <row r="8161">
          <cell r="J8161" t="str">
            <v>PL51600AI</v>
          </cell>
          <cell r="K8161" t="str">
            <v>IC22230.MISINTER</v>
          </cell>
        </row>
        <row r="8162">
          <cell r="J8162" t="str">
            <v>PL51600AO</v>
          </cell>
          <cell r="K8162" t="str">
            <v>IC22230.AUST_AIR</v>
          </cell>
        </row>
        <row r="8163">
          <cell r="J8163" t="str">
            <v>PL51600AP</v>
          </cell>
          <cell r="K8163" t="str">
            <v>IC22230.APD</v>
          </cell>
        </row>
        <row r="8164">
          <cell r="J8164" t="str">
            <v>PL51600AQ</v>
          </cell>
          <cell r="K8164" t="str">
            <v>IC22230.QLDINTER</v>
          </cell>
        </row>
        <row r="8165">
          <cell r="J8165" t="str">
            <v>PL51600AR</v>
          </cell>
          <cell r="K8165" t="str">
            <v>IC22230.ARA</v>
          </cell>
        </row>
        <row r="8166">
          <cell r="J8166" t="str">
            <v>PL51600AS</v>
          </cell>
          <cell r="K8166" t="str">
            <v>IC22230.MISINTER</v>
          </cell>
        </row>
        <row r="8167">
          <cell r="J8167" t="str">
            <v>PL51600AU</v>
          </cell>
          <cell r="K8167" t="str">
            <v>IC22230.RST_STAT</v>
          </cell>
        </row>
        <row r="8168">
          <cell r="J8168" t="str">
            <v>PL51600AV</v>
          </cell>
          <cell r="K8168" t="str">
            <v>IC22230.JET_ASIA</v>
          </cell>
        </row>
        <row r="8169">
          <cell r="J8169" t="str">
            <v>PL51600AW</v>
          </cell>
          <cell r="K8169" t="str">
            <v>IC22230.AWOPS</v>
          </cell>
        </row>
        <row r="8170">
          <cell r="J8170" t="str">
            <v>PL51600AX</v>
          </cell>
          <cell r="K8170" t="str">
            <v>IC22230.AIR_CON</v>
          </cell>
        </row>
        <row r="8171">
          <cell r="J8171" t="str">
            <v>PL51600BD</v>
          </cell>
          <cell r="K8171" t="str">
            <v>IC22230.MISINTER</v>
          </cell>
        </row>
        <row r="8172">
          <cell r="J8172" t="str">
            <v>PL51600BU</v>
          </cell>
          <cell r="K8172" t="str">
            <v>IC22230.BAUT_TOT</v>
          </cell>
        </row>
        <row r="8173">
          <cell r="J8173" t="str">
            <v>PL51600CA</v>
          </cell>
          <cell r="K8173" t="str">
            <v>IC22230.MISINTER</v>
          </cell>
        </row>
        <row r="8174">
          <cell r="J8174" t="str">
            <v>PL51600CH</v>
          </cell>
          <cell r="K8174" t="str">
            <v>IC22230.QFCL_TOT</v>
          </cell>
        </row>
        <row r="8175">
          <cell r="J8175" t="str">
            <v>PL51600CN</v>
          </cell>
          <cell r="K8175" t="str">
            <v>IC22230.QFCL_TOT</v>
          </cell>
        </row>
        <row r="8176">
          <cell r="J8176" t="str">
            <v>PL51600CW</v>
          </cell>
          <cell r="K8176" t="str">
            <v>IC22230.QFCL_TOT</v>
          </cell>
        </row>
        <row r="8177">
          <cell r="J8177" t="str">
            <v>PL51600DA</v>
          </cell>
          <cell r="K8177" t="str">
            <v>IC22230.DENINTER</v>
          </cell>
        </row>
        <row r="8178">
          <cell r="J8178" t="str">
            <v>PL51600DB</v>
          </cell>
          <cell r="K8178" t="str">
            <v>IC22230.DENINTER</v>
          </cell>
        </row>
        <row r="8179">
          <cell r="J8179" t="str">
            <v>PL51600DC</v>
          </cell>
          <cell r="K8179" t="str">
            <v>IC22230.DENINTER</v>
          </cell>
        </row>
        <row r="8180">
          <cell r="J8180" t="str">
            <v>PL51600DD</v>
          </cell>
          <cell r="K8180" t="str">
            <v>IC22230.DENINTER</v>
          </cell>
        </row>
        <row r="8181">
          <cell r="J8181" t="str">
            <v>PL51600DE</v>
          </cell>
          <cell r="K8181" t="str">
            <v>IC22230.DENINTER</v>
          </cell>
        </row>
        <row r="8182">
          <cell r="J8182" t="str">
            <v>PL51600DF</v>
          </cell>
          <cell r="K8182" t="str">
            <v>IC22230.DENINTER</v>
          </cell>
        </row>
        <row r="8183">
          <cell r="J8183" t="str">
            <v>PL51600DG</v>
          </cell>
          <cell r="K8183" t="str">
            <v>IC22230.DENINTER</v>
          </cell>
        </row>
        <row r="8184">
          <cell r="J8184" t="str">
            <v>PL51600DH</v>
          </cell>
          <cell r="K8184" t="str">
            <v>IC22230.DENINTER</v>
          </cell>
        </row>
        <row r="8185">
          <cell r="J8185" t="str">
            <v>PL51600DI</v>
          </cell>
          <cell r="K8185" t="str">
            <v>IC22230.DENINTER</v>
          </cell>
        </row>
        <row r="8186">
          <cell r="J8186" t="str">
            <v>PL51600DJ</v>
          </cell>
          <cell r="K8186" t="str">
            <v>IC22230.DENINTER</v>
          </cell>
        </row>
        <row r="8187">
          <cell r="J8187" t="str">
            <v>PL51600DK</v>
          </cell>
          <cell r="K8187" t="str">
            <v>IC22230.DENINTER</v>
          </cell>
        </row>
        <row r="8188">
          <cell r="J8188" t="str">
            <v>PL51600DL</v>
          </cell>
          <cell r="K8188" t="str">
            <v>IC22230.DENINTER</v>
          </cell>
        </row>
        <row r="8189">
          <cell r="J8189" t="str">
            <v>PL51600DM</v>
          </cell>
          <cell r="K8189" t="str">
            <v>IC22230.DENINTER</v>
          </cell>
        </row>
        <row r="8190">
          <cell r="J8190" t="str">
            <v>PL51600DS</v>
          </cell>
          <cell r="K8190" t="str">
            <v>IC22230.QDS</v>
          </cell>
        </row>
        <row r="8191">
          <cell r="J8191" t="str">
            <v>PL51600EF</v>
          </cell>
          <cell r="K8191" t="str">
            <v>IC22230.EFA</v>
          </cell>
        </row>
        <row r="8192">
          <cell r="J8192" t="str">
            <v>PL51600EG</v>
          </cell>
          <cell r="K8192" t="str">
            <v>IC22230.EXPRESS</v>
          </cell>
        </row>
        <row r="8193">
          <cell r="J8193" t="str">
            <v>PL51600EM</v>
          </cell>
          <cell r="K8193" t="str">
            <v>IC22230.MISINTER</v>
          </cell>
        </row>
        <row r="8194">
          <cell r="J8194" t="str">
            <v>PL51600EN</v>
          </cell>
          <cell r="K8194" t="str">
            <v>IC22230.ENGINTER</v>
          </cell>
        </row>
        <row r="8195">
          <cell r="J8195" t="str">
            <v>PL51600EO</v>
          </cell>
          <cell r="K8195" t="str">
            <v>IC22230.EFA_OPS</v>
          </cell>
        </row>
        <row r="8196">
          <cell r="J8196" t="str">
            <v>PL51600FB</v>
          </cell>
          <cell r="K8196" t="str">
            <v>IC22230.BAUT_TOT</v>
          </cell>
        </row>
        <row r="8197">
          <cell r="J8197" t="str">
            <v>PL51600HC</v>
          </cell>
          <cell r="K8197" t="str">
            <v>IC22230.QH_CRUIS</v>
          </cell>
        </row>
        <row r="8198">
          <cell r="J8198" t="str">
            <v>PL51600HK</v>
          </cell>
          <cell r="K8198" t="str">
            <v>IC22230.HTTHK.TRANS</v>
          </cell>
        </row>
        <row r="8199">
          <cell r="J8199" t="str">
            <v>PL51600IA</v>
          </cell>
          <cell r="K8199" t="str">
            <v>IC22230.MISINTER</v>
          </cell>
        </row>
        <row r="8200">
          <cell r="J8200" t="str">
            <v>PL51600IC</v>
          </cell>
          <cell r="K8200" t="str">
            <v>IC22230.MISINTER</v>
          </cell>
        </row>
        <row r="8201">
          <cell r="J8201" t="str">
            <v>PL51600IH</v>
          </cell>
          <cell r="K8201" t="str">
            <v>IC22230.JETSTAR</v>
          </cell>
        </row>
        <row r="8202">
          <cell r="J8202" t="str">
            <v>PL51600IM</v>
          </cell>
          <cell r="K8202" t="str">
            <v>IC22230.JETSTAR</v>
          </cell>
        </row>
        <row r="8203">
          <cell r="J8203" t="str">
            <v>PL51600IT</v>
          </cell>
          <cell r="K8203" t="str">
            <v>IC22230.MISINTER</v>
          </cell>
        </row>
        <row r="8204">
          <cell r="J8204" t="str">
            <v>PL51600JA</v>
          </cell>
          <cell r="K8204" t="str">
            <v>IC22230.QHINTINP.TRANS</v>
          </cell>
        </row>
        <row r="8205">
          <cell r="J8205" t="str">
            <v>PL51600JC</v>
          </cell>
          <cell r="K8205" t="str">
            <v>IC22230.JETCON</v>
          </cell>
        </row>
        <row r="8206">
          <cell r="J8206" t="str">
            <v>PL51600JH</v>
          </cell>
          <cell r="K8206" t="str">
            <v>IC22230.JHJ_AUD</v>
          </cell>
        </row>
        <row r="8207">
          <cell r="J8207" t="str">
            <v>PL51600JJ</v>
          </cell>
          <cell r="K8207" t="str">
            <v>IC22230.QHINTINP.TRANS</v>
          </cell>
        </row>
        <row r="8208">
          <cell r="J8208" t="str">
            <v>PL51600JT</v>
          </cell>
          <cell r="K8208" t="str">
            <v>IC22230.JTS</v>
          </cell>
        </row>
        <row r="8209">
          <cell r="J8209" t="str">
            <v>PL51600KA</v>
          </cell>
          <cell r="K8209" t="str">
            <v>IC22230.HTTGRINP.TRANS</v>
          </cell>
        </row>
        <row r="8210">
          <cell r="J8210" t="str">
            <v>PL51600KL</v>
          </cell>
          <cell r="K8210" t="str">
            <v>IC22230.MISINTER</v>
          </cell>
        </row>
        <row r="8211">
          <cell r="J8211" t="str">
            <v>PL51600KN</v>
          </cell>
          <cell r="K8211" t="str">
            <v>IC22230.AIRLINK</v>
          </cell>
        </row>
        <row r="8212">
          <cell r="J8212" t="str">
            <v>PL51600LA</v>
          </cell>
          <cell r="K8212" t="str">
            <v>IC22230.MISINTER</v>
          </cell>
        </row>
        <row r="8213">
          <cell r="J8213" t="str">
            <v>PL51600LB</v>
          </cell>
          <cell r="K8213" t="str">
            <v>IC22230.738_2</v>
          </cell>
        </row>
        <row r="8214">
          <cell r="J8214" t="str">
            <v>PL51600LC</v>
          </cell>
          <cell r="K8214" t="str">
            <v>IC22230.MISINTER</v>
          </cell>
        </row>
        <row r="8215">
          <cell r="J8215" t="str">
            <v>PL51600LD</v>
          </cell>
          <cell r="K8215" t="str">
            <v>IC22230.MISINTER</v>
          </cell>
        </row>
        <row r="8216">
          <cell r="J8216" t="str">
            <v>PL51600LE</v>
          </cell>
          <cell r="K8216" t="str">
            <v>IC22230.MISINTER</v>
          </cell>
        </row>
        <row r="8217">
          <cell r="J8217" t="str">
            <v>PL51600LF</v>
          </cell>
          <cell r="K8217" t="str">
            <v>IC22230.738_6</v>
          </cell>
        </row>
        <row r="8218">
          <cell r="J8218" t="str">
            <v>PL51600LG</v>
          </cell>
          <cell r="K8218" t="str">
            <v>IC22230.MISINTER</v>
          </cell>
        </row>
        <row r="8219">
          <cell r="J8219" t="str">
            <v>PL51600LH</v>
          </cell>
          <cell r="K8219" t="str">
            <v>IC22230.MISINTER</v>
          </cell>
        </row>
        <row r="8220">
          <cell r="J8220" t="str">
            <v>PL51600LI</v>
          </cell>
          <cell r="K8220" t="str">
            <v>IC22230.MISINTER</v>
          </cell>
        </row>
        <row r="8221">
          <cell r="J8221" t="str">
            <v>PL51600LJ</v>
          </cell>
          <cell r="K8221" t="str">
            <v>IC22230.744_4</v>
          </cell>
        </row>
        <row r="8222">
          <cell r="J8222" t="str">
            <v>PL51600LK</v>
          </cell>
          <cell r="K8222" t="str">
            <v>IC22230.MISINTER</v>
          </cell>
        </row>
        <row r="8223">
          <cell r="J8223" t="str">
            <v>PL51600LL</v>
          </cell>
          <cell r="K8223" t="str">
            <v>IC22230.MISINTER</v>
          </cell>
        </row>
        <row r="8224">
          <cell r="J8224" t="str">
            <v>PL51600LM</v>
          </cell>
          <cell r="K8224" t="str">
            <v>IC22230.MISINTER</v>
          </cell>
        </row>
        <row r="8225">
          <cell r="J8225" t="str">
            <v>PL51600LN</v>
          </cell>
          <cell r="K8225" t="str">
            <v>IC22230.A332_2</v>
          </cell>
        </row>
        <row r="8226">
          <cell r="J8226" t="str">
            <v>PL51600LO</v>
          </cell>
          <cell r="K8226" t="str">
            <v>IC22230.MISINTER</v>
          </cell>
        </row>
        <row r="8227">
          <cell r="J8227" t="str">
            <v>PL51600LP</v>
          </cell>
          <cell r="K8227" t="str">
            <v>IC22230.A332_4</v>
          </cell>
        </row>
        <row r="8228">
          <cell r="J8228" t="str">
            <v>PL51600LQ</v>
          </cell>
          <cell r="K8228" t="str">
            <v>IC22230.MISINTER</v>
          </cell>
        </row>
        <row r="8229">
          <cell r="J8229" t="str">
            <v>PL51600LR</v>
          </cell>
          <cell r="K8229" t="str">
            <v>IC22230.A332_6</v>
          </cell>
        </row>
        <row r="8230">
          <cell r="J8230" t="str">
            <v>PL51600LS</v>
          </cell>
          <cell r="K8230" t="str">
            <v>IC22230.MISINTER</v>
          </cell>
        </row>
        <row r="8231">
          <cell r="J8231" t="str">
            <v>PL51600LT</v>
          </cell>
          <cell r="K8231" t="str">
            <v>IC22230.A333_2</v>
          </cell>
        </row>
        <row r="8232">
          <cell r="J8232" t="str">
            <v>PL51600LU</v>
          </cell>
          <cell r="K8232" t="str">
            <v>IC22230.MISINTER</v>
          </cell>
        </row>
        <row r="8233">
          <cell r="J8233" t="str">
            <v>PL51600LV</v>
          </cell>
          <cell r="K8233" t="str">
            <v>IC22230.A388_2</v>
          </cell>
        </row>
        <row r="8234">
          <cell r="J8234" t="str">
            <v>PL51600LW</v>
          </cell>
          <cell r="K8234" t="str">
            <v>IC22230.MISINTER</v>
          </cell>
        </row>
        <row r="8235">
          <cell r="J8235" t="str">
            <v>PL51600LX</v>
          </cell>
          <cell r="K8235" t="str">
            <v>IC22230.A333_4</v>
          </cell>
        </row>
        <row r="8236">
          <cell r="J8236" t="str">
            <v>PL51600LY</v>
          </cell>
          <cell r="K8236" t="str">
            <v>IC22230.DASH8</v>
          </cell>
        </row>
        <row r="8237">
          <cell r="J8237" t="str">
            <v>PL51600MK</v>
          </cell>
          <cell r="K8237" t="str">
            <v>IC22230.MITOKAL</v>
          </cell>
        </row>
        <row r="8238">
          <cell r="J8238" t="str">
            <v>PL51600MY</v>
          </cell>
          <cell r="K8238" t="str">
            <v>IC22230.QHINTINP.TRANS</v>
          </cell>
        </row>
        <row r="8239">
          <cell r="J8239" t="str">
            <v>PL51600NO</v>
          </cell>
          <cell r="K8239" t="str">
            <v>IC22230.MISINTER</v>
          </cell>
        </row>
        <row r="8240">
          <cell r="J8240" t="str">
            <v>PL51600OF</v>
          </cell>
          <cell r="K8240" t="str">
            <v>IC22230.SUNSTATE</v>
          </cell>
        </row>
        <row r="8241">
          <cell r="J8241" t="str">
            <v>PL51600OH</v>
          </cell>
          <cell r="K8241" t="str">
            <v>IC22230.ENGINTER</v>
          </cell>
        </row>
        <row r="8242">
          <cell r="J8242" t="str">
            <v>PL51600PP</v>
          </cell>
          <cell r="K8242" t="str">
            <v>IC22230.MISINTER</v>
          </cell>
        </row>
        <row r="8243">
          <cell r="J8243" t="str">
            <v>PL51600PT</v>
          </cell>
          <cell r="K8243" t="str">
            <v>IC22230.MISINTER</v>
          </cell>
        </row>
        <row r="8244">
          <cell r="J8244" t="str">
            <v>PL51600QB</v>
          </cell>
          <cell r="K8244" t="str">
            <v>IC22230.QANTAIR</v>
          </cell>
        </row>
        <row r="8245">
          <cell r="J8245" t="str">
            <v>PL51600QC</v>
          </cell>
          <cell r="K8245" t="str">
            <v>IC22230.QFCL_TOT</v>
          </cell>
        </row>
        <row r="8246">
          <cell r="J8246" t="str">
            <v>PL51600QE</v>
          </cell>
          <cell r="K8246" t="str">
            <v>IC22230.QANLEASE</v>
          </cell>
        </row>
        <row r="8247">
          <cell r="J8247" t="str">
            <v>PL51600QF</v>
          </cell>
          <cell r="K8247" t="str">
            <v>IC22230.QA_TOTAL</v>
          </cell>
        </row>
        <row r="8248">
          <cell r="J8248" t="str">
            <v>PL51600QG</v>
          </cell>
          <cell r="K8248" t="str">
            <v>IC22230.QDS</v>
          </cell>
        </row>
        <row r="8249">
          <cell r="J8249" t="str">
            <v>PL51600QH</v>
          </cell>
          <cell r="K8249" t="str">
            <v>IC22230.QF_HOLS</v>
          </cell>
        </row>
        <row r="8250">
          <cell r="J8250" t="str">
            <v>PL51600QI</v>
          </cell>
          <cell r="K8250" t="str">
            <v>IC22230.QINZL_AU</v>
          </cell>
        </row>
        <row r="8251">
          <cell r="J8251" t="str">
            <v>PL51600QJ</v>
          </cell>
          <cell r="K8251" t="str">
            <v>IC22230.JET_NA</v>
          </cell>
        </row>
        <row r="8252">
          <cell r="J8252" t="str">
            <v>PL51600QK</v>
          </cell>
          <cell r="K8252" t="str">
            <v>IC22230.QK_TOTAL</v>
          </cell>
        </row>
        <row r="8253">
          <cell r="J8253" t="str">
            <v>PL51600QN</v>
          </cell>
          <cell r="K8253" t="str">
            <v>IC22230.MISINTER</v>
          </cell>
        </row>
        <row r="8254">
          <cell r="J8254" t="str">
            <v>PL51600QR</v>
          </cell>
          <cell r="K8254" t="str">
            <v>IC22230.QASAR</v>
          </cell>
        </row>
        <row r="8255">
          <cell r="J8255" t="str">
            <v>PL51600QS</v>
          </cell>
          <cell r="K8255" t="str">
            <v>IC22230.MISINTER</v>
          </cell>
        </row>
        <row r="8256">
          <cell r="J8256" t="str">
            <v>PL51600QT</v>
          </cell>
          <cell r="K8256" t="str">
            <v>IC22230.QH_TOURS</v>
          </cell>
        </row>
        <row r="8257">
          <cell r="J8257" t="str">
            <v>PL51600QU</v>
          </cell>
          <cell r="K8257" t="str">
            <v>IC22230.QCCUK</v>
          </cell>
        </row>
        <row r="8258">
          <cell r="J8258" t="str">
            <v>PL51600QV</v>
          </cell>
          <cell r="K8258" t="str">
            <v>IC22230.MISINTER</v>
          </cell>
        </row>
        <row r="8259">
          <cell r="J8259" t="str">
            <v>PL51600RQ</v>
          </cell>
          <cell r="K8259" t="str">
            <v>IC22230.MISINTER</v>
          </cell>
        </row>
        <row r="8260">
          <cell r="J8260" t="str">
            <v>PL51600SB</v>
          </cell>
          <cell r="K8260" t="str">
            <v>IC22230.BAUT_TOT</v>
          </cell>
        </row>
        <row r="8261">
          <cell r="J8261" t="str">
            <v>PL51600SC</v>
          </cell>
          <cell r="K8261" t="str">
            <v>IC22230.SCI</v>
          </cell>
        </row>
        <row r="8262">
          <cell r="J8262" t="str">
            <v>PL51600SF</v>
          </cell>
          <cell r="K8262" t="str">
            <v>IC22230.QFCL_TOT</v>
          </cell>
        </row>
        <row r="8263">
          <cell r="J8263" t="str">
            <v>PL51600SG</v>
          </cell>
          <cell r="K8263" t="str">
            <v>IC22230.HTTGRINP.TRANS</v>
          </cell>
        </row>
        <row r="8264">
          <cell r="J8264" t="str">
            <v>PL51600SH</v>
          </cell>
          <cell r="K8264" t="str">
            <v>IC22230.MISINTER</v>
          </cell>
        </row>
        <row r="8265">
          <cell r="J8265" t="str">
            <v>PL51600SU</v>
          </cell>
          <cell r="K8265" t="str">
            <v>IC22230.BAUT_TOT</v>
          </cell>
        </row>
        <row r="8266">
          <cell r="J8266" t="str">
            <v>PL51600TA</v>
          </cell>
          <cell r="K8266" t="str">
            <v>IC22230.QA_TOTAL</v>
          </cell>
        </row>
        <row r="8267">
          <cell r="J8267" t="str">
            <v>PL51600TB</v>
          </cell>
          <cell r="K8267" t="str">
            <v>IC22230.MISINTER</v>
          </cell>
        </row>
        <row r="8268">
          <cell r="J8268" t="str">
            <v>PL51600TC</v>
          </cell>
          <cell r="K8268" t="str">
            <v>IC22230.THAI_AIR</v>
          </cell>
        </row>
        <row r="8269">
          <cell r="J8269" t="str">
            <v>PL51600TE</v>
          </cell>
          <cell r="K8269" t="str">
            <v>IC22230.MISINTER</v>
          </cell>
        </row>
        <row r="8270">
          <cell r="J8270" t="str">
            <v>PL51600TH</v>
          </cell>
          <cell r="K8270" t="str">
            <v>IC22230.HTTGRINP.TRANS</v>
          </cell>
        </row>
        <row r="8271">
          <cell r="J8271" t="str">
            <v>PL51600TK</v>
          </cell>
          <cell r="K8271" t="str">
            <v>IC22230.QHINTINP.TRANS</v>
          </cell>
        </row>
        <row r="8272">
          <cell r="J8272" t="str">
            <v>PL51600TL</v>
          </cell>
          <cell r="K8272" t="str">
            <v>IC22230.MISINTER</v>
          </cell>
        </row>
        <row r="8273">
          <cell r="J8273" t="str">
            <v>PL51600TN</v>
          </cell>
          <cell r="K8273" t="str">
            <v>IC22230.TN_TOTAL</v>
          </cell>
        </row>
        <row r="8274">
          <cell r="J8274" t="str">
            <v>PL51600TS</v>
          </cell>
          <cell r="K8274" t="str">
            <v>IC22230.QHINTINP.TRANS</v>
          </cell>
        </row>
        <row r="8275">
          <cell r="J8275" t="str">
            <v>PL51600TT</v>
          </cell>
          <cell r="K8275" t="str">
            <v>IC22230.HTTGRINP.TRANS</v>
          </cell>
        </row>
        <row r="8276">
          <cell r="J8276" t="str">
            <v>PL51600TV</v>
          </cell>
          <cell r="K8276" t="str">
            <v>IC22230.TAV</v>
          </cell>
        </row>
        <row r="8277">
          <cell r="J8277" t="str">
            <v>PL51600UK</v>
          </cell>
          <cell r="K8277" t="str">
            <v>IC22230.QH_UK.TRANS</v>
          </cell>
        </row>
        <row r="8278">
          <cell r="J8278" t="str">
            <v>PL51600UN</v>
          </cell>
          <cell r="K8278" t="str">
            <v>IC22230.EASTERN</v>
          </cell>
        </row>
        <row r="8279">
          <cell r="J8279" t="str">
            <v>PL51600VN</v>
          </cell>
          <cell r="K8279" t="str">
            <v>IC22230.SOUTHERN</v>
          </cell>
        </row>
        <row r="8280">
          <cell r="J8280" t="str">
            <v>PL51600WH</v>
          </cell>
          <cell r="K8280" t="str">
            <v>IC22230.QFCL_TOT</v>
          </cell>
        </row>
        <row r="8281">
          <cell r="J8281" t="str">
            <v>PL51600YA</v>
          </cell>
          <cell r="K8281" t="str">
            <v>IC22230.MISINTER</v>
          </cell>
        </row>
        <row r="8282">
          <cell r="J8282" t="str">
            <v>PL51600YB</v>
          </cell>
          <cell r="K8282" t="str">
            <v>IC22230.MISINTER</v>
          </cell>
        </row>
        <row r="8283">
          <cell r="J8283" t="str">
            <v>PL51600YC</v>
          </cell>
          <cell r="K8283" t="str">
            <v>IC22230.MISINTER</v>
          </cell>
        </row>
        <row r="8284">
          <cell r="J8284" t="str">
            <v>PL51600YD</v>
          </cell>
          <cell r="K8284" t="str">
            <v>IC22230.MISINTER</v>
          </cell>
        </row>
        <row r="8285">
          <cell r="J8285" t="str">
            <v>PL51600YE</v>
          </cell>
          <cell r="K8285" t="str">
            <v>IC22230.MISINTER</v>
          </cell>
        </row>
        <row r="8286">
          <cell r="J8286" t="str">
            <v>PL51600YF</v>
          </cell>
          <cell r="K8286" t="str">
            <v>IC22230.MISINTER</v>
          </cell>
        </row>
        <row r="8287">
          <cell r="J8287" t="str">
            <v>PL51600YG</v>
          </cell>
          <cell r="K8287" t="str">
            <v>IC22230.MISINTER</v>
          </cell>
        </row>
        <row r="8288">
          <cell r="J8288" t="str">
            <v>PL51600YH</v>
          </cell>
          <cell r="K8288" t="str">
            <v>IC22230.MISINTER</v>
          </cell>
        </row>
        <row r="8289">
          <cell r="J8289" t="str">
            <v>PL51600YI</v>
          </cell>
          <cell r="K8289" t="str">
            <v>IC22230.MISINTER</v>
          </cell>
        </row>
        <row r="8290">
          <cell r="J8290" t="str">
            <v>PL51600YJ</v>
          </cell>
          <cell r="K8290" t="str">
            <v>IC22230.MISINTER</v>
          </cell>
        </row>
        <row r="8291">
          <cell r="J8291" t="str">
            <v>PL51600ZA</v>
          </cell>
          <cell r="K8291" t="str">
            <v>IC22230.MISINTER</v>
          </cell>
        </row>
        <row r="8292">
          <cell r="J8292" t="str">
            <v>PL51600ZB</v>
          </cell>
          <cell r="K8292" t="str">
            <v>IC22230.MISINTER</v>
          </cell>
        </row>
        <row r="8293">
          <cell r="J8293" t="str">
            <v>PL51600ZC</v>
          </cell>
          <cell r="K8293" t="str">
            <v>IC22230.MISINTER</v>
          </cell>
        </row>
        <row r="8294">
          <cell r="J8294" t="str">
            <v>PL51600ZN</v>
          </cell>
          <cell r="K8294" t="str">
            <v>IC22230.MISINTER</v>
          </cell>
        </row>
        <row r="8295">
          <cell r="J8295" t="str">
            <v>PL51600ZO</v>
          </cell>
          <cell r="K8295" t="str">
            <v>IC22230.MISINTER</v>
          </cell>
        </row>
        <row r="8296">
          <cell r="J8296" t="str">
            <v>PL51600ZP</v>
          </cell>
          <cell r="K8296" t="str">
            <v>IC22230.MISINTER</v>
          </cell>
        </row>
        <row r="8297">
          <cell r="J8297" t="str">
            <v>PL51600ZS</v>
          </cell>
          <cell r="K8297" t="str">
            <v>IC22230.MISINTER</v>
          </cell>
        </row>
        <row r="8298">
          <cell r="J8298" t="str">
            <v>PL51600ZZ</v>
          </cell>
          <cell r="K8298" t="str">
            <v>IC22230.MISINTER</v>
          </cell>
        </row>
        <row r="8299">
          <cell r="J8299" t="str">
            <v>PL51600Z?1</v>
          </cell>
          <cell r="K8299" t="str">
            <v>IC22230.</v>
          </cell>
        </row>
        <row r="8300">
          <cell r="J8300" t="str">
            <v>PL51600Z?2</v>
          </cell>
          <cell r="K8300" t="str">
            <v>IC22230.QFHPL</v>
          </cell>
        </row>
        <row r="8301">
          <cell r="J8301" t="str">
            <v>PL51600Z?3</v>
          </cell>
          <cell r="K8301" t="str">
            <v>IC22230.QFAH_AUD</v>
          </cell>
        </row>
        <row r="8302">
          <cell r="J8302" t="str">
            <v>PL51600Z?4</v>
          </cell>
          <cell r="K8302" t="str">
            <v>IC22230.AEH_AUD</v>
          </cell>
        </row>
        <row r="8303">
          <cell r="J8303" t="str">
            <v>PL51600Z?5</v>
          </cell>
          <cell r="K8303" t="str">
            <v>IC22230.DPEX_AUD</v>
          </cell>
        </row>
        <row r="8304">
          <cell r="J8304" t="str">
            <v>PL51600Z?6</v>
          </cell>
          <cell r="K8304" t="str">
            <v>IC22230.QDSPT</v>
          </cell>
        </row>
        <row r="8305">
          <cell r="J8305" t="str">
            <v>PL51600Z?7</v>
          </cell>
          <cell r="K8305" t="str">
            <v>IC22230.ASIA_INV</v>
          </cell>
        </row>
        <row r="8306">
          <cell r="J8306" t="str">
            <v>PL51600Z?8</v>
          </cell>
          <cell r="K8306" t="str">
            <v>IC22230.Tysentle</v>
          </cell>
        </row>
        <row r="8307">
          <cell r="J8307" t="str">
            <v>PL5171000</v>
          </cell>
          <cell r="K8307" t="str">
            <v>IC22330.MISINTER</v>
          </cell>
        </row>
        <row r="8308">
          <cell r="J8308" t="str">
            <v>PL51710AA</v>
          </cell>
          <cell r="K8308" t="str">
            <v>IC22330.QA_TOTAL</v>
          </cell>
        </row>
        <row r="8309">
          <cell r="J8309" t="str">
            <v>PL51710AB</v>
          </cell>
          <cell r="K8309" t="str">
            <v>IC22330.MISINTER</v>
          </cell>
        </row>
        <row r="8310">
          <cell r="J8310" t="str">
            <v>PL51710AC</v>
          </cell>
          <cell r="K8310" t="str">
            <v>IC22330.MISINTER</v>
          </cell>
        </row>
        <row r="8311">
          <cell r="J8311" t="str">
            <v>PL51710AF</v>
          </cell>
          <cell r="K8311" t="str">
            <v>IC22330.MISINTER</v>
          </cell>
        </row>
        <row r="8312">
          <cell r="J8312" t="str">
            <v>PL51710AI</v>
          </cell>
          <cell r="K8312" t="str">
            <v>IC22330.MISINTER</v>
          </cell>
        </row>
        <row r="8313">
          <cell r="J8313" t="str">
            <v>PL51710AO</v>
          </cell>
          <cell r="K8313" t="str">
            <v>IC22330.AUST_AIR</v>
          </cell>
        </row>
        <row r="8314">
          <cell r="J8314" t="str">
            <v>PL51710AP</v>
          </cell>
          <cell r="K8314" t="str">
            <v>IC22330.APD</v>
          </cell>
        </row>
        <row r="8315">
          <cell r="J8315" t="str">
            <v>PL51710AQ</v>
          </cell>
          <cell r="K8315" t="str">
            <v>IC22330.QLDINTER</v>
          </cell>
        </row>
        <row r="8316">
          <cell r="J8316" t="str">
            <v>PL51710AR</v>
          </cell>
          <cell r="K8316" t="str">
            <v>IC22330.ARA</v>
          </cell>
        </row>
        <row r="8317">
          <cell r="J8317" t="str">
            <v>PL51710AS</v>
          </cell>
          <cell r="K8317" t="str">
            <v>IC22330.MISINTER</v>
          </cell>
        </row>
        <row r="8318">
          <cell r="J8318" t="str">
            <v>PL51710AU</v>
          </cell>
          <cell r="K8318" t="str">
            <v>IC22330.RST_STAT</v>
          </cell>
        </row>
        <row r="8319">
          <cell r="J8319" t="str">
            <v>PL51710AV</v>
          </cell>
          <cell r="K8319" t="str">
            <v>IC22330.JET_ASIA</v>
          </cell>
        </row>
        <row r="8320">
          <cell r="J8320" t="str">
            <v>PL51710AW</v>
          </cell>
          <cell r="K8320" t="str">
            <v>IC22330.AWOPS</v>
          </cell>
        </row>
        <row r="8321">
          <cell r="J8321" t="str">
            <v>PL51710AX</v>
          </cell>
          <cell r="K8321" t="str">
            <v>IC22330.AIR_CON</v>
          </cell>
        </row>
        <row r="8322">
          <cell r="J8322" t="str">
            <v>PL51710BD</v>
          </cell>
          <cell r="K8322" t="str">
            <v>IC22330.MISINTER</v>
          </cell>
        </row>
        <row r="8323">
          <cell r="J8323" t="str">
            <v>PL51710BU</v>
          </cell>
          <cell r="K8323" t="str">
            <v>IC22330.BAUT_TOT</v>
          </cell>
        </row>
        <row r="8324">
          <cell r="J8324" t="str">
            <v>PL51710CA</v>
          </cell>
          <cell r="K8324" t="str">
            <v>IC22330.MISINTER</v>
          </cell>
        </row>
        <row r="8325">
          <cell r="J8325" t="str">
            <v>PL51710CH</v>
          </cell>
          <cell r="K8325" t="str">
            <v>IC22330.QFCL_TOT</v>
          </cell>
        </row>
        <row r="8326">
          <cell r="J8326" t="str">
            <v>PL51710CN</v>
          </cell>
          <cell r="K8326" t="str">
            <v>IC22330.QFCL_TOT</v>
          </cell>
        </row>
        <row r="8327">
          <cell r="J8327" t="str">
            <v>PL51710CW</v>
          </cell>
          <cell r="K8327" t="str">
            <v>IC22330.QFCL_TOT</v>
          </cell>
        </row>
        <row r="8328">
          <cell r="J8328" t="str">
            <v>PL51710DA</v>
          </cell>
          <cell r="K8328" t="str">
            <v>IC22330.DENINTER</v>
          </cell>
        </row>
        <row r="8329">
          <cell r="J8329" t="str">
            <v>PL51710DB</v>
          </cell>
          <cell r="K8329" t="str">
            <v>IC22330.DENINTER</v>
          </cell>
        </row>
        <row r="8330">
          <cell r="J8330" t="str">
            <v>PL51710DC</v>
          </cell>
          <cell r="K8330" t="str">
            <v>IC22330.DENINTER</v>
          </cell>
        </row>
        <row r="8331">
          <cell r="J8331" t="str">
            <v>PL51710DD</v>
          </cell>
          <cell r="K8331" t="str">
            <v>IC22330.DENINTER</v>
          </cell>
        </row>
        <row r="8332">
          <cell r="J8332" t="str">
            <v>PL51710DE</v>
          </cell>
          <cell r="K8332" t="str">
            <v>IC22330.DENINTER</v>
          </cell>
        </row>
        <row r="8333">
          <cell r="J8333" t="str">
            <v>PL51710DF</v>
          </cell>
          <cell r="K8333" t="str">
            <v>IC22330.DENINTER</v>
          </cell>
        </row>
        <row r="8334">
          <cell r="J8334" t="str">
            <v>PL51710DG</v>
          </cell>
          <cell r="K8334" t="str">
            <v>IC22330.DENINTER</v>
          </cell>
        </row>
        <row r="8335">
          <cell r="J8335" t="str">
            <v>PL51710DH</v>
          </cell>
          <cell r="K8335" t="str">
            <v>IC22330.DENINTER</v>
          </cell>
        </row>
        <row r="8336">
          <cell r="J8336" t="str">
            <v>PL51710DI</v>
          </cell>
          <cell r="K8336" t="str">
            <v>IC22330.DENINTER</v>
          </cell>
        </row>
        <row r="8337">
          <cell r="J8337" t="str">
            <v>PL51710DJ</v>
          </cell>
          <cell r="K8337" t="str">
            <v>IC22330.DENINTER</v>
          </cell>
        </row>
        <row r="8338">
          <cell r="J8338" t="str">
            <v>PL51710DK</v>
          </cell>
          <cell r="K8338" t="str">
            <v>IC22330.DENINTER</v>
          </cell>
        </row>
        <row r="8339">
          <cell r="J8339" t="str">
            <v>PL51710DL</v>
          </cell>
          <cell r="K8339" t="str">
            <v>IC22330.DENINTER</v>
          </cell>
        </row>
        <row r="8340">
          <cell r="J8340" t="str">
            <v>PL51710DM</v>
          </cell>
          <cell r="K8340" t="str">
            <v>IC22330.DENINTER</v>
          </cell>
        </row>
        <row r="8341">
          <cell r="J8341" t="str">
            <v>PL51710DS</v>
          </cell>
          <cell r="K8341" t="str">
            <v>IC22330.QDS</v>
          </cell>
        </row>
        <row r="8342">
          <cell r="J8342" t="str">
            <v>PL51710EF</v>
          </cell>
          <cell r="K8342" t="str">
            <v>IC22330.EFA</v>
          </cell>
        </row>
        <row r="8343">
          <cell r="J8343" t="str">
            <v>PL51710EG</v>
          </cell>
          <cell r="K8343" t="str">
            <v>IC22330.EXPRESS</v>
          </cell>
        </row>
        <row r="8344">
          <cell r="J8344" t="str">
            <v>PL51710EM</v>
          </cell>
          <cell r="K8344" t="str">
            <v>IC22330.MISINTER</v>
          </cell>
        </row>
        <row r="8345">
          <cell r="J8345" t="str">
            <v>PL51710EN</v>
          </cell>
          <cell r="K8345" t="str">
            <v>IC22330.ENGINTER</v>
          </cell>
        </row>
        <row r="8346">
          <cell r="J8346" t="str">
            <v>PL51710EO</v>
          </cell>
          <cell r="K8346" t="str">
            <v>IC22330.EFA_OPS</v>
          </cell>
        </row>
        <row r="8347">
          <cell r="J8347" t="str">
            <v>PL51710FB</v>
          </cell>
          <cell r="K8347" t="str">
            <v>IC22330.BAUT_TOT</v>
          </cell>
        </row>
        <row r="8348">
          <cell r="J8348" t="str">
            <v>PL51710HC</v>
          </cell>
          <cell r="K8348" t="str">
            <v>IC22330.QH_CRUIS</v>
          </cell>
        </row>
        <row r="8349">
          <cell r="J8349" t="str">
            <v>PL51710HK</v>
          </cell>
          <cell r="K8349" t="str">
            <v>IC22330.HTTHK.TRANS</v>
          </cell>
        </row>
        <row r="8350">
          <cell r="J8350" t="str">
            <v>PL51710IA</v>
          </cell>
          <cell r="K8350" t="str">
            <v>IC22330.MISINTER</v>
          </cell>
        </row>
        <row r="8351">
          <cell r="J8351" t="str">
            <v>PL51710IC</v>
          </cell>
          <cell r="K8351" t="str">
            <v>IC22330.MISINTER</v>
          </cell>
        </row>
        <row r="8352">
          <cell r="J8352" t="str">
            <v>PL51710IH</v>
          </cell>
          <cell r="K8352" t="str">
            <v>IC22330.JETSTAR</v>
          </cell>
        </row>
        <row r="8353">
          <cell r="J8353" t="str">
            <v>PL51710IM</v>
          </cell>
          <cell r="K8353" t="str">
            <v>IC22330.JETSTAR</v>
          </cell>
        </row>
        <row r="8354">
          <cell r="J8354" t="str">
            <v>PL51710IT</v>
          </cell>
          <cell r="K8354" t="str">
            <v>IC22330.MISINTER</v>
          </cell>
        </row>
        <row r="8355">
          <cell r="J8355" t="str">
            <v>PL51710JA</v>
          </cell>
          <cell r="K8355" t="str">
            <v>IC22330.QHINTINP.TRANS</v>
          </cell>
        </row>
        <row r="8356">
          <cell r="J8356" t="str">
            <v>PL51710JC</v>
          </cell>
          <cell r="K8356" t="str">
            <v>IC22330.JETCON</v>
          </cell>
        </row>
        <row r="8357">
          <cell r="J8357" t="str">
            <v>PL51710JH</v>
          </cell>
          <cell r="K8357" t="str">
            <v>IC22330.JHJ_AUD</v>
          </cell>
        </row>
        <row r="8358">
          <cell r="J8358" t="str">
            <v>PL51710JJ</v>
          </cell>
          <cell r="K8358" t="str">
            <v>IC22330.QHINTINP.TRANS</v>
          </cell>
        </row>
        <row r="8359">
          <cell r="J8359" t="str">
            <v>PL51710JT</v>
          </cell>
          <cell r="K8359" t="str">
            <v>IC22330.JTS</v>
          </cell>
        </row>
        <row r="8360">
          <cell r="J8360" t="str">
            <v>PL51710KA</v>
          </cell>
          <cell r="K8360" t="str">
            <v>IC22330.HTTGRINP.TRANS</v>
          </cell>
        </row>
        <row r="8361">
          <cell r="J8361" t="str">
            <v>PL51710KL</v>
          </cell>
          <cell r="K8361" t="str">
            <v>IC22330.MISINTER</v>
          </cell>
        </row>
        <row r="8362">
          <cell r="J8362" t="str">
            <v>PL51710KN</v>
          </cell>
          <cell r="K8362" t="str">
            <v>IC22330.AIRLINK</v>
          </cell>
        </row>
        <row r="8363">
          <cell r="J8363" t="str">
            <v>PL51710LA</v>
          </cell>
          <cell r="K8363" t="str">
            <v>IC22330.MISINTER</v>
          </cell>
        </row>
        <row r="8364">
          <cell r="J8364" t="str">
            <v>PL51710LB</v>
          </cell>
          <cell r="K8364" t="str">
            <v>IC22330.738_2</v>
          </cell>
        </row>
        <row r="8365">
          <cell r="J8365" t="str">
            <v>PL51710LC</v>
          </cell>
          <cell r="K8365" t="str">
            <v>IC22330.MISINTER</v>
          </cell>
        </row>
        <row r="8366">
          <cell r="J8366" t="str">
            <v>PL51710LD</v>
          </cell>
          <cell r="K8366" t="str">
            <v>IC22330.MISINTER</v>
          </cell>
        </row>
        <row r="8367">
          <cell r="J8367" t="str">
            <v>PL51710LE</v>
          </cell>
          <cell r="K8367" t="str">
            <v>IC22330.MISINTER</v>
          </cell>
        </row>
        <row r="8368">
          <cell r="J8368" t="str">
            <v>PL51710LF</v>
          </cell>
          <cell r="K8368" t="str">
            <v>IC22330.738_6</v>
          </cell>
        </row>
        <row r="8369">
          <cell r="J8369" t="str">
            <v>PL51710LG</v>
          </cell>
          <cell r="K8369" t="str">
            <v>IC22330.MISINTER</v>
          </cell>
        </row>
        <row r="8370">
          <cell r="J8370" t="str">
            <v>PL51710LH</v>
          </cell>
          <cell r="K8370" t="str">
            <v>IC22330.MISINTER</v>
          </cell>
        </row>
        <row r="8371">
          <cell r="J8371" t="str">
            <v>PL51710LI</v>
          </cell>
          <cell r="K8371" t="str">
            <v>IC22330.MISINTER</v>
          </cell>
        </row>
        <row r="8372">
          <cell r="J8372" t="str">
            <v>PL51710LJ</v>
          </cell>
          <cell r="K8372" t="str">
            <v>IC22330.744_4</v>
          </cell>
        </row>
        <row r="8373">
          <cell r="J8373" t="str">
            <v>PL51710LK</v>
          </cell>
          <cell r="K8373" t="str">
            <v>IC22330.MISINTER</v>
          </cell>
        </row>
        <row r="8374">
          <cell r="J8374" t="str">
            <v>PL51710LL</v>
          </cell>
          <cell r="K8374" t="str">
            <v>IC22330.MISINTER</v>
          </cell>
        </row>
        <row r="8375">
          <cell r="J8375" t="str">
            <v>PL51710LM</v>
          </cell>
          <cell r="K8375" t="str">
            <v>IC22330.MISINTER</v>
          </cell>
        </row>
        <row r="8376">
          <cell r="J8376" t="str">
            <v>PL51710LN</v>
          </cell>
          <cell r="K8376" t="str">
            <v>IC22330.A332_2</v>
          </cell>
        </row>
        <row r="8377">
          <cell r="J8377" t="str">
            <v>PL51710LO</v>
          </cell>
          <cell r="K8377" t="str">
            <v>IC22330.MISINTER</v>
          </cell>
        </row>
        <row r="8378">
          <cell r="J8378" t="str">
            <v>PL51710LP</v>
          </cell>
          <cell r="K8378" t="str">
            <v>IC22330.A332_4</v>
          </cell>
        </row>
        <row r="8379">
          <cell r="J8379" t="str">
            <v>PL51710LQ</v>
          </cell>
          <cell r="K8379" t="str">
            <v>IC22330.MISINTER</v>
          </cell>
        </row>
        <row r="8380">
          <cell r="J8380" t="str">
            <v>PL51710LR</v>
          </cell>
          <cell r="K8380" t="str">
            <v>IC22330.A332_6</v>
          </cell>
        </row>
        <row r="8381">
          <cell r="J8381" t="str">
            <v>PL51710LS</v>
          </cell>
          <cell r="K8381" t="str">
            <v>IC22330.MISINTER</v>
          </cell>
        </row>
        <row r="8382">
          <cell r="J8382" t="str">
            <v>PL51710LT</v>
          </cell>
          <cell r="K8382" t="str">
            <v>IC22330.A333_2</v>
          </cell>
        </row>
        <row r="8383">
          <cell r="J8383" t="str">
            <v>PL51710LU</v>
          </cell>
          <cell r="K8383" t="str">
            <v>IC22330.MISINTER</v>
          </cell>
        </row>
        <row r="8384">
          <cell r="J8384" t="str">
            <v>PL51710LV</v>
          </cell>
          <cell r="K8384" t="str">
            <v>IC22330.A388_2</v>
          </cell>
        </row>
        <row r="8385">
          <cell r="J8385" t="str">
            <v>PL51710LW</v>
          </cell>
          <cell r="K8385" t="str">
            <v>IC22330.MISINTER</v>
          </cell>
        </row>
        <row r="8386">
          <cell r="J8386" t="str">
            <v>PL51710LX</v>
          </cell>
          <cell r="K8386" t="str">
            <v>IC22330.A333_4</v>
          </cell>
        </row>
        <row r="8387">
          <cell r="J8387" t="str">
            <v>PL51710LY</v>
          </cell>
          <cell r="K8387" t="str">
            <v>IC22330.DASH8</v>
          </cell>
        </row>
        <row r="8388">
          <cell r="J8388" t="str">
            <v>PL51710MK</v>
          </cell>
          <cell r="K8388" t="str">
            <v>IC22330.MITOKAL</v>
          </cell>
        </row>
        <row r="8389">
          <cell r="J8389" t="str">
            <v>PL51710MY</v>
          </cell>
          <cell r="K8389" t="str">
            <v>IC22330.QHINTINP.TRANS</v>
          </cell>
        </row>
        <row r="8390">
          <cell r="J8390" t="str">
            <v>PL51710NO</v>
          </cell>
          <cell r="K8390" t="str">
            <v>IC22330.MISINTER</v>
          </cell>
        </row>
        <row r="8391">
          <cell r="J8391" t="str">
            <v>PL51710OF</v>
          </cell>
          <cell r="K8391" t="str">
            <v>IC22330.SUNSTATE</v>
          </cell>
        </row>
        <row r="8392">
          <cell r="J8392" t="str">
            <v>PL51710OH</v>
          </cell>
          <cell r="K8392" t="str">
            <v>IC22330.ENGINTER</v>
          </cell>
        </row>
        <row r="8393">
          <cell r="J8393" t="str">
            <v>PL51710PP</v>
          </cell>
          <cell r="K8393" t="str">
            <v>IC22330.MISINTER</v>
          </cell>
        </row>
        <row r="8394">
          <cell r="J8394" t="str">
            <v>PL51710PT</v>
          </cell>
          <cell r="K8394" t="str">
            <v>IC22330.MISINTER</v>
          </cell>
        </row>
        <row r="8395">
          <cell r="J8395" t="str">
            <v>PL51710QB</v>
          </cell>
          <cell r="K8395" t="str">
            <v>IC22330.QANTAIR</v>
          </cell>
        </row>
        <row r="8396">
          <cell r="J8396" t="str">
            <v>PL51710QC</v>
          </cell>
          <cell r="K8396" t="str">
            <v>IC22330.QFCL_TOT</v>
          </cell>
        </row>
        <row r="8397">
          <cell r="J8397" t="str">
            <v>PL51710QE</v>
          </cell>
          <cell r="K8397" t="str">
            <v>IC22330.QANLEASE</v>
          </cell>
        </row>
        <row r="8398">
          <cell r="J8398" t="str">
            <v>PL51710QF</v>
          </cell>
          <cell r="K8398" t="str">
            <v>IC22330.QA_TOTAL</v>
          </cell>
        </row>
        <row r="8399">
          <cell r="J8399" t="str">
            <v>PL51710QG</v>
          </cell>
          <cell r="K8399" t="str">
            <v>IC22330.QDS</v>
          </cell>
        </row>
        <row r="8400">
          <cell r="J8400" t="str">
            <v>PL51710QH</v>
          </cell>
          <cell r="K8400" t="str">
            <v>IC22330.QF_HOLS</v>
          </cell>
        </row>
        <row r="8401">
          <cell r="J8401" t="str">
            <v>PL51710QI</v>
          </cell>
          <cell r="K8401" t="str">
            <v>IC22330.QINZL_AU</v>
          </cell>
        </row>
        <row r="8402">
          <cell r="J8402" t="str">
            <v>PL51710QJ</v>
          </cell>
          <cell r="K8402" t="str">
            <v>IC22330.JET_NA</v>
          </cell>
        </row>
        <row r="8403">
          <cell r="J8403" t="str">
            <v>PL51710QK</v>
          </cell>
          <cell r="K8403" t="str">
            <v>IC22330.QK_TOTAL</v>
          </cell>
        </row>
        <row r="8404">
          <cell r="J8404" t="str">
            <v>PL51710QN</v>
          </cell>
          <cell r="K8404" t="str">
            <v>IC22330.MISINTER</v>
          </cell>
        </row>
        <row r="8405">
          <cell r="J8405" t="str">
            <v>PL51710QR</v>
          </cell>
          <cell r="K8405" t="str">
            <v>IC22330.QASAR</v>
          </cell>
        </row>
        <row r="8406">
          <cell r="J8406" t="str">
            <v>PL51710QS</v>
          </cell>
          <cell r="K8406" t="str">
            <v>IC22330.MISINTER</v>
          </cell>
        </row>
        <row r="8407">
          <cell r="J8407" t="str">
            <v>PL51710QT</v>
          </cell>
          <cell r="K8407" t="str">
            <v>IC22330.QH_TOURS</v>
          </cell>
        </row>
        <row r="8408">
          <cell r="J8408" t="str">
            <v>PL51710QU</v>
          </cell>
          <cell r="K8408" t="str">
            <v>IC22330.QCCUK</v>
          </cell>
        </row>
        <row r="8409">
          <cell r="J8409" t="str">
            <v>PL51710QV</v>
          </cell>
          <cell r="K8409" t="str">
            <v>IC22330.MISINTER</v>
          </cell>
        </row>
        <row r="8410">
          <cell r="J8410" t="str">
            <v>PL51710RQ</v>
          </cell>
          <cell r="K8410" t="str">
            <v>IC22330.MISINTER</v>
          </cell>
        </row>
        <row r="8411">
          <cell r="J8411" t="str">
            <v>PL51710SB</v>
          </cell>
          <cell r="K8411" t="str">
            <v>IC22330.BAUT_TOT</v>
          </cell>
        </row>
        <row r="8412">
          <cell r="J8412" t="str">
            <v>PL51710SC</v>
          </cell>
          <cell r="K8412" t="str">
            <v>IC22330.SCI</v>
          </cell>
        </row>
        <row r="8413">
          <cell r="J8413" t="str">
            <v>PL51710SF</v>
          </cell>
          <cell r="K8413" t="str">
            <v>IC22330.QFCL_TOT</v>
          </cell>
        </row>
        <row r="8414">
          <cell r="J8414" t="str">
            <v>PL51710SG</v>
          </cell>
          <cell r="K8414" t="str">
            <v>IC22330.HTTGRINP.TRANS</v>
          </cell>
        </row>
        <row r="8415">
          <cell r="J8415" t="str">
            <v>PL51710SH</v>
          </cell>
          <cell r="K8415" t="str">
            <v>IC22330.MISINTER</v>
          </cell>
        </row>
        <row r="8416">
          <cell r="J8416" t="str">
            <v>PL51710SU</v>
          </cell>
          <cell r="K8416" t="str">
            <v>IC22330.BAUT_TOT</v>
          </cell>
        </row>
        <row r="8417">
          <cell r="J8417" t="str">
            <v>PL51710TA</v>
          </cell>
          <cell r="K8417" t="str">
            <v>IC22330.QA_TOTAL</v>
          </cell>
        </row>
        <row r="8418">
          <cell r="J8418" t="str">
            <v>PL51710TB</v>
          </cell>
          <cell r="K8418" t="str">
            <v>IC22330.MISINTER</v>
          </cell>
        </row>
        <row r="8419">
          <cell r="J8419" t="str">
            <v>PL51710TC</v>
          </cell>
          <cell r="K8419" t="str">
            <v>IC22330.THAI_AIR</v>
          </cell>
        </row>
        <row r="8420">
          <cell r="J8420" t="str">
            <v>PL51710TE</v>
          </cell>
          <cell r="K8420" t="str">
            <v>IC22330.MISINTER</v>
          </cell>
        </row>
        <row r="8421">
          <cell r="J8421" t="str">
            <v>PL51710TH</v>
          </cell>
          <cell r="K8421" t="str">
            <v>IC22330.HTTGRINP.TRANS</v>
          </cell>
        </row>
        <row r="8422">
          <cell r="J8422" t="str">
            <v>PL51710TK</v>
          </cell>
          <cell r="K8422" t="str">
            <v>IC22330.QHINTINP.TRANS</v>
          </cell>
        </row>
        <row r="8423">
          <cell r="J8423" t="str">
            <v>PL51710TL</v>
          </cell>
          <cell r="K8423" t="str">
            <v>IC22330.MISINTER</v>
          </cell>
        </row>
        <row r="8424">
          <cell r="J8424" t="str">
            <v>PL51710TN</v>
          </cell>
          <cell r="K8424" t="str">
            <v>IC22330.TN_TOTAL</v>
          </cell>
        </row>
        <row r="8425">
          <cell r="J8425" t="str">
            <v>PL51710TS</v>
          </cell>
          <cell r="K8425" t="str">
            <v>IC22330.QHINTINP.TRANS</v>
          </cell>
        </row>
        <row r="8426">
          <cell r="J8426" t="str">
            <v>PL51710TT</v>
          </cell>
          <cell r="K8426" t="str">
            <v>IC22330.HTTGRINP.TRANS</v>
          </cell>
        </row>
        <row r="8427">
          <cell r="J8427" t="str">
            <v>PL51710TV</v>
          </cell>
          <cell r="K8427" t="str">
            <v>IC22330.TAV</v>
          </cell>
        </row>
        <row r="8428">
          <cell r="J8428" t="str">
            <v>PL51710UK</v>
          </cell>
          <cell r="K8428" t="str">
            <v>IC22330.QH_UK.TRANS</v>
          </cell>
        </row>
        <row r="8429">
          <cell r="J8429" t="str">
            <v>PL51710UN</v>
          </cell>
          <cell r="K8429" t="str">
            <v>IC22330.EASTERN</v>
          </cell>
        </row>
        <row r="8430">
          <cell r="J8430" t="str">
            <v>PL51710VN</v>
          </cell>
          <cell r="K8430" t="str">
            <v>IC22330.SOUTHERN</v>
          </cell>
        </row>
        <row r="8431">
          <cell r="J8431" t="str">
            <v>PL51710WH</v>
          </cell>
          <cell r="K8431" t="str">
            <v>IC22330.QFCL_TOT</v>
          </cell>
        </row>
        <row r="8432">
          <cell r="J8432" t="str">
            <v>PL51710YA</v>
          </cell>
          <cell r="K8432" t="str">
            <v>IC22330.MISINTER</v>
          </cell>
        </row>
        <row r="8433">
          <cell r="J8433" t="str">
            <v>PL51710YB</v>
          </cell>
          <cell r="K8433" t="str">
            <v>IC22330.MISINTER</v>
          </cell>
        </row>
        <row r="8434">
          <cell r="J8434" t="str">
            <v>PL51710YC</v>
          </cell>
          <cell r="K8434" t="str">
            <v>IC22330.MISINTER</v>
          </cell>
        </row>
        <row r="8435">
          <cell r="J8435" t="str">
            <v>PL51710YD</v>
          </cell>
          <cell r="K8435" t="str">
            <v>IC22330.MISINTER</v>
          </cell>
        </row>
        <row r="8436">
          <cell r="J8436" t="str">
            <v>PL51710YE</v>
          </cell>
          <cell r="K8436" t="str">
            <v>IC22330.MISINTER</v>
          </cell>
        </row>
        <row r="8437">
          <cell r="J8437" t="str">
            <v>PL51710YF</v>
          </cell>
          <cell r="K8437" t="str">
            <v>IC22330.MISINTER</v>
          </cell>
        </row>
        <row r="8438">
          <cell r="J8438" t="str">
            <v>PL51710YG</v>
          </cell>
          <cell r="K8438" t="str">
            <v>IC22330.MISINTER</v>
          </cell>
        </row>
        <row r="8439">
          <cell r="J8439" t="str">
            <v>PL51710YH</v>
          </cell>
          <cell r="K8439" t="str">
            <v>IC22330.MISINTER</v>
          </cell>
        </row>
        <row r="8440">
          <cell r="J8440" t="str">
            <v>PL51710YI</v>
          </cell>
          <cell r="K8440" t="str">
            <v>IC22330.MISINTER</v>
          </cell>
        </row>
        <row r="8441">
          <cell r="J8441" t="str">
            <v>PL51710YJ</v>
          </cell>
          <cell r="K8441" t="str">
            <v>IC22330.MISINTER</v>
          </cell>
        </row>
        <row r="8442">
          <cell r="J8442" t="str">
            <v>PL51710ZA</v>
          </cell>
          <cell r="K8442" t="str">
            <v>IC22330.MISINTER</v>
          </cell>
        </row>
        <row r="8443">
          <cell r="J8443" t="str">
            <v>PL51710ZB</v>
          </cell>
          <cell r="K8443" t="str">
            <v>IC22330.MISINTER</v>
          </cell>
        </row>
        <row r="8444">
          <cell r="J8444" t="str">
            <v>PL51710ZC</v>
          </cell>
          <cell r="K8444" t="str">
            <v>IC22330.MISINTER</v>
          </cell>
        </row>
        <row r="8445">
          <cell r="J8445" t="str">
            <v>PL51710ZN</v>
          </cell>
          <cell r="K8445" t="str">
            <v>IC22330.MISINTER</v>
          </cell>
        </row>
        <row r="8446">
          <cell r="J8446" t="str">
            <v>PL51710ZO</v>
          </cell>
          <cell r="K8446" t="str">
            <v>IC22330.MISINTER</v>
          </cell>
        </row>
        <row r="8447">
          <cell r="J8447" t="str">
            <v>PL51710ZP</v>
          </cell>
          <cell r="K8447" t="str">
            <v>IC22330.MISINTER</v>
          </cell>
        </row>
        <row r="8448">
          <cell r="J8448" t="str">
            <v>PL51710ZS</v>
          </cell>
          <cell r="K8448" t="str">
            <v>IC22330.MISINTER</v>
          </cell>
        </row>
        <row r="8449">
          <cell r="J8449" t="str">
            <v>PL51710ZZ</v>
          </cell>
          <cell r="K8449" t="str">
            <v>IC22330.MISINTER</v>
          </cell>
        </row>
        <row r="8450">
          <cell r="J8450" t="str">
            <v>PL51710Z?1</v>
          </cell>
          <cell r="K8450" t="str">
            <v>IC22330.</v>
          </cell>
        </row>
        <row r="8451">
          <cell r="J8451" t="str">
            <v>PL51710Z?2</v>
          </cell>
          <cell r="K8451" t="str">
            <v>IC22330.QFHPL</v>
          </cell>
        </row>
        <row r="8452">
          <cell r="J8452" t="str">
            <v>PL51710Z?3</v>
          </cell>
          <cell r="K8452" t="str">
            <v>IC22330.QFAH_AUD</v>
          </cell>
        </row>
        <row r="8453">
          <cell r="J8453" t="str">
            <v>PL51710Z?4</v>
          </cell>
          <cell r="K8453" t="str">
            <v>IC22330.AEH_AUD</v>
          </cell>
        </row>
        <row r="8454">
          <cell r="J8454" t="str">
            <v>PL51710Z?5</v>
          </cell>
          <cell r="K8454" t="str">
            <v>IC22330.DPEX_AUD</v>
          </cell>
        </row>
        <row r="8455">
          <cell r="J8455" t="str">
            <v>PL51710Z?6</v>
          </cell>
          <cell r="K8455" t="str">
            <v>IC22330.QDSPT</v>
          </cell>
        </row>
        <row r="8456">
          <cell r="J8456" t="str">
            <v>PL51710Z?7</v>
          </cell>
          <cell r="K8456" t="str">
            <v>IC22330.ASIA_INV</v>
          </cell>
        </row>
        <row r="8457">
          <cell r="J8457" t="str">
            <v>PL51710Z?8</v>
          </cell>
          <cell r="K8457" t="str">
            <v>IC22330.Tysentle</v>
          </cell>
        </row>
        <row r="8458">
          <cell r="J8458" t="str">
            <v>PL5192000</v>
          </cell>
          <cell r="K8458" t="str">
            <v>IC22430.MISINTER</v>
          </cell>
        </row>
        <row r="8459">
          <cell r="J8459" t="str">
            <v>PL51920AA</v>
          </cell>
          <cell r="K8459" t="str">
            <v>IC22430.QA_TOTAL</v>
          </cell>
        </row>
        <row r="8460">
          <cell r="J8460" t="str">
            <v>PL51920AB</v>
          </cell>
          <cell r="K8460" t="str">
            <v>IC22430.MISINTER</v>
          </cell>
        </row>
        <row r="8461">
          <cell r="J8461" t="str">
            <v>PL51920AC</v>
          </cell>
          <cell r="K8461" t="str">
            <v>IC22430.MISINTER</v>
          </cell>
        </row>
        <row r="8462">
          <cell r="J8462" t="str">
            <v>PL51920AF</v>
          </cell>
          <cell r="K8462" t="str">
            <v>IC22430.MISINTER</v>
          </cell>
        </row>
        <row r="8463">
          <cell r="J8463" t="str">
            <v>PL51920AI</v>
          </cell>
          <cell r="K8463" t="str">
            <v>IC22430.MISINTER</v>
          </cell>
        </row>
        <row r="8464">
          <cell r="J8464" t="str">
            <v>PL51920AO</v>
          </cell>
          <cell r="K8464" t="str">
            <v>IC22430.AUST_AIR</v>
          </cell>
        </row>
        <row r="8465">
          <cell r="J8465" t="str">
            <v>PL51920AP</v>
          </cell>
          <cell r="K8465" t="str">
            <v>IC22430.APD</v>
          </cell>
        </row>
        <row r="8466">
          <cell r="J8466" t="str">
            <v>PL51920AQ</v>
          </cell>
          <cell r="K8466" t="str">
            <v>IC22430.QLDINTER</v>
          </cell>
        </row>
        <row r="8467">
          <cell r="J8467" t="str">
            <v>PL51920AR</v>
          </cell>
          <cell r="K8467" t="str">
            <v>IC22430.ARA</v>
          </cell>
        </row>
        <row r="8468">
          <cell r="J8468" t="str">
            <v>PL51920AS</v>
          </cell>
          <cell r="K8468" t="str">
            <v>IC22430.MISINTER</v>
          </cell>
        </row>
        <row r="8469">
          <cell r="J8469" t="str">
            <v>PL51920AU</v>
          </cell>
          <cell r="K8469" t="str">
            <v>IC22430.RST_STAT</v>
          </cell>
        </row>
        <row r="8470">
          <cell r="J8470" t="str">
            <v>PL51920AV</v>
          </cell>
          <cell r="K8470" t="str">
            <v>IC22430.JET_ASIA</v>
          </cell>
        </row>
        <row r="8471">
          <cell r="J8471" t="str">
            <v>PL51920AW</v>
          </cell>
          <cell r="K8471" t="str">
            <v>IC22430.AWOPS</v>
          </cell>
        </row>
        <row r="8472">
          <cell r="J8472" t="str">
            <v>PL51920AX</v>
          </cell>
          <cell r="K8472" t="str">
            <v>IC22430.AIR_CON</v>
          </cell>
        </row>
        <row r="8473">
          <cell r="J8473" t="str">
            <v>PL51920BD</v>
          </cell>
          <cell r="K8473" t="str">
            <v>IC22430.MISINTER</v>
          </cell>
        </row>
        <row r="8474">
          <cell r="J8474" t="str">
            <v>PL51920BU</v>
          </cell>
          <cell r="K8474" t="str">
            <v>IC22430.BAUT_TOT</v>
          </cell>
        </row>
        <row r="8475">
          <cell r="J8475" t="str">
            <v>PL51920CA</v>
          </cell>
          <cell r="K8475" t="str">
            <v>IC22430.MISINTER</v>
          </cell>
        </row>
        <row r="8476">
          <cell r="J8476" t="str">
            <v>PL51920CH</v>
          </cell>
          <cell r="K8476" t="str">
            <v>IC22430.QFCL_TOT</v>
          </cell>
        </row>
        <row r="8477">
          <cell r="J8477" t="str">
            <v>PL51920CN</v>
          </cell>
          <cell r="K8477" t="str">
            <v>IC22430.QFCL_TOT</v>
          </cell>
        </row>
        <row r="8478">
          <cell r="J8478" t="str">
            <v>PL51920CW</v>
          </cell>
          <cell r="K8478" t="str">
            <v>IC22430.QFCL_TOT</v>
          </cell>
        </row>
        <row r="8479">
          <cell r="J8479" t="str">
            <v>PL51920DA</v>
          </cell>
          <cell r="K8479" t="str">
            <v>IC22430.DENINTER</v>
          </cell>
        </row>
        <row r="8480">
          <cell r="J8480" t="str">
            <v>PL51920DB</v>
          </cell>
          <cell r="K8480" t="str">
            <v>IC22430.DENINTER</v>
          </cell>
        </row>
        <row r="8481">
          <cell r="J8481" t="str">
            <v>PL51920DC</v>
          </cell>
          <cell r="K8481" t="str">
            <v>IC22430.DENINTER</v>
          </cell>
        </row>
        <row r="8482">
          <cell r="J8482" t="str">
            <v>PL51920DD</v>
          </cell>
          <cell r="K8482" t="str">
            <v>IC22430.DENINTER</v>
          </cell>
        </row>
        <row r="8483">
          <cell r="J8483" t="str">
            <v>PL51920DE</v>
          </cell>
          <cell r="K8483" t="str">
            <v>IC22430.DENINTER</v>
          </cell>
        </row>
        <row r="8484">
          <cell r="J8484" t="str">
            <v>PL51920DF</v>
          </cell>
          <cell r="K8484" t="str">
            <v>IC22430.DENINTER</v>
          </cell>
        </row>
        <row r="8485">
          <cell r="J8485" t="str">
            <v>PL51920DG</v>
          </cell>
          <cell r="K8485" t="str">
            <v>IC22430.DENINTER</v>
          </cell>
        </row>
        <row r="8486">
          <cell r="J8486" t="str">
            <v>PL51920DH</v>
          </cell>
          <cell r="K8486" t="str">
            <v>IC22430.DENINTER</v>
          </cell>
        </row>
        <row r="8487">
          <cell r="J8487" t="str">
            <v>PL51920DI</v>
          </cell>
          <cell r="K8487" t="str">
            <v>IC22430.DENINTER</v>
          </cell>
        </row>
        <row r="8488">
          <cell r="J8488" t="str">
            <v>PL51920DJ</v>
          </cell>
          <cell r="K8488" t="str">
            <v>IC22430.DENINTER</v>
          </cell>
        </row>
        <row r="8489">
          <cell r="J8489" t="str">
            <v>PL51920DK</v>
          </cell>
          <cell r="K8489" t="str">
            <v>IC22430.DENINTER</v>
          </cell>
        </row>
        <row r="8490">
          <cell r="J8490" t="str">
            <v>PL51920DL</v>
          </cell>
          <cell r="K8490" t="str">
            <v>IC22430.DENINTER</v>
          </cell>
        </row>
        <row r="8491">
          <cell r="J8491" t="str">
            <v>PL51920DM</v>
          </cell>
          <cell r="K8491" t="str">
            <v>IC22430.DENINTER</v>
          </cell>
        </row>
        <row r="8492">
          <cell r="J8492" t="str">
            <v>PL51920DS</v>
          </cell>
          <cell r="K8492" t="str">
            <v>IC22430.QDS</v>
          </cell>
        </row>
        <row r="8493">
          <cell r="J8493" t="str">
            <v>PL51920EF</v>
          </cell>
          <cell r="K8493" t="str">
            <v>IC22430.EFA</v>
          </cell>
        </row>
        <row r="8494">
          <cell r="J8494" t="str">
            <v>PL51920EG</v>
          </cell>
          <cell r="K8494" t="str">
            <v>IC22430.EXPRESS</v>
          </cell>
        </row>
        <row r="8495">
          <cell r="J8495" t="str">
            <v>PL51920EM</v>
          </cell>
          <cell r="K8495" t="str">
            <v>IC22430.MISINTER</v>
          </cell>
        </row>
        <row r="8496">
          <cell r="J8496" t="str">
            <v>PL51920EN</v>
          </cell>
          <cell r="K8496" t="str">
            <v>IC22430.ENGINTER</v>
          </cell>
        </row>
        <row r="8497">
          <cell r="J8497" t="str">
            <v>PL51920EO</v>
          </cell>
          <cell r="K8497" t="str">
            <v>IC22430.EFA_OPS</v>
          </cell>
        </row>
        <row r="8498">
          <cell r="J8498" t="str">
            <v>PL51920FB</v>
          </cell>
          <cell r="K8498" t="str">
            <v>IC22430.BAUT_TOT</v>
          </cell>
        </row>
        <row r="8499">
          <cell r="J8499" t="str">
            <v>PL51920HC</v>
          </cell>
          <cell r="K8499" t="str">
            <v>IC22430.QH_CRUIS</v>
          </cell>
        </row>
        <row r="8500">
          <cell r="J8500" t="str">
            <v>PL51920HK</v>
          </cell>
          <cell r="K8500" t="str">
            <v>IC22430.HTTHK.TRANS</v>
          </cell>
        </row>
        <row r="8501">
          <cell r="J8501" t="str">
            <v>PL51920IA</v>
          </cell>
          <cell r="K8501" t="str">
            <v>IC22430.MISINTER</v>
          </cell>
        </row>
        <row r="8502">
          <cell r="J8502" t="str">
            <v>PL51920IC</v>
          </cell>
          <cell r="K8502" t="str">
            <v>IC22430.MISINTER</v>
          </cell>
        </row>
        <row r="8503">
          <cell r="J8503" t="str">
            <v>PL51920IH</v>
          </cell>
          <cell r="K8503" t="str">
            <v>IC22430.JETSTAR</v>
          </cell>
        </row>
        <row r="8504">
          <cell r="J8504" t="str">
            <v>PL51920IM</v>
          </cell>
          <cell r="K8504" t="str">
            <v>IC22430.JETSTAR</v>
          </cell>
        </row>
        <row r="8505">
          <cell r="J8505" t="str">
            <v>PL51920IT</v>
          </cell>
          <cell r="K8505" t="str">
            <v>IC22430.MISINTER</v>
          </cell>
        </row>
        <row r="8506">
          <cell r="J8506" t="str">
            <v>PL51920JA</v>
          </cell>
          <cell r="K8506" t="str">
            <v>IC22430.QHINTINP.TRANS</v>
          </cell>
        </row>
        <row r="8507">
          <cell r="J8507" t="str">
            <v>PL51920JC</v>
          </cell>
          <cell r="K8507" t="str">
            <v>IC22430.JETCON</v>
          </cell>
        </row>
        <row r="8508">
          <cell r="J8508" t="str">
            <v>PL51920JH</v>
          </cell>
          <cell r="K8508" t="str">
            <v>IC22430.JHJ_AUD</v>
          </cell>
        </row>
        <row r="8509">
          <cell r="J8509" t="str">
            <v>PL51920JJ</v>
          </cell>
          <cell r="K8509" t="str">
            <v>IC22430.QHINTINP.TRANS</v>
          </cell>
        </row>
        <row r="8510">
          <cell r="J8510" t="str">
            <v>PL51920JT</v>
          </cell>
          <cell r="K8510" t="str">
            <v>IC22430.JTS</v>
          </cell>
        </row>
        <row r="8511">
          <cell r="J8511" t="str">
            <v>PL51920KA</v>
          </cell>
          <cell r="K8511" t="str">
            <v>IC22430.HTTGRINP.TRANS</v>
          </cell>
        </row>
        <row r="8512">
          <cell r="J8512" t="str">
            <v>PL51920KL</v>
          </cell>
          <cell r="K8512" t="str">
            <v>IC22430.MISINTER</v>
          </cell>
        </row>
        <row r="8513">
          <cell r="J8513" t="str">
            <v>PL51920KN</v>
          </cell>
          <cell r="K8513" t="str">
            <v>IC22430.AIRLINK</v>
          </cell>
        </row>
        <row r="8514">
          <cell r="J8514" t="str">
            <v>PL51920LA</v>
          </cell>
          <cell r="K8514" t="str">
            <v>IC22430.MISINTER</v>
          </cell>
        </row>
        <row r="8515">
          <cell r="J8515" t="str">
            <v>PL51920LB</v>
          </cell>
          <cell r="K8515" t="str">
            <v>IC22430.738_2</v>
          </cell>
        </row>
        <row r="8516">
          <cell r="J8516" t="str">
            <v>PL51920LC</v>
          </cell>
          <cell r="K8516" t="str">
            <v>IC22430.MISINTER</v>
          </cell>
        </row>
        <row r="8517">
          <cell r="J8517" t="str">
            <v>PL51920LD</v>
          </cell>
          <cell r="K8517" t="str">
            <v>IC22430.MISINTER</v>
          </cell>
        </row>
        <row r="8518">
          <cell r="J8518" t="str">
            <v>PL51920LE</v>
          </cell>
          <cell r="K8518" t="str">
            <v>IC22430.MISINTER</v>
          </cell>
        </row>
        <row r="8519">
          <cell r="J8519" t="str">
            <v>PL51920LF</v>
          </cell>
          <cell r="K8519" t="str">
            <v>IC22430.738_6</v>
          </cell>
        </row>
        <row r="8520">
          <cell r="J8520" t="str">
            <v>PL51920LG</v>
          </cell>
          <cell r="K8520" t="str">
            <v>IC22430.MISINTER</v>
          </cell>
        </row>
        <row r="8521">
          <cell r="J8521" t="str">
            <v>PL51920LH</v>
          </cell>
          <cell r="K8521" t="str">
            <v>IC22430.MISINTER</v>
          </cell>
        </row>
        <row r="8522">
          <cell r="J8522" t="str">
            <v>PL51920LI</v>
          </cell>
          <cell r="K8522" t="str">
            <v>IC22430.MISINTER</v>
          </cell>
        </row>
        <row r="8523">
          <cell r="J8523" t="str">
            <v>PL51920LJ</v>
          </cell>
          <cell r="K8523" t="str">
            <v>IC22430.744_4</v>
          </cell>
        </row>
        <row r="8524">
          <cell r="J8524" t="str">
            <v>PL51920LK</v>
          </cell>
          <cell r="K8524" t="str">
            <v>IC22430.MISINTER</v>
          </cell>
        </row>
        <row r="8525">
          <cell r="J8525" t="str">
            <v>PL51920LL</v>
          </cell>
          <cell r="K8525" t="str">
            <v>IC22430.MISINTER</v>
          </cell>
        </row>
        <row r="8526">
          <cell r="J8526" t="str">
            <v>PL51920LM</v>
          </cell>
          <cell r="K8526" t="str">
            <v>IC22430.MISINTER</v>
          </cell>
        </row>
        <row r="8527">
          <cell r="J8527" t="str">
            <v>PL51920LN</v>
          </cell>
          <cell r="K8527" t="str">
            <v>IC22430.A332_2</v>
          </cell>
        </row>
        <row r="8528">
          <cell r="J8528" t="str">
            <v>PL51920LO</v>
          </cell>
          <cell r="K8528" t="str">
            <v>IC22430.MISINTER</v>
          </cell>
        </row>
        <row r="8529">
          <cell r="J8529" t="str">
            <v>PL51920LP</v>
          </cell>
          <cell r="K8529" t="str">
            <v>IC22430.A332_4</v>
          </cell>
        </row>
        <row r="8530">
          <cell r="J8530" t="str">
            <v>PL51920LQ</v>
          </cell>
          <cell r="K8530" t="str">
            <v>IC22430.MISINTER</v>
          </cell>
        </row>
        <row r="8531">
          <cell r="J8531" t="str">
            <v>PL51920LR</v>
          </cell>
          <cell r="K8531" t="str">
            <v>IC22430.A332_6</v>
          </cell>
        </row>
        <row r="8532">
          <cell r="J8532" t="str">
            <v>PL51920LS</v>
          </cell>
          <cell r="K8532" t="str">
            <v>IC22430.MISINTER</v>
          </cell>
        </row>
        <row r="8533">
          <cell r="J8533" t="str">
            <v>PL51920LT</v>
          </cell>
          <cell r="K8533" t="str">
            <v>IC22430.A333_2</v>
          </cell>
        </row>
        <row r="8534">
          <cell r="J8534" t="str">
            <v>PL51920LU</v>
          </cell>
          <cell r="K8534" t="str">
            <v>IC22430.MISINTER</v>
          </cell>
        </row>
        <row r="8535">
          <cell r="J8535" t="str">
            <v>PL51920LV</v>
          </cell>
          <cell r="K8535" t="str">
            <v>IC22430.A388_2</v>
          </cell>
        </row>
        <row r="8536">
          <cell r="J8536" t="str">
            <v>PL51920LW</v>
          </cell>
          <cell r="K8536" t="str">
            <v>IC22430.MISINTER</v>
          </cell>
        </row>
        <row r="8537">
          <cell r="J8537" t="str">
            <v>PL51920LX</v>
          </cell>
          <cell r="K8537" t="str">
            <v>IC22430.A333_4</v>
          </cell>
        </row>
        <row r="8538">
          <cell r="J8538" t="str">
            <v>PL51920LY</v>
          </cell>
          <cell r="K8538" t="str">
            <v>IC22430.DASH8</v>
          </cell>
        </row>
        <row r="8539">
          <cell r="J8539" t="str">
            <v>PL51920MK</v>
          </cell>
          <cell r="K8539" t="str">
            <v>IC22430.MITOKAL</v>
          </cell>
        </row>
        <row r="8540">
          <cell r="J8540" t="str">
            <v>PL51920MY</v>
          </cell>
          <cell r="K8540" t="str">
            <v>IC22430.QHINTINP.TRANS</v>
          </cell>
        </row>
        <row r="8541">
          <cell r="J8541" t="str">
            <v>PL51920NO</v>
          </cell>
          <cell r="K8541" t="str">
            <v>IC22430.MISINTER</v>
          </cell>
        </row>
        <row r="8542">
          <cell r="J8542" t="str">
            <v>PL51920OF</v>
          </cell>
          <cell r="K8542" t="str">
            <v>IC22430.SUNSTATE</v>
          </cell>
        </row>
        <row r="8543">
          <cell r="J8543" t="str">
            <v>PL51920OH</v>
          </cell>
          <cell r="K8543" t="str">
            <v>IC22430.ENGINTER</v>
          </cell>
        </row>
        <row r="8544">
          <cell r="J8544" t="str">
            <v>PL51920PP</v>
          </cell>
          <cell r="K8544" t="str">
            <v>IC22430.MISINTER</v>
          </cell>
        </row>
        <row r="8545">
          <cell r="J8545" t="str">
            <v>PL51920PT</v>
          </cell>
          <cell r="K8545" t="str">
            <v>IC22430.MISINTER</v>
          </cell>
        </row>
        <row r="8546">
          <cell r="J8546" t="str">
            <v>PL51920QB</v>
          </cell>
          <cell r="K8546" t="str">
            <v>IC22430.QANTAIR</v>
          </cell>
        </row>
        <row r="8547">
          <cell r="J8547" t="str">
            <v>PL51920QC</v>
          </cell>
          <cell r="K8547" t="str">
            <v>IC22430.QFCL_TOT</v>
          </cell>
        </row>
        <row r="8548">
          <cell r="J8548" t="str">
            <v>PL51920QE</v>
          </cell>
          <cell r="K8548" t="str">
            <v>IC22430.QANLEASE</v>
          </cell>
        </row>
        <row r="8549">
          <cell r="J8549" t="str">
            <v>PL51920QF</v>
          </cell>
          <cell r="K8549" t="str">
            <v>IC22430.QA_TOTAL</v>
          </cell>
        </row>
        <row r="8550">
          <cell r="J8550" t="str">
            <v>PL51920QG</v>
          </cell>
          <cell r="K8550" t="str">
            <v>IC22430.QDS</v>
          </cell>
        </row>
        <row r="8551">
          <cell r="J8551" t="str">
            <v>PL51920QH</v>
          </cell>
          <cell r="K8551" t="str">
            <v>IC22430.QF_HOLS</v>
          </cell>
        </row>
        <row r="8552">
          <cell r="J8552" t="str">
            <v>PL51920QI</v>
          </cell>
          <cell r="K8552" t="str">
            <v>IC22430.QINZL_AU</v>
          </cell>
        </row>
        <row r="8553">
          <cell r="J8553" t="str">
            <v>PL51920QJ</v>
          </cell>
          <cell r="K8553" t="str">
            <v>IC22430.JET_NA</v>
          </cell>
        </row>
        <row r="8554">
          <cell r="J8554" t="str">
            <v>PL51920QK</v>
          </cell>
          <cell r="K8554" t="str">
            <v>IC22430.QK_TOTAL</v>
          </cell>
        </row>
        <row r="8555">
          <cell r="J8555" t="str">
            <v>PL51920QN</v>
          </cell>
          <cell r="K8555" t="str">
            <v>IC22430.MISINTER</v>
          </cell>
        </row>
        <row r="8556">
          <cell r="J8556" t="str">
            <v>PL51920QR</v>
          </cell>
          <cell r="K8556" t="str">
            <v>IC22430.QASAR</v>
          </cell>
        </row>
        <row r="8557">
          <cell r="J8557" t="str">
            <v>PL51920QS</v>
          </cell>
          <cell r="K8557" t="str">
            <v>IC22430.MISINTER</v>
          </cell>
        </row>
        <row r="8558">
          <cell r="J8558" t="str">
            <v>PL51920QT</v>
          </cell>
          <cell r="K8558" t="str">
            <v>IC22430.QH_TOURS</v>
          </cell>
        </row>
        <row r="8559">
          <cell r="J8559" t="str">
            <v>PL51920QU</v>
          </cell>
          <cell r="K8559" t="str">
            <v>IC22430.QCCUK</v>
          </cell>
        </row>
        <row r="8560">
          <cell r="J8560" t="str">
            <v>PL51920QV</v>
          </cell>
          <cell r="K8560" t="str">
            <v>IC22430.MISINTER</v>
          </cell>
        </row>
        <row r="8561">
          <cell r="J8561" t="str">
            <v>PL51920RQ</v>
          </cell>
          <cell r="K8561" t="str">
            <v>IC22430.MISINTER</v>
          </cell>
        </row>
        <row r="8562">
          <cell r="J8562" t="str">
            <v>PL51920SB</v>
          </cell>
          <cell r="K8562" t="str">
            <v>IC22430.BAUT_TOT</v>
          </cell>
        </row>
        <row r="8563">
          <cell r="J8563" t="str">
            <v>PL51920SC</v>
          </cell>
          <cell r="K8563" t="str">
            <v>IC22430.SCI</v>
          </cell>
        </row>
        <row r="8564">
          <cell r="J8564" t="str">
            <v>PL51920SF</v>
          </cell>
          <cell r="K8564" t="str">
            <v>IC22430.QFCL_TOT</v>
          </cell>
        </row>
        <row r="8565">
          <cell r="J8565" t="str">
            <v>PL51920SG</v>
          </cell>
          <cell r="K8565" t="str">
            <v>IC22430.HTTGRINP.TRANS</v>
          </cell>
        </row>
        <row r="8566">
          <cell r="J8566" t="str">
            <v>PL51920SH</v>
          </cell>
          <cell r="K8566" t="str">
            <v>IC22430.MISINTER</v>
          </cell>
        </row>
        <row r="8567">
          <cell r="J8567" t="str">
            <v>PL51920SU</v>
          </cell>
          <cell r="K8567" t="str">
            <v>IC22430.BAUT_TOT</v>
          </cell>
        </row>
        <row r="8568">
          <cell r="J8568" t="str">
            <v>PL51920TA</v>
          </cell>
          <cell r="K8568" t="str">
            <v>IC22430.QA_TOTAL</v>
          </cell>
        </row>
        <row r="8569">
          <cell r="J8569" t="str">
            <v>PL51920TB</v>
          </cell>
          <cell r="K8569" t="str">
            <v>IC22430.MISINTER</v>
          </cell>
        </row>
        <row r="8570">
          <cell r="J8570" t="str">
            <v>PL51920TC</v>
          </cell>
          <cell r="K8570" t="str">
            <v>IC22430.THAI_AIR</v>
          </cell>
        </row>
        <row r="8571">
          <cell r="J8571" t="str">
            <v>PL51920TE</v>
          </cell>
          <cell r="K8571" t="str">
            <v>IC22430.MISINTER</v>
          </cell>
        </row>
        <row r="8572">
          <cell r="J8572" t="str">
            <v>PL51920TH</v>
          </cell>
          <cell r="K8572" t="str">
            <v>IC22430.HTTGRINP.TRANS</v>
          </cell>
        </row>
        <row r="8573">
          <cell r="J8573" t="str">
            <v>PL51920TK</v>
          </cell>
          <cell r="K8573" t="str">
            <v>IC22430.QHINTINP.TRANS</v>
          </cell>
        </row>
        <row r="8574">
          <cell r="J8574" t="str">
            <v>PL51920TL</v>
          </cell>
          <cell r="K8574" t="str">
            <v>IC22430.MISINTER</v>
          </cell>
        </row>
        <row r="8575">
          <cell r="J8575" t="str">
            <v>PL51920TN</v>
          </cell>
          <cell r="K8575" t="str">
            <v>IC22430.TN_TOTAL</v>
          </cell>
        </row>
        <row r="8576">
          <cell r="J8576" t="str">
            <v>PL51920TS</v>
          </cell>
          <cell r="K8576" t="str">
            <v>IC22430.QHINTINP.TRANS</v>
          </cell>
        </row>
        <row r="8577">
          <cell r="J8577" t="str">
            <v>PL51920TT</v>
          </cell>
          <cell r="K8577" t="str">
            <v>IC22430.HTTGRINP.TRANS</v>
          </cell>
        </row>
        <row r="8578">
          <cell r="J8578" t="str">
            <v>PL51920TV</v>
          </cell>
          <cell r="K8578" t="str">
            <v>IC22430.TAV</v>
          </cell>
        </row>
        <row r="8579">
          <cell r="J8579" t="str">
            <v>PL51920UK</v>
          </cell>
          <cell r="K8579" t="str">
            <v>IC22430.QH_UK.TRANS</v>
          </cell>
        </row>
        <row r="8580">
          <cell r="J8580" t="str">
            <v>PL51920UN</v>
          </cell>
          <cell r="K8580" t="str">
            <v>IC22430.EASTERN</v>
          </cell>
        </row>
        <row r="8581">
          <cell r="J8581" t="str">
            <v>PL51920VN</v>
          </cell>
          <cell r="K8581" t="str">
            <v>IC22430.SOUTHERN</v>
          </cell>
        </row>
        <row r="8582">
          <cell r="J8582" t="str">
            <v>PL51920WH</v>
          </cell>
          <cell r="K8582" t="str">
            <v>IC22430.QFCL_TOT</v>
          </cell>
        </row>
        <row r="8583">
          <cell r="J8583" t="str">
            <v>PL51920YA</v>
          </cell>
          <cell r="K8583" t="str">
            <v>IC22430.MISINTER</v>
          </cell>
        </row>
        <row r="8584">
          <cell r="J8584" t="str">
            <v>PL51920YB</v>
          </cell>
          <cell r="K8584" t="str">
            <v>IC22430.MISINTER</v>
          </cell>
        </row>
        <row r="8585">
          <cell r="J8585" t="str">
            <v>PL51920YC</v>
          </cell>
          <cell r="K8585" t="str">
            <v>IC22430.MISINTER</v>
          </cell>
        </row>
        <row r="8586">
          <cell r="J8586" t="str">
            <v>PL51920YD</v>
          </cell>
          <cell r="K8586" t="str">
            <v>IC22430.MISINTER</v>
          </cell>
        </row>
        <row r="8587">
          <cell r="J8587" t="str">
            <v>PL51920YE</v>
          </cell>
          <cell r="K8587" t="str">
            <v>IC22430.MISINTER</v>
          </cell>
        </row>
        <row r="8588">
          <cell r="J8588" t="str">
            <v>PL51920YF</v>
          </cell>
          <cell r="K8588" t="str">
            <v>IC22430.MISINTER</v>
          </cell>
        </row>
        <row r="8589">
          <cell r="J8589" t="str">
            <v>PL51920YG</v>
          </cell>
          <cell r="K8589" t="str">
            <v>IC22430.MISINTER</v>
          </cell>
        </row>
        <row r="8590">
          <cell r="J8590" t="str">
            <v>PL51920YH</v>
          </cell>
          <cell r="K8590" t="str">
            <v>IC22430.MISINTER</v>
          </cell>
        </row>
        <row r="8591">
          <cell r="J8591" t="str">
            <v>PL51920YI</v>
          </cell>
          <cell r="K8591" t="str">
            <v>IC22430.MISINTER</v>
          </cell>
        </row>
        <row r="8592">
          <cell r="J8592" t="str">
            <v>PL51920YJ</v>
          </cell>
          <cell r="K8592" t="str">
            <v>IC22430.MISINTER</v>
          </cell>
        </row>
        <row r="8593">
          <cell r="J8593" t="str">
            <v>PL51920ZA</v>
          </cell>
          <cell r="K8593" t="str">
            <v>IC22430.MISINTER</v>
          </cell>
        </row>
        <row r="8594">
          <cell r="J8594" t="str">
            <v>PL51920ZB</v>
          </cell>
          <cell r="K8594" t="str">
            <v>IC22430.MISINTER</v>
          </cell>
        </row>
        <row r="8595">
          <cell r="J8595" t="str">
            <v>PL51920ZC</v>
          </cell>
          <cell r="K8595" t="str">
            <v>IC22430.MISINTER</v>
          </cell>
        </row>
        <row r="8596">
          <cell r="J8596" t="str">
            <v>PL51920ZN</v>
          </cell>
          <cell r="K8596" t="str">
            <v>IC22430.MISINTER</v>
          </cell>
        </row>
        <row r="8597">
          <cell r="J8597" t="str">
            <v>PL51920ZO</v>
          </cell>
          <cell r="K8597" t="str">
            <v>IC22430.MISINTER</v>
          </cell>
        </row>
        <row r="8598">
          <cell r="J8598" t="str">
            <v>PL51920ZP</v>
          </cell>
          <cell r="K8598" t="str">
            <v>IC22430.MISINTER</v>
          </cell>
        </row>
        <row r="8599">
          <cell r="J8599" t="str">
            <v>PL51920ZS</v>
          </cell>
          <cell r="K8599" t="str">
            <v>IC22430.MISINTER</v>
          </cell>
        </row>
        <row r="8600">
          <cell r="J8600" t="str">
            <v>PL51920ZZ</v>
          </cell>
          <cell r="K8600" t="str">
            <v>IC22430.MISINTER</v>
          </cell>
        </row>
        <row r="8601">
          <cell r="J8601" t="str">
            <v>PL51920Z?1</v>
          </cell>
          <cell r="K8601" t="str">
            <v>IC22430.</v>
          </cell>
        </row>
        <row r="8602">
          <cell r="J8602" t="str">
            <v>PL51920Z?2</v>
          </cell>
          <cell r="K8602" t="str">
            <v>IC22430.QFHPL</v>
          </cell>
        </row>
        <row r="8603">
          <cell r="J8603" t="str">
            <v>PL51920Z?3</v>
          </cell>
          <cell r="K8603" t="str">
            <v>IC22430.QFAH_AUD</v>
          </cell>
        </row>
        <row r="8604">
          <cell r="J8604" t="str">
            <v>PL51920Z?4</v>
          </cell>
          <cell r="K8604" t="str">
            <v>IC22430.AEH_AUD</v>
          </cell>
        </row>
        <row r="8605">
          <cell r="J8605" t="str">
            <v>PL51920Z?5</v>
          </cell>
          <cell r="K8605" t="str">
            <v>IC22430.DPEX_AUD</v>
          </cell>
        </row>
        <row r="8606">
          <cell r="J8606" t="str">
            <v>PL51920Z?6</v>
          </cell>
          <cell r="K8606" t="str">
            <v>IC22430.QDSPT</v>
          </cell>
        </row>
        <row r="8607">
          <cell r="J8607" t="str">
            <v>PL51920Z?7</v>
          </cell>
          <cell r="K8607" t="str">
            <v>IC22430.ASIA_INV</v>
          </cell>
        </row>
        <row r="8608">
          <cell r="J8608" t="str">
            <v>PL51920Z?8</v>
          </cell>
          <cell r="K8608" t="str">
            <v>IC22430.Tysentle</v>
          </cell>
        </row>
        <row r="8609">
          <cell r="J8609" t="str">
            <v>PL5210000</v>
          </cell>
          <cell r="K8609" t="str">
            <v>IC23030.MISINTER</v>
          </cell>
        </row>
        <row r="8610">
          <cell r="J8610" t="str">
            <v>PL52100AA</v>
          </cell>
          <cell r="K8610" t="str">
            <v>IC23030.QA_TOTAL</v>
          </cell>
        </row>
        <row r="8611">
          <cell r="J8611" t="str">
            <v>PL52100AB</v>
          </cell>
          <cell r="K8611" t="str">
            <v>IC23030.MISINTER</v>
          </cell>
        </row>
        <row r="8612">
          <cell r="J8612" t="str">
            <v>PL52100AC</v>
          </cell>
          <cell r="K8612" t="str">
            <v>IC23030.MISINTER</v>
          </cell>
        </row>
        <row r="8613">
          <cell r="J8613" t="str">
            <v>PL52100AF</v>
          </cell>
          <cell r="K8613" t="str">
            <v>IC23030.MISINTER</v>
          </cell>
        </row>
        <row r="8614">
          <cell r="J8614" t="str">
            <v>PL52100AI</v>
          </cell>
          <cell r="K8614" t="str">
            <v>IC23030.MISINTER</v>
          </cell>
        </row>
        <row r="8615">
          <cell r="J8615" t="str">
            <v>PL52100AO</v>
          </cell>
          <cell r="K8615" t="str">
            <v>IC23030.AUST_AIR</v>
          </cell>
        </row>
        <row r="8616">
          <cell r="J8616" t="str">
            <v>PL52100AP</v>
          </cell>
          <cell r="K8616" t="str">
            <v>IC23030.APD</v>
          </cell>
        </row>
        <row r="8617">
          <cell r="J8617" t="str">
            <v>PL52100AQ</v>
          </cell>
          <cell r="K8617" t="str">
            <v>IC23030.QLDINTER</v>
          </cell>
        </row>
        <row r="8618">
          <cell r="J8618" t="str">
            <v>PL52100AR</v>
          </cell>
          <cell r="K8618" t="str">
            <v>IC23030.ARA</v>
          </cell>
        </row>
        <row r="8619">
          <cell r="J8619" t="str">
            <v>PL52100AS</v>
          </cell>
          <cell r="K8619" t="str">
            <v>IC23030.MISINTER</v>
          </cell>
        </row>
        <row r="8620">
          <cell r="J8620" t="str">
            <v>PL52100AU</v>
          </cell>
          <cell r="K8620" t="str">
            <v>IC23030.RST_STAT</v>
          </cell>
        </row>
        <row r="8621">
          <cell r="J8621" t="str">
            <v>PL52100AV</v>
          </cell>
          <cell r="K8621" t="str">
            <v>IC23030.JET_ASIA</v>
          </cell>
        </row>
        <row r="8622">
          <cell r="J8622" t="str">
            <v>PL52100AW</v>
          </cell>
          <cell r="K8622" t="str">
            <v>IC23030.AWOPS</v>
          </cell>
        </row>
        <row r="8623">
          <cell r="J8623" t="str">
            <v>PL52100AX</v>
          </cell>
          <cell r="K8623" t="str">
            <v>IC23030.AIR_CON</v>
          </cell>
        </row>
        <row r="8624">
          <cell r="J8624" t="str">
            <v>PL52100BD</v>
          </cell>
          <cell r="K8624" t="str">
            <v>IC23030.MISINTER</v>
          </cell>
        </row>
        <row r="8625">
          <cell r="J8625" t="str">
            <v>PL52100BU</v>
          </cell>
          <cell r="K8625" t="str">
            <v>IC23030.BAUT_TOT</v>
          </cell>
        </row>
        <row r="8626">
          <cell r="J8626" t="str">
            <v>PL52100CA</v>
          </cell>
          <cell r="K8626" t="str">
            <v>IC23030.MISINTER</v>
          </cell>
        </row>
        <row r="8627">
          <cell r="J8627" t="str">
            <v>PL52100CH</v>
          </cell>
          <cell r="K8627" t="str">
            <v>IC23030.QFCL_TOT</v>
          </cell>
        </row>
        <row r="8628">
          <cell r="J8628" t="str">
            <v>PL52100CN</v>
          </cell>
          <cell r="K8628" t="str">
            <v>IC23030.QFCL_TOT</v>
          </cell>
        </row>
        <row r="8629">
          <cell r="J8629" t="str">
            <v>PL52100CW</v>
          </cell>
          <cell r="K8629" t="str">
            <v>IC23030.QFCL_TOT</v>
          </cell>
        </row>
        <row r="8630">
          <cell r="J8630" t="str">
            <v>PL52100DA</v>
          </cell>
          <cell r="K8630" t="str">
            <v>IC23030.DENINTER</v>
          </cell>
        </row>
        <row r="8631">
          <cell r="J8631" t="str">
            <v>PL52100DB</v>
          </cell>
          <cell r="K8631" t="str">
            <v>IC23030.DENINTER</v>
          </cell>
        </row>
        <row r="8632">
          <cell r="J8632" t="str">
            <v>PL52100DC</v>
          </cell>
          <cell r="K8632" t="str">
            <v>IC23030.DENINTER</v>
          </cell>
        </row>
        <row r="8633">
          <cell r="J8633" t="str">
            <v>PL52100DD</v>
          </cell>
          <cell r="K8633" t="str">
            <v>IC23030.DENINTER</v>
          </cell>
        </row>
        <row r="8634">
          <cell r="J8634" t="str">
            <v>PL52100DE</v>
          </cell>
          <cell r="K8634" t="str">
            <v>IC23030.DENINTER</v>
          </cell>
        </row>
        <row r="8635">
          <cell r="J8635" t="str">
            <v>PL52100DF</v>
          </cell>
          <cell r="K8635" t="str">
            <v>IC23030.DENINTER</v>
          </cell>
        </row>
        <row r="8636">
          <cell r="J8636" t="str">
            <v>PL52100DG</v>
          </cell>
          <cell r="K8636" t="str">
            <v>IC23030.DENINTER</v>
          </cell>
        </row>
        <row r="8637">
          <cell r="J8637" t="str">
            <v>PL52100DH</v>
          </cell>
          <cell r="K8637" t="str">
            <v>IC23030.DENINTER</v>
          </cell>
        </row>
        <row r="8638">
          <cell r="J8638" t="str">
            <v>PL52100DI</v>
          </cell>
          <cell r="K8638" t="str">
            <v>IC23030.DENINTER</v>
          </cell>
        </row>
        <row r="8639">
          <cell r="J8639" t="str">
            <v>PL52100DJ</v>
          </cell>
          <cell r="K8639" t="str">
            <v>IC23030.DENINTER</v>
          </cell>
        </row>
        <row r="8640">
          <cell r="J8640" t="str">
            <v>PL52100DK</v>
          </cell>
          <cell r="K8640" t="str">
            <v>IC23030.DENINTER</v>
          </cell>
        </row>
        <row r="8641">
          <cell r="J8641" t="str">
            <v>PL52100DL</v>
          </cell>
          <cell r="K8641" t="str">
            <v>IC23030.DENINTER</v>
          </cell>
        </row>
        <row r="8642">
          <cell r="J8642" t="str">
            <v>PL52100DM</v>
          </cell>
          <cell r="K8642" t="str">
            <v>IC23030.DENINTER</v>
          </cell>
        </row>
        <row r="8643">
          <cell r="J8643" t="str">
            <v>PL52100DS</v>
          </cell>
          <cell r="K8643" t="str">
            <v>IC23030.QDS</v>
          </cell>
        </row>
        <row r="8644">
          <cell r="J8644" t="str">
            <v>PL52100EF</v>
          </cell>
          <cell r="K8644" t="str">
            <v>IC23030.EFA</v>
          </cell>
        </row>
        <row r="8645">
          <cell r="J8645" t="str">
            <v>PL52100EG</v>
          </cell>
          <cell r="K8645" t="str">
            <v>IC23030.EXPRESS</v>
          </cell>
        </row>
        <row r="8646">
          <cell r="J8646" t="str">
            <v>PL52100EM</v>
          </cell>
          <cell r="K8646" t="str">
            <v>IC23030.MISINTER</v>
          </cell>
        </row>
        <row r="8647">
          <cell r="J8647" t="str">
            <v>PL52100EN</v>
          </cell>
          <cell r="K8647" t="str">
            <v>IC23030.ENGINTER</v>
          </cell>
        </row>
        <row r="8648">
          <cell r="J8648" t="str">
            <v>PL52100EO</v>
          </cell>
          <cell r="K8648" t="str">
            <v>IC23030.EFA_OPS</v>
          </cell>
        </row>
        <row r="8649">
          <cell r="J8649" t="str">
            <v>PL52100FB</v>
          </cell>
          <cell r="K8649" t="str">
            <v>IC23030.BAUT_TOT</v>
          </cell>
        </row>
        <row r="8650">
          <cell r="J8650" t="str">
            <v>PL52100HC</v>
          </cell>
          <cell r="K8650" t="str">
            <v>IC23030.QH_CRUIS</v>
          </cell>
        </row>
        <row r="8651">
          <cell r="J8651" t="str">
            <v>PL52100HK</v>
          </cell>
          <cell r="K8651" t="str">
            <v>IC23030.HTTHK.TRANS</v>
          </cell>
        </row>
        <row r="8652">
          <cell r="J8652" t="str">
            <v>PL52100IA</v>
          </cell>
          <cell r="K8652" t="str">
            <v>IC23030.MISINTER</v>
          </cell>
        </row>
        <row r="8653">
          <cell r="J8653" t="str">
            <v>PL52100IC</v>
          </cell>
          <cell r="K8653" t="str">
            <v>IC23030.MISINTER</v>
          </cell>
        </row>
        <row r="8654">
          <cell r="J8654" t="str">
            <v>PL52100IH</v>
          </cell>
          <cell r="K8654" t="str">
            <v>IC23030.JETSTAR</v>
          </cell>
        </row>
        <row r="8655">
          <cell r="J8655" t="str">
            <v>PL52100IM</v>
          </cell>
          <cell r="K8655" t="str">
            <v>IC23030.JETSTAR</v>
          </cell>
        </row>
        <row r="8656">
          <cell r="J8656" t="str">
            <v>PL52100IT</v>
          </cell>
          <cell r="K8656" t="str">
            <v>IC23030.MISINTER</v>
          </cell>
        </row>
        <row r="8657">
          <cell r="J8657" t="str">
            <v>PL52100JA</v>
          </cell>
          <cell r="K8657" t="str">
            <v>IC23030.QHINTINP.TRANS</v>
          </cell>
        </row>
        <row r="8658">
          <cell r="J8658" t="str">
            <v>PL52100JC</v>
          </cell>
          <cell r="K8658" t="str">
            <v>IC23030.JETCON</v>
          </cell>
        </row>
        <row r="8659">
          <cell r="J8659" t="str">
            <v>PL52100JH</v>
          </cell>
          <cell r="K8659" t="str">
            <v>IC23030.JHJ_AUD</v>
          </cell>
        </row>
        <row r="8660">
          <cell r="J8660" t="str">
            <v>PL52100JJ</v>
          </cell>
          <cell r="K8660" t="str">
            <v>IC23030.QHINTINP.TRANS</v>
          </cell>
        </row>
        <row r="8661">
          <cell r="J8661" t="str">
            <v>PL52100JT</v>
          </cell>
          <cell r="K8661" t="str">
            <v>IC23030.JTS</v>
          </cell>
        </row>
        <row r="8662">
          <cell r="J8662" t="str">
            <v>PL52100KA</v>
          </cell>
          <cell r="K8662" t="str">
            <v>IC23030.HTTGRINP.TRANS</v>
          </cell>
        </row>
        <row r="8663">
          <cell r="J8663" t="str">
            <v>PL52100KL</v>
          </cell>
          <cell r="K8663" t="str">
            <v>IC23030.MISINTER</v>
          </cell>
        </row>
        <row r="8664">
          <cell r="J8664" t="str">
            <v>PL52100KN</v>
          </cell>
          <cell r="K8664" t="str">
            <v>IC23030.AIRLINK</v>
          </cell>
        </row>
        <row r="8665">
          <cell r="J8665" t="str">
            <v>PL52100LA</v>
          </cell>
          <cell r="K8665" t="str">
            <v>IC23030.MISINTER</v>
          </cell>
        </row>
        <row r="8666">
          <cell r="J8666" t="str">
            <v>PL52100LB</v>
          </cell>
          <cell r="K8666" t="str">
            <v>IC23030.738_2</v>
          </cell>
        </row>
        <row r="8667">
          <cell r="J8667" t="str">
            <v>PL52100LC</v>
          </cell>
          <cell r="K8667" t="str">
            <v>IC23030.MISINTER</v>
          </cell>
        </row>
        <row r="8668">
          <cell r="J8668" t="str">
            <v>PL52100LD</v>
          </cell>
          <cell r="K8668" t="str">
            <v>IC23030.MISINTER</v>
          </cell>
        </row>
        <row r="8669">
          <cell r="J8669" t="str">
            <v>PL52100LE</v>
          </cell>
          <cell r="K8669" t="str">
            <v>IC23030.MISINTER</v>
          </cell>
        </row>
        <row r="8670">
          <cell r="J8670" t="str">
            <v>PL52100LF</v>
          </cell>
          <cell r="K8670" t="str">
            <v>IC23030.738_6</v>
          </cell>
        </row>
        <row r="8671">
          <cell r="J8671" t="str">
            <v>PL52100LG</v>
          </cell>
          <cell r="K8671" t="str">
            <v>IC23030.MISINTER</v>
          </cell>
        </row>
        <row r="8672">
          <cell r="J8672" t="str">
            <v>PL52100LH</v>
          </cell>
          <cell r="K8672" t="str">
            <v>IC23030.MISINTER</v>
          </cell>
        </row>
        <row r="8673">
          <cell r="J8673" t="str">
            <v>PL52100LI</v>
          </cell>
          <cell r="K8673" t="str">
            <v>IC23030.MISINTER</v>
          </cell>
        </row>
        <row r="8674">
          <cell r="J8674" t="str">
            <v>PL52100LJ</v>
          </cell>
          <cell r="K8674" t="str">
            <v>IC23030.744_4</v>
          </cell>
        </row>
        <row r="8675">
          <cell r="J8675" t="str">
            <v>PL52100LK</v>
          </cell>
          <cell r="K8675" t="str">
            <v>IC23030.MISINTER</v>
          </cell>
        </row>
        <row r="8676">
          <cell r="J8676" t="str">
            <v>PL52100LL</v>
          </cell>
          <cell r="K8676" t="str">
            <v>IC23030.MISINTER</v>
          </cell>
        </row>
        <row r="8677">
          <cell r="J8677" t="str">
            <v>PL52100LM</v>
          </cell>
          <cell r="K8677" t="str">
            <v>IC23030.MISINTER</v>
          </cell>
        </row>
        <row r="8678">
          <cell r="J8678" t="str">
            <v>PL52100LN</v>
          </cell>
          <cell r="K8678" t="str">
            <v>IC23030.A332_2</v>
          </cell>
        </row>
        <row r="8679">
          <cell r="J8679" t="str">
            <v>PL52100LO</v>
          </cell>
          <cell r="K8679" t="str">
            <v>IC23030.MISINTER</v>
          </cell>
        </row>
        <row r="8680">
          <cell r="J8680" t="str">
            <v>PL52100LP</v>
          </cell>
          <cell r="K8680" t="str">
            <v>IC23030.A332_4</v>
          </cell>
        </row>
        <row r="8681">
          <cell r="J8681" t="str">
            <v>PL52100LQ</v>
          </cell>
          <cell r="K8681" t="str">
            <v>IC23030.MISINTER</v>
          </cell>
        </row>
        <row r="8682">
          <cell r="J8682" t="str">
            <v>PL52100LR</v>
          </cell>
          <cell r="K8682" t="str">
            <v>IC23030.A332_6</v>
          </cell>
        </row>
        <row r="8683">
          <cell r="J8683" t="str">
            <v>PL52100LS</v>
          </cell>
          <cell r="K8683" t="str">
            <v>IC23030.MISINTER</v>
          </cell>
        </row>
        <row r="8684">
          <cell r="J8684" t="str">
            <v>PL52100LT</v>
          </cell>
          <cell r="K8684" t="str">
            <v>IC23030.A333_2</v>
          </cell>
        </row>
        <row r="8685">
          <cell r="J8685" t="str">
            <v>PL52100LU</v>
          </cell>
          <cell r="K8685" t="str">
            <v>IC23030.MISINTER</v>
          </cell>
        </row>
        <row r="8686">
          <cell r="J8686" t="str">
            <v>PL52100LV</v>
          </cell>
          <cell r="K8686" t="str">
            <v>IC23030.A388_2</v>
          </cell>
        </row>
        <row r="8687">
          <cell r="J8687" t="str">
            <v>PL52100LW</v>
          </cell>
          <cell r="K8687" t="str">
            <v>IC23030.MISINTER</v>
          </cell>
        </row>
        <row r="8688">
          <cell r="J8688" t="str">
            <v>PL52100LX</v>
          </cell>
          <cell r="K8688" t="str">
            <v>IC23030.A333_4</v>
          </cell>
        </row>
        <row r="8689">
          <cell r="J8689" t="str">
            <v>PL52100LY</v>
          </cell>
          <cell r="K8689" t="str">
            <v>IC23030.DASH8</v>
          </cell>
        </row>
        <row r="8690">
          <cell r="J8690" t="str">
            <v>PL52100MK</v>
          </cell>
          <cell r="K8690" t="str">
            <v>IC23030.MITOKAL</v>
          </cell>
        </row>
        <row r="8691">
          <cell r="J8691" t="str">
            <v>PL52100MY</v>
          </cell>
          <cell r="K8691" t="str">
            <v>IC23030.QHINTINP.TRANS</v>
          </cell>
        </row>
        <row r="8692">
          <cell r="J8692" t="str">
            <v>PL52100NO</v>
          </cell>
          <cell r="K8692" t="str">
            <v>IC23030.MISINTER</v>
          </cell>
        </row>
        <row r="8693">
          <cell r="J8693" t="str">
            <v>PL52100OF</v>
          </cell>
          <cell r="K8693" t="str">
            <v>IC23030.SUNSTATE</v>
          </cell>
        </row>
        <row r="8694">
          <cell r="J8694" t="str">
            <v>PL52100OH</v>
          </cell>
          <cell r="K8694" t="str">
            <v>IC23030.ENGINTER</v>
          </cell>
        </row>
        <row r="8695">
          <cell r="J8695" t="str">
            <v>PL52100PP</v>
          </cell>
          <cell r="K8695" t="str">
            <v>IC23030.MISINTER</v>
          </cell>
        </row>
        <row r="8696">
          <cell r="J8696" t="str">
            <v>PL52100PT</v>
          </cell>
          <cell r="K8696" t="str">
            <v>IC23030.MISINTER</v>
          </cell>
        </row>
        <row r="8697">
          <cell r="J8697" t="str">
            <v>PL52100QB</v>
          </cell>
          <cell r="K8697" t="str">
            <v>IC23030.QANTAIR</v>
          </cell>
        </row>
        <row r="8698">
          <cell r="J8698" t="str">
            <v>PL52100QC</v>
          </cell>
          <cell r="K8698" t="str">
            <v>IC23030.QFCL_TOT</v>
          </cell>
        </row>
        <row r="8699">
          <cell r="J8699" t="str">
            <v>PL52100QE</v>
          </cell>
          <cell r="K8699" t="str">
            <v>IC23030.QANLEASE</v>
          </cell>
        </row>
        <row r="8700">
          <cell r="J8700" t="str">
            <v>PL52100QF</v>
          </cell>
          <cell r="K8700" t="str">
            <v>IC23030.QA_TOTAL</v>
          </cell>
        </row>
        <row r="8701">
          <cell r="J8701" t="str">
            <v>PL52100QG</v>
          </cell>
          <cell r="K8701" t="str">
            <v>IC23030.QDS</v>
          </cell>
        </row>
        <row r="8702">
          <cell r="J8702" t="str">
            <v>PL52100QH</v>
          </cell>
          <cell r="K8702" t="str">
            <v>IC23030.QF_HOLS</v>
          </cell>
        </row>
        <row r="8703">
          <cell r="J8703" t="str">
            <v>PL52100QI</v>
          </cell>
          <cell r="K8703" t="str">
            <v>IC23030.QINZL_AU</v>
          </cell>
        </row>
        <row r="8704">
          <cell r="J8704" t="str">
            <v>PL52100QJ</v>
          </cell>
          <cell r="K8704" t="str">
            <v>IC23030.JET_NA</v>
          </cell>
        </row>
        <row r="8705">
          <cell r="J8705" t="str">
            <v>PL52100QK</v>
          </cell>
          <cell r="K8705" t="str">
            <v>IC23030.QK_TOTAL</v>
          </cell>
        </row>
        <row r="8706">
          <cell r="J8706" t="str">
            <v>PL52100QN</v>
          </cell>
          <cell r="K8706" t="str">
            <v>IC23030.MISINTER</v>
          </cell>
        </row>
        <row r="8707">
          <cell r="J8707" t="str">
            <v>PL52100QR</v>
          </cell>
          <cell r="K8707" t="str">
            <v>IC23030.QASAR</v>
          </cell>
        </row>
        <row r="8708">
          <cell r="J8708" t="str">
            <v>PL52100QS</v>
          </cell>
          <cell r="K8708" t="str">
            <v>IC23030.MISINTER</v>
          </cell>
        </row>
        <row r="8709">
          <cell r="J8709" t="str">
            <v>PL52100QT</v>
          </cell>
          <cell r="K8709" t="str">
            <v>IC23030.QH_TOURS</v>
          </cell>
        </row>
        <row r="8710">
          <cell r="J8710" t="str">
            <v>PL52100QU</v>
          </cell>
          <cell r="K8710" t="str">
            <v>IC23030.QCCUK</v>
          </cell>
        </row>
        <row r="8711">
          <cell r="J8711" t="str">
            <v>PL52100QV</v>
          </cell>
          <cell r="K8711" t="str">
            <v>IC23030.MISINTER</v>
          </cell>
        </row>
        <row r="8712">
          <cell r="J8712" t="str">
            <v>PL52100RQ</v>
          </cell>
          <cell r="K8712" t="str">
            <v>IC23030.MISINTER</v>
          </cell>
        </row>
        <row r="8713">
          <cell r="J8713" t="str">
            <v>PL52100SB</v>
          </cell>
          <cell r="K8713" t="str">
            <v>IC23030.BAUT_TOT</v>
          </cell>
        </row>
        <row r="8714">
          <cell r="J8714" t="str">
            <v>PL52100SC</v>
          </cell>
          <cell r="K8714" t="str">
            <v>IC23030.SCI</v>
          </cell>
        </row>
        <row r="8715">
          <cell r="J8715" t="str">
            <v>PL52100SF</v>
          </cell>
          <cell r="K8715" t="str">
            <v>IC23030.QFCL_TOT</v>
          </cell>
        </row>
        <row r="8716">
          <cell r="J8716" t="str">
            <v>PL52100SG</v>
          </cell>
          <cell r="K8716" t="str">
            <v>IC23030.HTTGRINP.TRANS</v>
          </cell>
        </row>
        <row r="8717">
          <cell r="J8717" t="str">
            <v>PL52100SH</v>
          </cell>
          <cell r="K8717" t="str">
            <v>IC23030.MISINTER</v>
          </cell>
        </row>
        <row r="8718">
          <cell r="J8718" t="str">
            <v>PL52100SU</v>
          </cell>
          <cell r="K8718" t="str">
            <v>IC23030.BAUT_TOT</v>
          </cell>
        </row>
        <row r="8719">
          <cell r="J8719" t="str">
            <v>PL52100TA</v>
          </cell>
          <cell r="K8719" t="str">
            <v>IC23030.QA_TOTAL</v>
          </cell>
        </row>
        <row r="8720">
          <cell r="J8720" t="str">
            <v>PL52100TB</v>
          </cell>
          <cell r="K8720" t="str">
            <v>IC23030.MISINTER</v>
          </cell>
        </row>
        <row r="8721">
          <cell r="J8721" t="str">
            <v>PL52100TC</v>
          </cell>
          <cell r="K8721" t="str">
            <v>IC23030.THAI_AIR</v>
          </cell>
        </row>
        <row r="8722">
          <cell r="J8722" t="str">
            <v>PL52100TE</v>
          </cell>
          <cell r="K8722" t="str">
            <v>IC23030.MISINTER</v>
          </cell>
        </row>
        <row r="8723">
          <cell r="J8723" t="str">
            <v>PL52100TH</v>
          </cell>
          <cell r="K8723" t="str">
            <v>IC23030.HTTGRINP.TRANS</v>
          </cell>
        </row>
        <row r="8724">
          <cell r="J8724" t="str">
            <v>PL52100TK</v>
          </cell>
          <cell r="K8724" t="str">
            <v>IC23030.QHINTINP.TRANS</v>
          </cell>
        </row>
        <row r="8725">
          <cell r="J8725" t="str">
            <v>PL52100TL</v>
          </cell>
          <cell r="K8725" t="str">
            <v>IC23030.MISINTER</v>
          </cell>
        </row>
        <row r="8726">
          <cell r="J8726" t="str">
            <v>PL52100TN</v>
          </cell>
          <cell r="K8726" t="str">
            <v>IC23030.TN_TOTAL</v>
          </cell>
        </row>
        <row r="8727">
          <cell r="J8727" t="str">
            <v>PL52100TS</v>
          </cell>
          <cell r="K8727" t="str">
            <v>IC23030.QHINTINP.TRANS</v>
          </cell>
        </row>
        <row r="8728">
          <cell r="J8728" t="str">
            <v>PL52100TT</v>
          </cell>
          <cell r="K8728" t="str">
            <v>IC23030.HTTGRINP.TRANS</v>
          </cell>
        </row>
        <row r="8729">
          <cell r="J8729" t="str">
            <v>PL52100TV</v>
          </cell>
          <cell r="K8729" t="str">
            <v>IC23030.TAV</v>
          </cell>
        </row>
        <row r="8730">
          <cell r="J8730" t="str">
            <v>PL52100UK</v>
          </cell>
          <cell r="K8730" t="str">
            <v>IC23030.QH_UK.TRANS</v>
          </cell>
        </row>
        <row r="8731">
          <cell r="J8731" t="str">
            <v>PL52100UN</v>
          </cell>
          <cell r="K8731" t="str">
            <v>IC23030.EASTERN</v>
          </cell>
        </row>
        <row r="8732">
          <cell r="J8732" t="str">
            <v>PL52100VN</v>
          </cell>
          <cell r="K8732" t="str">
            <v>IC23030.SOUTHERN</v>
          </cell>
        </row>
        <row r="8733">
          <cell r="J8733" t="str">
            <v>PL52100WH</v>
          </cell>
          <cell r="K8733" t="str">
            <v>IC23030.QFCL_TOT</v>
          </cell>
        </row>
        <row r="8734">
          <cell r="J8734" t="str">
            <v>PL52100YA</v>
          </cell>
          <cell r="K8734" t="str">
            <v>IC23030.MISINTER</v>
          </cell>
        </row>
        <row r="8735">
          <cell r="J8735" t="str">
            <v>PL52100YB</v>
          </cell>
          <cell r="K8735" t="str">
            <v>IC23030.MISINTER</v>
          </cell>
        </row>
        <row r="8736">
          <cell r="J8736" t="str">
            <v>PL52100YC</v>
          </cell>
          <cell r="K8736" t="str">
            <v>IC23030.MISINTER</v>
          </cell>
        </row>
        <row r="8737">
          <cell r="J8737" t="str">
            <v>PL52100YD</v>
          </cell>
          <cell r="K8737" t="str">
            <v>IC23030.MISINTER</v>
          </cell>
        </row>
        <row r="8738">
          <cell r="J8738" t="str">
            <v>PL52100YE</v>
          </cell>
          <cell r="K8738" t="str">
            <v>IC23030.MISINTER</v>
          </cell>
        </row>
        <row r="8739">
          <cell r="J8739" t="str">
            <v>PL52100YF</v>
          </cell>
          <cell r="K8739" t="str">
            <v>IC23030.MISINTER</v>
          </cell>
        </row>
        <row r="8740">
          <cell r="J8740" t="str">
            <v>PL52100YG</v>
          </cell>
          <cell r="K8740" t="str">
            <v>IC23030.MISINTER</v>
          </cell>
        </row>
        <row r="8741">
          <cell r="J8741" t="str">
            <v>PL52100YH</v>
          </cell>
          <cell r="K8741" t="str">
            <v>IC23030.MISINTER</v>
          </cell>
        </row>
        <row r="8742">
          <cell r="J8742" t="str">
            <v>PL52100YI</v>
          </cell>
          <cell r="K8742" t="str">
            <v>IC23030.MISINTER</v>
          </cell>
        </row>
        <row r="8743">
          <cell r="J8743" t="str">
            <v>PL52100YJ</v>
          </cell>
          <cell r="K8743" t="str">
            <v>IC23030.MISINTER</v>
          </cell>
        </row>
        <row r="8744">
          <cell r="J8744" t="str">
            <v>PL52100ZA</v>
          </cell>
          <cell r="K8744" t="str">
            <v>IC23030.MISINTER</v>
          </cell>
        </row>
        <row r="8745">
          <cell r="J8745" t="str">
            <v>PL52100ZB</v>
          </cell>
          <cell r="K8745" t="str">
            <v>IC23030.MISINTER</v>
          </cell>
        </row>
        <row r="8746">
          <cell r="J8746" t="str">
            <v>PL52100ZC</v>
          </cell>
          <cell r="K8746" t="str">
            <v>IC23030.MISINTER</v>
          </cell>
        </row>
        <row r="8747">
          <cell r="J8747" t="str">
            <v>PL52100ZN</v>
          </cell>
          <cell r="K8747" t="str">
            <v>IC23030.MISINTER</v>
          </cell>
        </row>
        <row r="8748">
          <cell r="J8748" t="str">
            <v>PL52100ZO</v>
          </cell>
          <cell r="K8748" t="str">
            <v>IC23030.MISINTER</v>
          </cell>
        </row>
        <row r="8749">
          <cell r="J8749" t="str">
            <v>PL52100ZP</v>
          </cell>
          <cell r="K8749" t="str">
            <v>IC23030.MISINTER</v>
          </cell>
        </row>
        <row r="8750">
          <cell r="J8750" t="str">
            <v>PL52100ZS</v>
          </cell>
          <cell r="K8750" t="str">
            <v>IC23030.MISINTER</v>
          </cell>
        </row>
        <row r="8751">
          <cell r="J8751" t="str">
            <v>PL52100ZZ</v>
          </cell>
          <cell r="K8751" t="str">
            <v>IC23030.MISINTER</v>
          </cell>
        </row>
        <row r="8752">
          <cell r="J8752" t="str">
            <v>PL52100Z?1</v>
          </cell>
          <cell r="K8752" t="str">
            <v>IC23030.</v>
          </cell>
        </row>
        <row r="8753">
          <cell r="J8753" t="str">
            <v>PL52100Z?2</v>
          </cell>
          <cell r="K8753" t="str">
            <v>IC23030.QFHPL</v>
          </cell>
        </row>
        <row r="8754">
          <cell r="J8754" t="str">
            <v>PL52100Z?3</v>
          </cell>
          <cell r="K8754" t="str">
            <v>IC23030.QFAH_AUD</v>
          </cell>
        </row>
        <row r="8755">
          <cell r="J8755" t="str">
            <v>PL52100Z?4</v>
          </cell>
          <cell r="K8755" t="str">
            <v>IC23030.AEH_AUD</v>
          </cell>
        </row>
        <row r="8756">
          <cell r="J8756" t="str">
            <v>PL52100Z?5</v>
          </cell>
          <cell r="K8756" t="str">
            <v>IC23030.DPEX_AUD</v>
          </cell>
        </row>
        <row r="8757">
          <cell r="J8757" t="str">
            <v>PL52100Z?6</v>
          </cell>
          <cell r="K8757" t="str">
            <v>IC23030.QDSPT</v>
          </cell>
        </row>
        <row r="8758">
          <cell r="J8758" t="str">
            <v>PL52100Z?7</v>
          </cell>
          <cell r="K8758" t="str">
            <v>IC23030.ASIA_INV</v>
          </cell>
        </row>
        <row r="8759">
          <cell r="J8759" t="str">
            <v>PL52100Z?8</v>
          </cell>
          <cell r="K8759" t="str">
            <v>IC23030.Tysentle</v>
          </cell>
        </row>
        <row r="8760">
          <cell r="J8760" t="str">
            <v>PL5240000</v>
          </cell>
          <cell r="K8760" t="str">
            <v>IC23130.MISINTER</v>
          </cell>
        </row>
        <row r="8761">
          <cell r="J8761" t="str">
            <v>PL52400AA</v>
          </cell>
          <cell r="K8761" t="str">
            <v>IC23130.QA_TOTAL</v>
          </cell>
        </row>
        <row r="8762">
          <cell r="J8762" t="str">
            <v>PL52400AB</v>
          </cell>
          <cell r="K8762" t="str">
            <v>IC23130.MISINTER</v>
          </cell>
        </row>
        <row r="8763">
          <cell r="J8763" t="str">
            <v>PL52400AC</v>
          </cell>
          <cell r="K8763" t="str">
            <v>IC23130.MISINTER</v>
          </cell>
        </row>
        <row r="8764">
          <cell r="J8764" t="str">
            <v>PL52400AF</v>
          </cell>
          <cell r="K8764" t="str">
            <v>IC23130.MISINTER</v>
          </cell>
        </row>
        <row r="8765">
          <cell r="J8765" t="str">
            <v>PL52400AI</v>
          </cell>
          <cell r="K8765" t="str">
            <v>IC23130.MISINTER</v>
          </cell>
        </row>
        <row r="8766">
          <cell r="J8766" t="str">
            <v>PL52400AO</v>
          </cell>
          <cell r="K8766" t="str">
            <v>IC23130.AUST_AIR</v>
          </cell>
        </row>
        <row r="8767">
          <cell r="J8767" t="str">
            <v>PL52400AP</v>
          </cell>
          <cell r="K8767" t="str">
            <v>IC23130.APD</v>
          </cell>
        </row>
        <row r="8768">
          <cell r="J8768" t="str">
            <v>PL52400AQ</v>
          </cell>
          <cell r="K8768" t="str">
            <v>IC23130.QLDINTER</v>
          </cell>
        </row>
        <row r="8769">
          <cell r="J8769" t="str">
            <v>PL52400AR</v>
          </cell>
          <cell r="K8769" t="str">
            <v>IC23130.ARA</v>
          </cell>
        </row>
        <row r="8770">
          <cell r="J8770" t="str">
            <v>PL52400AS</v>
          </cell>
          <cell r="K8770" t="str">
            <v>IC23130.MISINTER</v>
          </cell>
        </row>
        <row r="8771">
          <cell r="J8771" t="str">
            <v>PL52400AU</v>
          </cell>
          <cell r="K8771" t="str">
            <v>IC23130.RST_STAT</v>
          </cell>
        </row>
        <row r="8772">
          <cell r="J8772" t="str">
            <v>PL52400AV</v>
          </cell>
          <cell r="K8772" t="str">
            <v>IC23130.JET_ASIA</v>
          </cell>
        </row>
        <row r="8773">
          <cell r="J8773" t="str">
            <v>PL52400AW</v>
          </cell>
          <cell r="K8773" t="str">
            <v>IC23130.AWOPS</v>
          </cell>
        </row>
        <row r="8774">
          <cell r="J8774" t="str">
            <v>PL52400AX</v>
          </cell>
          <cell r="K8774" t="str">
            <v>IC23130.AIR_CON</v>
          </cell>
        </row>
        <row r="8775">
          <cell r="J8775" t="str">
            <v>PL52400BD</v>
          </cell>
          <cell r="K8775" t="str">
            <v>IC23130.MISINTER</v>
          </cell>
        </row>
        <row r="8776">
          <cell r="J8776" t="str">
            <v>PL52400BU</v>
          </cell>
          <cell r="K8776" t="str">
            <v>IC23130.BAUT_TOT</v>
          </cell>
        </row>
        <row r="8777">
          <cell r="J8777" t="str">
            <v>PL52400CA</v>
          </cell>
          <cell r="K8777" t="str">
            <v>IC23130.MISINTER</v>
          </cell>
        </row>
        <row r="8778">
          <cell r="J8778" t="str">
            <v>PL52400CH</v>
          </cell>
          <cell r="K8778" t="str">
            <v>IC23130.QFCL_TOT</v>
          </cell>
        </row>
        <row r="8779">
          <cell r="J8779" t="str">
            <v>PL52400CN</v>
          </cell>
          <cell r="K8779" t="str">
            <v>IC23130.QFCL_TOT</v>
          </cell>
        </row>
        <row r="8780">
          <cell r="J8780" t="str">
            <v>PL52400CW</v>
          </cell>
          <cell r="K8780" t="str">
            <v>IC23130.QFCL_TOT</v>
          </cell>
        </row>
        <row r="8781">
          <cell r="J8781" t="str">
            <v>PL52400DA</v>
          </cell>
          <cell r="K8781" t="str">
            <v>IC23130.DENINTER</v>
          </cell>
        </row>
        <row r="8782">
          <cell r="J8782" t="str">
            <v>PL52400DB</v>
          </cell>
          <cell r="K8782" t="str">
            <v>IC23130.DENINTER</v>
          </cell>
        </row>
        <row r="8783">
          <cell r="J8783" t="str">
            <v>PL52400DC</v>
          </cell>
          <cell r="K8783" t="str">
            <v>IC23130.DENINTER</v>
          </cell>
        </row>
        <row r="8784">
          <cell r="J8784" t="str">
            <v>PL52400DD</v>
          </cell>
          <cell r="K8784" t="str">
            <v>IC23130.DENINTER</v>
          </cell>
        </row>
        <row r="8785">
          <cell r="J8785" t="str">
            <v>PL52400DE</v>
          </cell>
          <cell r="K8785" t="str">
            <v>IC23130.DENINTER</v>
          </cell>
        </row>
        <row r="8786">
          <cell r="J8786" t="str">
            <v>PL52400DF</v>
          </cell>
          <cell r="K8786" t="str">
            <v>IC23130.DENINTER</v>
          </cell>
        </row>
        <row r="8787">
          <cell r="J8787" t="str">
            <v>PL52400DG</v>
          </cell>
          <cell r="K8787" t="str">
            <v>IC23130.DENINTER</v>
          </cell>
        </row>
        <row r="8788">
          <cell r="J8788" t="str">
            <v>PL52400DH</v>
          </cell>
          <cell r="K8788" t="str">
            <v>IC23130.DENINTER</v>
          </cell>
        </row>
        <row r="8789">
          <cell r="J8789" t="str">
            <v>PL52400DI</v>
          </cell>
          <cell r="K8789" t="str">
            <v>IC23130.DENINTER</v>
          </cell>
        </row>
        <row r="8790">
          <cell r="J8790" t="str">
            <v>PL52400DJ</v>
          </cell>
          <cell r="K8790" t="str">
            <v>IC23130.DENINTER</v>
          </cell>
        </row>
        <row r="8791">
          <cell r="J8791" t="str">
            <v>PL52400DK</v>
          </cell>
          <cell r="K8791" t="str">
            <v>IC23130.DENINTER</v>
          </cell>
        </row>
        <row r="8792">
          <cell r="J8792" t="str">
            <v>PL52400DL</v>
          </cell>
          <cell r="K8792" t="str">
            <v>IC23130.DENINTER</v>
          </cell>
        </row>
        <row r="8793">
          <cell r="J8793" t="str">
            <v>PL52400DM</v>
          </cell>
          <cell r="K8793" t="str">
            <v>IC23130.DENINTER</v>
          </cell>
        </row>
        <row r="8794">
          <cell r="J8794" t="str">
            <v>PL52400DS</v>
          </cell>
          <cell r="K8794" t="str">
            <v>IC23130.QDS</v>
          </cell>
        </row>
        <row r="8795">
          <cell r="J8795" t="str">
            <v>PL52400EF</v>
          </cell>
          <cell r="K8795" t="str">
            <v>IC23130.EFA</v>
          </cell>
        </row>
        <row r="8796">
          <cell r="J8796" t="str">
            <v>PL52400EG</v>
          </cell>
          <cell r="K8796" t="str">
            <v>IC23130.EXPRESS</v>
          </cell>
        </row>
        <row r="8797">
          <cell r="J8797" t="str">
            <v>PL52400EM</v>
          </cell>
          <cell r="K8797" t="str">
            <v>IC23130.MISINTER</v>
          </cell>
        </row>
        <row r="8798">
          <cell r="J8798" t="str">
            <v>PL52400EN</v>
          </cell>
          <cell r="K8798" t="str">
            <v>IC23130.ENGINTER</v>
          </cell>
        </row>
        <row r="8799">
          <cell r="J8799" t="str">
            <v>PL52400EO</v>
          </cell>
          <cell r="K8799" t="str">
            <v>IC23130.EFA_OPS</v>
          </cell>
        </row>
        <row r="8800">
          <cell r="J8800" t="str">
            <v>PL52400FB</v>
          </cell>
          <cell r="K8800" t="str">
            <v>IC23130.BAUT_TOT</v>
          </cell>
        </row>
        <row r="8801">
          <cell r="J8801" t="str">
            <v>PL52400HC</v>
          </cell>
          <cell r="K8801" t="str">
            <v>IC23130.QH_CRUIS</v>
          </cell>
        </row>
        <row r="8802">
          <cell r="J8802" t="str">
            <v>PL52400HK</v>
          </cell>
          <cell r="K8802" t="str">
            <v>IC23130.HTTHK.TRANS</v>
          </cell>
        </row>
        <row r="8803">
          <cell r="J8803" t="str">
            <v>PL52400IA</v>
          </cell>
          <cell r="K8803" t="str">
            <v>IC23130.MISINTER</v>
          </cell>
        </row>
        <row r="8804">
          <cell r="J8804" t="str">
            <v>PL52400IC</v>
          </cell>
          <cell r="K8804" t="str">
            <v>IC23130.MISINTER</v>
          </cell>
        </row>
        <row r="8805">
          <cell r="J8805" t="str">
            <v>PL52400IH</v>
          </cell>
          <cell r="K8805" t="str">
            <v>IC23130.JETSTAR</v>
          </cell>
        </row>
        <row r="8806">
          <cell r="J8806" t="str">
            <v>PL52400IM</v>
          </cell>
          <cell r="K8806" t="str">
            <v>IC23130.JETSTAR</v>
          </cell>
        </row>
        <row r="8807">
          <cell r="J8807" t="str">
            <v>PL52400IT</v>
          </cell>
          <cell r="K8807" t="str">
            <v>IC23130.MISINTER</v>
          </cell>
        </row>
        <row r="8808">
          <cell r="J8808" t="str">
            <v>PL52400JA</v>
          </cell>
          <cell r="K8808" t="str">
            <v>IC23130.QHINTINP.TRANS</v>
          </cell>
        </row>
        <row r="8809">
          <cell r="J8809" t="str">
            <v>PL52400JC</v>
          </cell>
          <cell r="K8809" t="str">
            <v>IC23130.JETCON</v>
          </cell>
        </row>
        <row r="8810">
          <cell r="J8810" t="str">
            <v>PL52400JH</v>
          </cell>
          <cell r="K8810" t="str">
            <v>IC23130.JHJ_AUD</v>
          </cell>
        </row>
        <row r="8811">
          <cell r="J8811" t="str">
            <v>PL52400JJ</v>
          </cell>
          <cell r="K8811" t="str">
            <v>IC23130.QHINTINP.TRANS</v>
          </cell>
        </row>
        <row r="8812">
          <cell r="J8812" t="str">
            <v>PL52400JT</v>
          </cell>
          <cell r="K8812" t="str">
            <v>IC23130.JTS</v>
          </cell>
        </row>
        <row r="8813">
          <cell r="J8813" t="str">
            <v>PL52400KA</v>
          </cell>
          <cell r="K8813" t="str">
            <v>IC23130.HTTGRINP.TRANS</v>
          </cell>
        </row>
        <row r="8814">
          <cell r="J8814" t="str">
            <v>PL52400KL</v>
          </cell>
          <cell r="K8814" t="str">
            <v>IC23130.MISINTER</v>
          </cell>
        </row>
        <row r="8815">
          <cell r="J8815" t="str">
            <v>PL52400KN</v>
          </cell>
          <cell r="K8815" t="str">
            <v>IC23130.AIRLINK</v>
          </cell>
        </row>
        <row r="8816">
          <cell r="J8816" t="str">
            <v>PL52400LA</v>
          </cell>
          <cell r="K8816" t="str">
            <v>IC23130.MISINTER</v>
          </cell>
        </row>
        <row r="8817">
          <cell r="J8817" t="str">
            <v>PL52400LB</v>
          </cell>
          <cell r="K8817" t="str">
            <v>IC23130.738_2</v>
          </cell>
        </row>
        <row r="8818">
          <cell r="J8818" t="str">
            <v>PL52400LC</v>
          </cell>
          <cell r="K8818" t="str">
            <v>IC23130.MISINTER</v>
          </cell>
        </row>
        <row r="8819">
          <cell r="J8819" t="str">
            <v>PL52400LD</v>
          </cell>
          <cell r="K8819" t="str">
            <v>IC23130.MISINTER</v>
          </cell>
        </row>
        <row r="8820">
          <cell r="J8820" t="str">
            <v>PL52400LE</v>
          </cell>
          <cell r="K8820" t="str">
            <v>IC23130.MISINTER</v>
          </cell>
        </row>
        <row r="8821">
          <cell r="J8821" t="str">
            <v>PL52400LF</v>
          </cell>
          <cell r="K8821" t="str">
            <v>IC23130.738_6</v>
          </cell>
        </row>
        <row r="8822">
          <cell r="J8822" t="str">
            <v>PL52400LG</v>
          </cell>
          <cell r="K8822" t="str">
            <v>IC23130.MISINTER</v>
          </cell>
        </row>
        <row r="8823">
          <cell r="J8823" t="str">
            <v>PL52400LH</v>
          </cell>
          <cell r="K8823" t="str">
            <v>IC23130.MISINTER</v>
          </cell>
        </row>
        <row r="8824">
          <cell r="J8824" t="str">
            <v>PL52400LI</v>
          </cell>
          <cell r="K8824" t="str">
            <v>IC23130.MISINTER</v>
          </cell>
        </row>
        <row r="8825">
          <cell r="J8825" t="str">
            <v>PL52400LJ</v>
          </cell>
          <cell r="K8825" t="str">
            <v>IC23130.744_4</v>
          </cell>
        </row>
        <row r="8826">
          <cell r="J8826" t="str">
            <v>PL52400LK</v>
          </cell>
          <cell r="K8826" t="str">
            <v>IC23130.MISINTER</v>
          </cell>
        </row>
        <row r="8827">
          <cell r="J8827" t="str">
            <v>PL52400LL</v>
          </cell>
          <cell r="K8827" t="str">
            <v>IC23130.MISINTER</v>
          </cell>
        </row>
        <row r="8828">
          <cell r="J8828" t="str">
            <v>PL52400LM</v>
          </cell>
          <cell r="K8828" t="str">
            <v>IC23130.MISINTER</v>
          </cell>
        </row>
        <row r="8829">
          <cell r="J8829" t="str">
            <v>PL52400LN</v>
          </cell>
          <cell r="K8829" t="str">
            <v>IC23130.A332_2</v>
          </cell>
        </row>
        <row r="8830">
          <cell r="J8830" t="str">
            <v>PL52400LO</v>
          </cell>
          <cell r="K8830" t="str">
            <v>IC23130.MISINTER</v>
          </cell>
        </row>
        <row r="8831">
          <cell r="J8831" t="str">
            <v>PL52400LP</v>
          </cell>
          <cell r="K8831" t="str">
            <v>IC23130.A332_4</v>
          </cell>
        </row>
        <row r="8832">
          <cell r="J8832" t="str">
            <v>PL52400LQ</v>
          </cell>
          <cell r="K8832" t="str">
            <v>IC23130.MISINTER</v>
          </cell>
        </row>
        <row r="8833">
          <cell r="J8833" t="str">
            <v>PL52400LR</v>
          </cell>
          <cell r="K8833" t="str">
            <v>IC23130.A332_6</v>
          </cell>
        </row>
        <row r="8834">
          <cell r="J8834" t="str">
            <v>PL52400LS</v>
          </cell>
          <cell r="K8834" t="str">
            <v>IC23130.MISINTER</v>
          </cell>
        </row>
        <row r="8835">
          <cell r="J8835" t="str">
            <v>PL52400LT</v>
          </cell>
          <cell r="K8835" t="str">
            <v>IC23130.A333_2</v>
          </cell>
        </row>
        <row r="8836">
          <cell r="J8836" t="str">
            <v>PL52400LU</v>
          </cell>
          <cell r="K8836" t="str">
            <v>IC23130.MISINTER</v>
          </cell>
        </row>
        <row r="8837">
          <cell r="J8837" t="str">
            <v>PL52400LV</v>
          </cell>
          <cell r="K8837" t="str">
            <v>IC23130.A388_2</v>
          </cell>
        </row>
        <row r="8838">
          <cell r="J8838" t="str">
            <v>PL52400LW</v>
          </cell>
          <cell r="K8838" t="str">
            <v>IC23130.MISINTER</v>
          </cell>
        </row>
        <row r="8839">
          <cell r="J8839" t="str">
            <v>PL52400LX</v>
          </cell>
          <cell r="K8839" t="str">
            <v>IC23130.A333_4</v>
          </cell>
        </row>
        <row r="8840">
          <cell r="J8840" t="str">
            <v>PL52400LY</v>
          </cell>
          <cell r="K8840" t="str">
            <v>IC23130.DASH8</v>
          </cell>
        </row>
        <row r="8841">
          <cell r="J8841" t="str">
            <v>PL52400MK</v>
          </cell>
          <cell r="K8841" t="str">
            <v>IC23130.MITOKAL</v>
          </cell>
        </row>
        <row r="8842">
          <cell r="J8842" t="str">
            <v>PL52400MY</v>
          </cell>
          <cell r="K8842" t="str">
            <v>IC23130.QHINTINP.TRANS</v>
          </cell>
        </row>
        <row r="8843">
          <cell r="J8843" t="str">
            <v>PL52400NO</v>
          </cell>
          <cell r="K8843" t="str">
            <v>IC23130.MISINTER</v>
          </cell>
        </row>
        <row r="8844">
          <cell r="J8844" t="str">
            <v>PL52400OF</v>
          </cell>
          <cell r="K8844" t="str">
            <v>IC23130.SUNSTATE</v>
          </cell>
        </row>
        <row r="8845">
          <cell r="J8845" t="str">
            <v>PL52400OH</v>
          </cell>
          <cell r="K8845" t="str">
            <v>IC23130.ENGINTER</v>
          </cell>
        </row>
        <row r="8846">
          <cell r="J8846" t="str">
            <v>PL52400PP</v>
          </cell>
          <cell r="K8846" t="str">
            <v>IC23130.MISINTER</v>
          </cell>
        </row>
        <row r="8847">
          <cell r="J8847" t="str">
            <v>PL52400PT</v>
          </cell>
          <cell r="K8847" t="str">
            <v>IC23130.MISINTER</v>
          </cell>
        </row>
        <row r="8848">
          <cell r="J8848" t="str">
            <v>PL52400QB</v>
          </cell>
          <cell r="K8848" t="str">
            <v>IC23130.QANTAIR</v>
          </cell>
        </row>
        <row r="8849">
          <cell r="J8849" t="str">
            <v>PL52400QC</v>
          </cell>
          <cell r="K8849" t="str">
            <v>IC23130.QFCL_TOT</v>
          </cell>
        </row>
        <row r="8850">
          <cell r="J8850" t="str">
            <v>PL52400QE</v>
          </cell>
          <cell r="K8850" t="str">
            <v>IC23130.QANLEASE</v>
          </cell>
        </row>
        <row r="8851">
          <cell r="J8851" t="str">
            <v>PL52400QF</v>
          </cell>
          <cell r="K8851" t="str">
            <v>IC23130.QA_TOTAL</v>
          </cell>
        </row>
        <row r="8852">
          <cell r="J8852" t="str">
            <v>PL52400QG</v>
          </cell>
          <cell r="K8852" t="str">
            <v>IC23130.QDS</v>
          </cell>
        </row>
        <row r="8853">
          <cell r="J8853" t="str">
            <v>PL52400QH</v>
          </cell>
          <cell r="K8853" t="str">
            <v>IC23130.QF_HOLS</v>
          </cell>
        </row>
        <row r="8854">
          <cell r="J8854" t="str">
            <v>PL52400QI</v>
          </cell>
          <cell r="K8854" t="str">
            <v>IC23130.QINZL_AU</v>
          </cell>
        </row>
        <row r="8855">
          <cell r="J8855" t="str">
            <v>PL52400QJ</v>
          </cell>
          <cell r="K8855" t="str">
            <v>IC23130.JET_NA</v>
          </cell>
        </row>
        <row r="8856">
          <cell r="J8856" t="str">
            <v>PL52400QK</v>
          </cell>
          <cell r="K8856" t="str">
            <v>IC23130.QK_TOTAL</v>
          </cell>
        </row>
        <row r="8857">
          <cell r="J8857" t="str">
            <v>PL52400QN</v>
          </cell>
          <cell r="K8857" t="str">
            <v>IC23130.MISINTER</v>
          </cell>
        </row>
        <row r="8858">
          <cell r="J8858" t="str">
            <v>PL52400QR</v>
          </cell>
          <cell r="K8858" t="str">
            <v>IC23130.QASAR</v>
          </cell>
        </row>
        <row r="8859">
          <cell r="J8859" t="str">
            <v>PL52400QS</v>
          </cell>
          <cell r="K8859" t="str">
            <v>IC23130.MISINTER</v>
          </cell>
        </row>
        <row r="8860">
          <cell r="J8860" t="str">
            <v>PL52400QT</v>
          </cell>
          <cell r="K8860" t="str">
            <v>IC23130.QH_TOURS</v>
          </cell>
        </row>
        <row r="8861">
          <cell r="J8861" t="str">
            <v>PL52400QU</v>
          </cell>
          <cell r="K8861" t="str">
            <v>IC23130.QCCUK</v>
          </cell>
        </row>
        <row r="8862">
          <cell r="J8862" t="str">
            <v>PL52400QV</v>
          </cell>
          <cell r="K8862" t="str">
            <v>IC23130.MISINTER</v>
          </cell>
        </row>
        <row r="8863">
          <cell r="J8863" t="str">
            <v>PL52400RQ</v>
          </cell>
          <cell r="K8863" t="str">
            <v>IC23130.MISINTER</v>
          </cell>
        </row>
        <row r="8864">
          <cell r="J8864" t="str">
            <v>PL52400SB</v>
          </cell>
          <cell r="K8864" t="str">
            <v>IC23130.BAUT_TOT</v>
          </cell>
        </row>
        <row r="8865">
          <cell r="J8865" t="str">
            <v>PL52400SC</v>
          </cell>
          <cell r="K8865" t="str">
            <v>IC23130.SCI</v>
          </cell>
        </row>
        <row r="8866">
          <cell r="J8866" t="str">
            <v>PL52400SF</v>
          </cell>
          <cell r="K8866" t="str">
            <v>IC23130.QFCL_TOT</v>
          </cell>
        </row>
        <row r="8867">
          <cell r="J8867" t="str">
            <v>PL52400SG</v>
          </cell>
          <cell r="K8867" t="str">
            <v>IC23130.HTTGRINP.TRANS</v>
          </cell>
        </row>
        <row r="8868">
          <cell r="J8868" t="str">
            <v>PL52400SH</v>
          </cell>
          <cell r="K8868" t="str">
            <v>IC23130.MISINTER</v>
          </cell>
        </row>
        <row r="8869">
          <cell r="J8869" t="str">
            <v>PL52400SU</v>
          </cell>
          <cell r="K8869" t="str">
            <v>IC23130.BAUT_TOT</v>
          </cell>
        </row>
        <row r="8870">
          <cell r="J8870" t="str">
            <v>PL52400TA</v>
          </cell>
          <cell r="K8870" t="str">
            <v>IC23130.QA_TOTAL</v>
          </cell>
        </row>
        <row r="8871">
          <cell r="J8871" t="str">
            <v>PL52400TB</v>
          </cell>
          <cell r="K8871" t="str">
            <v>IC23130.MISINTER</v>
          </cell>
        </row>
        <row r="8872">
          <cell r="J8872" t="str">
            <v>PL52400TC</v>
          </cell>
          <cell r="K8872" t="str">
            <v>IC23130.THAI_AIR</v>
          </cell>
        </row>
        <row r="8873">
          <cell r="J8873" t="str">
            <v>PL52400TE</v>
          </cell>
          <cell r="K8873" t="str">
            <v>IC23130.MISINTER</v>
          </cell>
        </row>
        <row r="8874">
          <cell r="J8874" t="str">
            <v>PL52400TH</v>
          </cell>
          <cell r="K8874" t="str">
            <v>IC23130.HTTGRINP.TRANS</v>
          </cell>
        </row>
        <row r="8875">
          <cell r="J8875" t="str">
            <v>PL52400TK</v>
          </cell>
          <cell r="K8875" t="str">
            <v>IC23130.QHINTINP.TRANS</v>
          </cell>
        </row>
        <row r="8876">
          <cell r="J8876" t="str">
            <v>PL52400TL</v>
          </cell>
          <cell r="K8876" t="str">
            <v>IC23130.MISINTER</v>
          </cell>
        </row>
        <row r="8877">
          <cell r="J8877" t="str">
            <v>PL52400TN</v>
          </cell>
          <cell r="K8877" t="str">
            <v>IC23130.TN_TOTAL</v>
          </cell>
        </row>
        <row r="8878">
          <cell r="J8878" t="str">
            <v>PL52400TS</v>
          </cell>
          <cell r="K8878" t="str">
            <v>IC23130.QHINTINP.TRANS</v>
          </cell>
        </row>
        <row r="8879">
          <cell r="J8879" t="str">
            <v>PL52400TT</v>
          </cell>
          <cell r="K8879" t="str">
            <v>IC23130.HTTGRINP.TRANS</v>
          </cell>
        </row>
        <row r="8880">
          <cell r="J8880" t="str">
            <v>PL52400TV</v>
          </cell>
          <cell r="K8880" t="str">
            <v>IC23130.TAV</v>
          </cell>
        </row>
        <row r="8881">
          <cell r="J8881" t="str">
            <v>PL52400UK</v>
          </cell>
          <cell r="K8881" t="str">
            <v>IC23130.QH_UK.TRANS</v>
          </cell>
        </row>
        <row r="8882">
          <cell r="J8882" t="str">
            <v>PL52400UN</v>
          </cell>
          <cell r="K8882" t="str">
            <v>IC23130.EASTERN</v>
          </cell>
        </row>
        <row r="8883">
          <cell r="J8883" t="str">
            <v>PL52400VN</v>
          </cell>
          <cell r="K8883" t="str">
            <v>IC23130.SOUTHERN</v>
          </cell>
        </row>
        <row r="8884">
          <cell r="J8884" t="str">
            <v>PL52400WH</v>
          </cell>
          <cell r="K8884" t="str">
            <v>IC23130.QFCL_TOT</v>
          </cell>
        </row>
        <row r="8885">
          <cell r="J8885" t="str">
            <v>PL52400YA</v>
          </cell>
          <cell r="K8885" t="str">
            <v>IC23130.MISINTER</v>
          </cell>
        </row>
        <row r="8886">
          <cell r="J8886" t="str">
            <v>PL52400YB</v>
          </cell>
          <cell r="K8886" t="str">
            <v>IC23130.MISINTER</v>
          </cell>
        </row>
        <row r="8887">
          <cell r="J8887" t="str">
            <v>PL52400YC</v>
          </cell>
          <cell r="K8887" t="str">
            <v>IC23130.MISINTER</v>
          </cell>
        </row>
        <row r="8888">
          <cell r="J8888" t="str">
            <v>PL52400YD</v>
          </cell>
          <cell r="K8888" t="str">
            <v>IC23130.MISINTER</v>
          </cell>
        </row>
        <row r="8889">
          <cell r="J8889" t="str">
            <v>PL52400YE</v>
          </cell>
          <cell r="K8889" t="str">
            <v>IC23130.MISINTER</v>
          </cell>
        </row>
        <row r="8890">
          <cell r="J8890" t="str">
            <v>PL52400YF</v>
          </cell>
          <cell r="K8890" t="str">
            <v>IC23130.MISINTER</v>
          </cell>
        </row>
        <row r="8891">
          <cell r="J8891" t="str">
            <v>PL52400YG</v>
          </cell>
          <cell r="K8891" t="str">
            <v>IC23130.MISINTER</v>
          </cell>
        </row>
        <row r="8892">
          <cell r="J8892" t="str">
            <v>PL52400YH</v>
          </cell>
          <cell r="K8892" t="str">
            <v>IC23130.MISINTER</v>
          </cell>
        </row>
        <row r="8893">
          <cell r="J8893" t="str">
            <v>PL52400YI</v>
          </cell>
          <cell r="K8893" t="str">
            <v>IC23130.MISINTER</v>
          </cell>
        </row>
        <row r="8894">
          <cell r="J8894" t="str">
            <v>PL52400YJ</v>
          </cell>
          <cell r="K8894" t="str">
            <v>IC23130.MISINTER</v>
          </cell>
        </row>
        <row r="8895">
          <cell r="J8895" t="str">
            <v>PL52400ZA</v>
          </cell>
          <cell r="K8895" t="str">
            <v>IC23130.MISINTER</v>
          </cell>
        </row>
        <row r="8896">
          <cell r="J8896" t="str">
            <v>PL52400ZB</v>
          </cell>
          <cell r="K8896" t="str">
            <v>IC23130.MISINTER</v>
          </cell>
        </row>
        <row r="8897">
          <cell r="J8897" t="str">
            <v>PL52400ZC</v>
          </cell>
          <cell r="K8897" t="str">
            <v>IC23130.MISINTER</v>
          </cell>
        </row>
        <row r="8898">
          <cell r="J8898" t="str">
            <v>PL52400ZN</v>
          </cell>
          <cell r="K8898" t="str">
            <v>IC23130.MISINTER</v>
          </cell>
        </row>
        <row r="8899">
          <cell r="J8899" t="str">
            <v>PL52400ZO</v>
          </cell>
          <cell r="K8899" t="str">
            <v>IC23130.MISINTER</v>
          </cell>
        </row>
        <row r="8900">
          <cell r="J8900" t="str">
            <v>PL52400ZP</v>
          </cell>
          <cell r="K8900" t="str">
            <v>IC23130.MISINTER</v>
          </cell>
        </row>
        <row r="8901">
          <cell r="J8901" t="str">
            <v>PL52400ZS</v>
          </cell>
          <cell r="K8901" t="str">
            <v>IC23130.MISINTER</v>
          </cell>
        </row>
        <row r="8902">
          <cell r="J8902" t="str">
            <v>PL52400ZZ</v>
          </cell>
          <cell r="K8902" t="str">
            <v>IC23130.MISINTER</v>
          </cell>
        </row>
        <row r="8903">
          <cell r="J8903" t="str">
            <v>PL52400Z?1</v>
          </cell>
          <cell r="K8903" t="str">
            <v>IC23130.</v>
          </cell>
        </row>
        <row r="8904">
          <cell r="J8904" t="str">
            <v>PL52400Z?2</v>
          </cell>
          <cell r="K8904" t="str">
            <v>IC23130.QFHPL</v>
          </cell>
        </row>
        <row r="8905">
          <cell r="J8905" t="str">
            <v>PL52400Z?3</v>
          </cell>
          <cell r="K8905" t="str">
            <v>IC23130.QFAH_AUD</v>
          </cell>
        </row>
        <row r="8906">
          <cell r="J8906" t="str">
            <v>PL52400Z?4</v>
          </cell>
          <cell r="K8906" t="str">
            <v>IC23130.AEH_AUD</v>
          </cell>
        </row>
        <row r="8907">
          <cell r="J8907" t="str">
            <v>PL52400Z?5</v>
          </cell>
          <cell r="K8907" t="str">
            <v>IC23130.DPEX_AUD</v>
          </cell>
        </row>
        <row r="8908">
          <cell r="J8908" t="str">
            <v>PL52400Z?6</v>
          </cell>
          <cell r="K8908" t="str">
            <v>IC23130.QDSPT</v>
          </cell>
        </row>
        <row r="8909">
          <cell r="J8909" t="str">
            <v>PL52400Z?7</v>
          </cell>
          <cell r="K8909" t="str">
            <v>IC23130.ASIA_INV</v>
          </cell>
        </row>
        <row r="8910">
          <cell r="J8910" t="str">
            <v>PL52400Z?8</v>
          </cell>
          <cell r="K8910" t="str">
            <v>IC23130.Tysentle</v>
          </cell>
        </row>
        <row r="8911">
          <cell r="J8911" t="str">
            <v>PL5251000</v>
          </cell>
          <cell r="K8911" t="str">
            <v>IC23230.MISINTER</v>
          </cell>
        </row>
        <row r="8912">
          <cell r="J8912" t="str">
            <v>PL52510AA</v>
          </cell>
          <cell r="K8912" t="str">
            <v>IC23230.QA_TOTAL</v>
          </cell>
        </row>
        <row r="8913">
          <cell r="J8913" t="str">
            <v>PL52510AB</v>
          </cell>
          <cell r="K8913" t="str">
            <v>IC23230.MISINTER</v>
          </cell>
        </row>
        <row r="8914">
          <cell r="J8914" t="str">
            <v>PL52510AC</v>
          </cell>
          <cell r="K8914" t="str">
            <v>IC23230.MISINTER</v>
          </cell>
        </row>
        <row r="8915">
          <cell r="J8915" t="str">
            <v>PL52510AF</v>
          </cell>
          <cell r="K8915" t="str">
            <v>IC23230.MISINTER</v>
          </cell>
        </row>
        <row r="8916">
          <cell r="J8916" t="str">
            <v>PL52510AI</v>
          </cell>
          <cell r="K8916" t="str">
            <v>IC23230.MISINTER</v>
          </cell>
        </row>
        <row r="8917">
          <cell r="J8917" t="str">
            <v>PL52510AO</v>
          </cell>
          <cell r="K8917" t="str">
            <v>IC23230.AUST_AIR</v>
          </cell>
        </row>
        <row r="8918">
          <cell r="J8918" t="str">
            <v>PL52510AP</v>
          </cell>
          <cell r="K8918" t="str">
            <v>IC23230.APD</v>
          </cell>
        </row>
        <row r="8919">
          <cell r="J8919" t="str">
            <v>PL52510AQ</v>
          </cell>
          <cell r="K8919" t="str">
            <v>IC23230.QLDINTER</v>
          </cell>
        </row>
        <row r="8920">
          <cell r="J8920" t="str">
            <v>PL52510AR</v>
          </cell>
          <cell r="K8920" t="str">
            <v>IC23230.ARA</v>
          </cell>
        </row>
        <row r="8921">
          <cell r="J8921" t="str">
            <v>PL52510AS</v>
          </cell>
          <cell r="K8921" t="str">
            <v>IC23230.MISINTER</v>
          </cell>
        </row>
        <row r="8922">
          <cell r="J8922" t="str">
            <v>PL52510AU</v>
          </cell>
          <cell r="K8922" t="str">
            <v>IC23230.RST_STAT</v>
          </cell>
        </row>
        <row r="8923">
          <cell r="J8923" t="str">
            <v>PL52510AV</v>
          </cell>
          <cell r="K8923" t="str">
            <v>IC23230.JET_ASIA</v>
          </cell>
        </row>
        <row r="8924">
          <cell r="J8924" t="str">
            <v>PL52510AW</v>
          </cell>
          <cell r="K8924" t="str">
            <v>IC23230.AWOPS</v>
          </cell>
        </row>
        <row r="8925">
          <cell r="J8925" t="str">
            <v>PL52510AX</v>
          </cell>
          <cell r="K8925" t="str">
            <v>IC23230.AIR_CON</v>
          </cell>
        </row>
        <row r="8926">
          <cell r="J8926" t="str">
            <v>PL52510BD</v>
          </cell>
          <cell r="K8926" t="str">
            <v>IC23230.MISINTER</v>
          </cell>
        </row>
        <row r="8927">
          <cell r="J8927" t="str">
            <v>PL52510BU</v>
          </cell>
          <cell r="K8927" t="str">
            <v>IC23230.BAUT_TOT</v>
          </cell>
        </row>
        <row r="8928">
          <cell r="J8928" t="str">
            <v>PL52510CA</v>
          </cell>
          <cell r="K8928" t="str">
            <v>IC23230.MISINTER</v>
          </cell>
        </row>
        <row r="8929">
          <cell r="J8929" t="str">
            <v>PL52510CH</v>
          </cell>
          <cell r="K8929" t="str">
            <v>IC23230.QFCL_TOT</v>
          </cell>
        </row>
        <row r="8930">
          <cell r="J8930" t="str">
            <v>PL52510CN</v>
          </cell>
          <cell r="K8930" t="str">
            <v>IC23230.QFCL_TOT</v>
          </cell>
        </row>
        <row r="8931">
          <cell r="J8931" t="str">
            <v>PL52510CW</v>
          </cell>
          <cell r="K8931" t="str">
            <v>IC23230.QFCL_TOT</v>
          </cell>
        </row>
        <row r="8932">
          <cell r="J8932" t="str">
            <v>PL52510DA</v>
          </cell>
          <cell r="K8932" t="str">
            <v>IC23230.DENINTER</v>
          </cell>
        </row>
        <row r="8933">
          <cell r="J8933" t="str">
            <v>PL52510DB</v>
          </cell>
          <cell r="K8933" t="str">
            <v>IC23230.DENINTER</v>
          </cell>
        </row>
        <row r="8934">
          <cell r="J8934" t="str">
            <v>PL52510DC</v>
          </cell>
          <cell r="K8934" t="str">
            <v>IC23230.DENINTER</v>
          </cell>
        </row>
        <row r="8935">
          <cell r="J8935" t="str">
            <v>PL52510DD</v>
          </cell>
          <cell r="K8935" t="str">
            <v>IC23230.DENINTER</v>
          </cell>
        </row>
        <row r="8936">
          <cell r="J8936" t="str">
            <v>PL52510DE</v>
          </cell>
          <cell r="K8936" t="str">
            <v>IC23230.DENINTER</v>
          </cell>
        </row>
        <row r="8937">
          <cell r="J8937" t="str">
            <v>PL52510DF</v>
          </cell>
          <cell r="K8937" t="str">
            <v>IC23230.DENINTER</v>
          </cell>
        </row>
        <row r="8938">
          <cell r="J8938" t="str">
            <v>PL52510DG</v>
          </cell>
          <cell r="K8938" t="str">
            <v>IC23230.DENINTER</v>
          </cell>
        </row>
        <row r="8939">
          <cell r="J8939" t="str">
            <v>PL52510DH</v>
          </cell>
          <cell r="K8939" t="str">
            <v>IC23230.DENINTER</v>
          </cell>
        </row>
        <row r="8940">
          <cell r="J8940" t="str">
            <v>PL52510DI</v>
          </cell>
          <cell r="K8940" t="str">
            <v>IC23230.DENINTER</v>
          </cell>
        </row>
        <row r="8941">
          <cell r="J8941" t="str">
            <v>PL52510DJ</v>
          </cell>
          <cell r="K8941" t="str">
            <v>IC23230.DENINTER</v>
          </cell>
        </row>
        <row r="8942">
          <cell r="J8942" t="str">
            <v>PL52510DK</v>
          </cell>
          <cell r="K8942" t="str">
            <v>IC23230.DENINTER</v>
          </cell>
        </row>
        <row r="8943">
          <cell r="J8943" t="str">
            <v>PL52510DL</v>
          </cell>
          <cell r="K8943" t="str">
            <v>IC23230.DENINTER</v>
          </cell>
        </row>
        <row r="8944">
          <cell r="J8944" t="str">
            <v>PL52510DM</v>
          </cell>
          <cell r="K8944" t="str">
            <v>IC23230.DENINTER</v>
          </cell>
        </row>
        <row r="8945">
          <cell r="J8945" t="str">
            <v>PL52510DS</v>
          </cell>
          <cell r="K8945" t="str">
            <v>IC23230.QDS</v>
          </cell>
        </row>
        <row r="8946">
          <cell r="J8946" t="str">
            <v>PL52510EF</v>
          </cell>
          <cell r="K8946" t="str">
            <v>IC23230.EFA</v>
          </cell>
        </row>
        <row r="8947">
          <cell r="J8947" t="str">
            <v>PL52510EG</v>
          </cell>
          <cell r="K8947" t="str">
            <v>IC23230.EXPRESS</v>
          </cell>
        </row>
        <row r="8948">
          <cell r="J8948" t="str">
            <v>PL52510EM</v>
          </cell>
          <cell r="K8948" t="str">
            <v>IC23230.MISINTER</v>
          </cell>
        </row>
        <row r="8949">
          <cell r="J8949" t="str">
            <v>PL52510EN</v>
          </cell>
          <cell r="K8949" t="str">
            <v>IC23230.ENGINTER</v>
          </cell>
        </row>
        <row r="8950">
          <cell r="J8950" t="str">
            <v>PL52510EO</v>
          </cell>
          <cell r="K8950" t="str">
            <v>IC23230.EFA_OPS</v>
          </cell>
        </row>
        <row r="8951">
          <cell r="J8951" t="str">
            <v>PL52510FB</v>
          </cell>
          <cell r="K8951" t="str">
            <v>IC23230.BAUT_TOT</v>
          </cell>
        </row>
        <row r="8952">
          <cell r="J8952" t="str">
            <v>PL52510HC</v>
          </cell>
          <cell r="K8952" t="str">
            <v>IC23230.QH_CRUIS</v>
          </cell>
        </row>
        <row r="8953">
          <cell r="J8953" t="str">
            <v>PL52510HK</v>
          </cell>
          <cell r="K8953" t="str">
            <v>IC23230.HTTHK.TRANS</v>
          </cell>
        </row>
        <row r="8954">
          <cell r="J8954" t="str">
            <v>PL52510IA</v>
          </cell>
          <cell r="K8954" t="str">
            <v>IC23230.MISINTER</v>
          </cell>
        </row>
        <row r="8955">
          <cell r="J8955" t="str">
            <v>PL52510IC</v>
          </cell>
          <cell r="K8955" t="str">
            <v>IC23230.MISINTER</v>
          </cell>
        </row>
        <row r="8956">
          <cell r="J8956" t="str">
            <v>PL52510IH</v>
          </cell>
          <cell r="K8956" t="str">
            <v>IC23230.JETSTAR</v>
          </cell>
        </row>
        <row r="8957">
          <cell r="J8957" t="str">
            <v>PL52510IM</v>
          </cell>
          <cell r="K8957" t="str">
            <v>IC23230.JETSTAR</v>
          </cell>
        </row>
        <row r="8958">
          <cell r="J8958" t="str">
            <v>PL52510IT</v>
          </cell>
          <cell r="K8958" t="str">
            <v>IC23230.MISINTER</v>
          </cell>
        </row>
        <row r="8959">
          <cell r="J8959" t="str">
            <v>PL52510JA</v>
          </cell>
          <cell r="K8959" t="str">
            <v>IC23230.QHINTINP.TRANS</v>
          </cell>
        </row>
        <row r="8960">
          <cell r="J8960" t="str">
            <v>PL52510JC</v>
          </cell>
          <cell r="K8960" t="str">
            <v>IC23230.JETCON</v>
          </cell>
        </row>
        <row r="8961">
          <cell r="J8961" t="str">
            <v>PL52510JH</v>
          </cell>
          <cell r="K8961" t="str">
            <v>IC23230.JHJ_AUD</v>
          </cell>
        </row>
        <row r="8962">
          <cell r="J8962" t="str">
            <v>PL52510JJ</v>
          </cell>
          <cell r="K8962" t="str">
            <v>IC23230.QHINTINP.TRANS</v>
          </cell>
        </row>
        <row r="8963">
          <cell r="J8963" t="str">
            <v>PL52510JT</v>
          </cell>
          <cell r="K8963" t="str">
            <v>IC23230.JTS</v>
          </cell>
        </row>
        <row r="8964">
          <cell r="J8964" t="str">
            <v>PL52510KA</v>
          </cell>
          <cell r="K8964" t="str">
            <v>IC23230.HTTGRINP.TRANS</v>
          </cell>
        </row>
        <row r="8965">
          <cell r="J8965" t="str">
            <v>PL52510KL</v>
          </cell>
          <cell r="K8965" t="str">
            <v>IC23230.MISINTER</v>
          </cell>
        </row>
        <row r="8966">
          <cell r="J8966" t="str">
            <v>PL52510KN</v>
          </cell>
          <cell r="K8966" t="str">
            <v>IC23230.AIRLINK</v>
          </cell>
        </row>
        <row r="8967">
          <cell r="J8967" t="str">
            <v>PL52510LA</v>
          </cell>
          <cell r="K8967" t="str">
            <v>IC23230.MISINTER</v>
          </cell>
        </row>
        <row r="8968">
          <cell r="J8968" t="str">
            <v>PL52510LB</v>
          </cell>
          <cell r="K8968" t="str">
            <v>IC23230.738_2</v>
          </cell>
        </row>
        <row r="8969">
          <cell r="J8969" t="str">
            <v>PL52510LC</v>
          </cell>
          <cell r="K8969" t="str">
            <v>IC23230.MISINTER</v>
          </cell>
        </row>
        <row r="8970">
          <cell r="J8970" t="str">
            <v>PL52510LD</v>
          </cell>
          <cell r="K8970" t="str">
            <v>IC23230.MISINTER</v>
          </cell>
        </row>
        <row r="8971">
          <cell r="J8971" t="str">
            <v>PL52510LE</v>
          </cell>
          <cell r="K8971" t="str">
            <v>IC23230.MISINTER</v>
          </cell>
        </row>
        <row r="8972">
          <cell r="J8972" t="str">
            <v>PL52510LF</v>
          </cell>
          <cell r="K8972" t="str">
            <v>IC23230.738_6</v>
          </cell>
        </row>
        <row r="8973">
          <cell r="J8973" t="str">
            <v>PL52510LG</v>
          </cell>
          <cell r="K8973" t="str">
            <v>IC23230.MISINTER</v>
          </cell>
        </row>
        <row r="8974">
          <cell r="J8974" t="str">
            <v>PL52510LH</v>
          </cell>
          <cell r="K8974" t="str">
            <v>IC23230.MISINTER</v>
          </cell>
        </row>
        <row r="8975">
          <cell r="J8975" t="str">
            <v>PL52510LI</v>
          </cell>
          <cell r="K8975" t="str">
            <v>IC23230.MISINTER</v>
          </cell>
        </row>
        <row r="8976">
          <cell r="J8976" t="str">
            <v>PL52510LJ</v>
          </cell>
          <cell r="K8976" t="str">
            <v>IC23230.744_4</v>
          </cell>
        </row>
        <row r="8977">
          <cell r="J8977" t="str">
            <v>PL52510LK</v>
          </cell>
          <cell r="K8977" t="str">
            <v>IC23230.MISINTER</v>
          </cell>
        </row>
        <row r="8978">
          <cell r="J8978" t="str">
            <v>PL52510LL</v>
          </cell>
          <cell r="K8978" t="str">
            <v>IC23230.MISINTER</v>
          </cell>
        </row>
        <row r="8979">
          <cell r="J8979" t="str">
            <v>PL52510LM</v>
          </cell>
          <cell r="K8979" t="str">
            <v>IC23230.MISINTER</v>
          </cell>
        </row>
        <row r="8980">
          <cell r="J8980" t="str">
            <v>PL52510LN</v>
          </cell>
          <cell r="K8980" t="str">
            <v>IC23230.A332_2</v>
          </cell>
        </row>
        <row r="8981">
          <cell r="J8981" t="str">
            <v>PL52510LO</v>
          </cell>
          <cell r="K8981" t="str">
            <v>IC23230.MISINTER</v>
          </cell>
        </row>
        <row r="8982">
          <cell r="J8982" t="str">
            <v>PL52510LP</v>
          </cell>
          <cell r="K8982" t="str">
            <v>IC23230.A332_4</v>
          </cell>
        </row>
        <row r="8983">
          <cell r="J8983" t="str">
            <v>PL52510LQ</v>
          </cell>
          <cell r="K8983" t="str">
            <v>IC23230.MISINTER</v>
          </cell>
        </row>
        <row r="8984">
          <cell r="J8984" t="str">
            <v>PL52510LR</v>
          </cell>
          <cell r="K8984" t="str">
            <v>IC23230.A332_6</v>
          </cell>
        </row>
        <row r="8985">
          <cell r="J8985" t="str">
            <v>PL52510LS</v>
          </cell>
          <cell r="K8985" t="str">
            <v>IC23230.MISINTER</v>
          </cell>
        </row>
        <row r="8986">
          <cell r="J8986" t="str">
            <v>PL52510LT</v>
          </cell>
          <cell r="K8986" t="str">
            <v>IC23230.A333_2</v>
          </cell>
        </row>
        <row r="8987">
          <cell r="J8987" t="str">
            <v>PL52510LU</v>
          </cell>
          <cell r="K8987" t="str">
            <v>IC23230.MISINTER</v>
          </cell>
        </row>
        <row r="8988">
          <cell r="J8988" t="str">
            <v>PL52510LV</v>
          </cell>
          <cell r="K8988" t="str">
            <v>IC23230.A388_2</v>
          </cell>
        </row>
        <row r="8989">
          <cell r="J8989" t="str">
            <v>PL52510LW</v>
          </cell>
          <cell r="K8989" t="str">
            <v>IC23230.MISINTER</v>
          </cell>
        </row>
        <row r="8990">
          <cell r="J8990" t="str">
            <v>PL52510LX</v>
          </cell>
          <cell r="K8990" t="str">
            <v>IC23230.A333_4</v>
          </cell>
        </row>
        <row r="8991">
          <cell r="J8991" t="str">
            <v>PL52510LY</v>
          </cell>
          <cell r="K8991" t="str">
            <v>IC23230.DASH8</v>
          </cell>
        </row>
        <row r="8992">
          <cell r="J8992" t="str">
            <v>PL52510MK</v>
          </cell>
          <cell r="K8992" t="str">
            <v>IC23230.MITOKAL</v>
          </cell>
        </row>
        <row r="8993">
          <cell r="J8993" t="str">
            <v>PL52510MY</v>
          </cell>
          <cell r="K8993" t="str">
            <v>IC23230.QHINTINP.TRANS</v>
          </cell>
        </row>
        <row r="8994">
          <cell r="J8994" t="str">
            <v>PL52510NO</v>
          </cell>
          <cell r="K8994" t="str">
            <v>IC23230.MISINTER</v>
          </cell>
        </row>
        <row r="8995">
          <cell r="J8995" t="str">
            <v>PL52510OF</v>
          </cell>
          <cell r="K8995" t="str">
            <v>IC23230.SUNSTATE</v>
          </cell>
        </row>
        <row r="8996">
          <cell r="J8996" t="str">
            <v>PL52510OH</v>
          </cell>
          <cell r="K8996" t="str">
            <v>IC23230.ENGINTER</v>
          </cell>
        </row>
        <row r="8997">
          <cell r="J8997" t="str">
            <v>PL52510PP</v>
          </cell>
          <cell r="K8997" t="str">
            <v>IC23230.MISINTER</v>
          </cell>
        </row>
        <row r="8998">
          <cell r="J8998" t="str">
            <v>PL52510PT</v>
          </cell>
          <cell r="K8998" t="str">
            <v>IC23230.MISINTER</v>
          </cell>
        </row>
        <row r="8999">
          <cell r="J8999" t="str">
            <v>PL52510QB</v>
          </cell>
          <cell r="K8999" t="str">
            <v>IC23230.QANTAIR</v>
          </cell>
        </row>
        <row r="9000">
          <cell r="J9000" t="str">
            <v>PL52510QC</v>
          </cell>
          <cell r="K9000" t="str">
            <v>IC23230.QFCL_TOT</v>
          </cell>
        </row>
        <row r="9001">
          <cell r="J9001" t="str">
            <v>PL52510QE</v>
          </cell>
          <cell r="K9001" t="str">
            <v>IC23230.QANLEASE</v>
          </cell>
        </row>
        <row r="9002">
          <cell r="J9002" t="str">
            <v>PL52510QF</v>
          </cell>
          <cell r="K9002" t="str">
            <v>IC23230.QA_TOTAL</v>
          </cell>
        </row>
        <row r="9003">
          <cell r="J9003" t="str">
            <v>PL52510QG</v>
          </cell>
          <cell r="K9003" t="str">
            <v>IC23230.QDS</v>
          </cell>
        </row>
        <row r="9004">
          <cell r="J9004" t="str">
            <v>PL52510QH</v>
          </cell>
          <cell r="K9004" t="str">
            <v>IC23230.QF_HOLS</v>
          </cell>
        </row>
        <row r="9005">
          <cell r="J9005" t="str">
            <v>PL52510QI</v>
          </cell>
          <cell r="K9005" t="str">
            <v>IC23230.QINZL_AU</v>
          </cell>
        </row>
        <row r="9006">
          <cell r="J9006" t="str">
            <v>PL52510QJ</v>
          </cell>
          <cell r="K9006" t="str">
            <v>IC23230.JET_NA</v>
          </cell>
        </row>
        <row r="9007">
          <cell r="J9007" t="str">
            <v>PL52510QK</v>
          </cell>
          <cell r="K9007" t="str">
            <v>IC23230.QK_TOTAL</v>
          </cell>
        </row>
        <row r="9008">
          <cell r="J9008" t="str">
            <v>PL52510QN</v>
          </cell>
          <cell r="K9008" t="str">
            <v>IC23230.MISINTER</v>
          </cell>
        </row>
        <row r="9009">
          <cell r="J9009" t="str">
            <v>PL52510QR</v>
          </cell>
          <cell r="K9009" t="str">
            <v>IC23230.QASAR</v>
          </cell>
        </row>
        <row r="9010">
          <cell r="J9010" t="str">
            <v>PL52510QS</v>
          </cell>
          <cell r="K9010" t="str">
            <v>IC23230.MISINTER</v>
          </cell>
        </row>
        <row r="9011">
          <cell r="J9011" t="str">
            <v>PL52510QT</v>
          </cell>
          <cell r="K9011" t="str">
            <v>IC23230.QH_TOURS</v>
          </cell>
        </row>
        <row r="9012">
          <cell r="J9012" t="str">
            <v>PL52510QU</v>
          </cell>
          <cell r="K9012" t="str">
            <v>IC23230.QCCUK</v>
          </cell>
        </row>
        <row r="9013">
          <cell r="J9013" t="str">
            <v>PL52510QV</v>
          </cell>
          <cell r="K9013" t="str">
            <v>IC23230.MISINTER</v>
          </cell>
        </row>
        <row r="9014">
          <cell r="J9014" t="str">
            <v>PL52510RQ</v>
          </cell>
          <cell r="K9014" t="str">
            <v>IC23230.MISINTER</v>
          </cell>
        </row>
        <row r="9015">
          <cell r="J9015" t="str">
            <v>PL52510SB</v>
          </cell>
          <cell r="K9015" t="str">
            <v>IC23230.BAUT_TOT</v>
          </cell>
        </row>
        <row r="9016">
          <cell r="J9016" t="str">
            <v>PL52510SC</v>
          </cell>
          <cell r="K9016" t="str">
            <v>IC23230.SCI</v>
          </cell>
        </row>
        <row r="9017">
          <cell r="J9017" t="str">
            <v>PL52510SF</v>
          </cell>
          <cell r="K9017" t="str">
            <v>IC23230.QFCL_TOT</v>
          </cell>
        </row>
        <row r="9018">
          <cell r="J9018" t="str">
            <v>PL52510SG</v>
          </cell>
          <cell r="K9018" t="str">
            <v>IC23230.HTTGRINP.TRANS</v>
          </cell>
        </row>
        <row r="9019">
          <cell r="J9019" t="str">
            <v>PL52510SH</v>
          </cell>
          <cell r="K9019" t="str">
            <v>IC23230.MISINTER</v>
          </cell>
        </row>
        <row r="9020">
          <cell r="J9020" t="str">
            <v>PL52510SU</v>
          </cell>
          <cell r="K9020" t="str">
            <v>IC23230.BAUT_TOT</v>
          </cell>
        </row>
        <row r="9021">
          <cell r="J9021" t="str">
            <v>PL52510TA</v>
          </cell>
          <cell r="K9021" t="str">
            <v>IC23230.QA_TOTAL</v>
          </cell>
        </row>
        <row r="9022">
          <cell r="J9022" t="str">
            <v>PL52510TB</v>
          </cell>
          <cell r="K9022" t="str">
            <v>IC23230.MISINTER</v>
          </cell>
        </row>
        <row r="9023">
          <cell r="J9023" t="str">
            <v>PL52510TC</v>
          </cell>
          <cell r="K9023" t="str">
            <v>IC23230.THAI_AIR</v>
          </cell>
        </row>
        <row r="9024">
          <cell r="J9024" t="str">
            <v>PL52510TE</v>
          </cell>
          <cell r="K9024" t="str">
            <v>IC23230.MISINTER</v>
          </cell>
        </row>
        <row r="9025">
          <cell r="J9025" t="str">
            <v>PL52510TH</v>
          </cell>
          <cell r="K9025" t="str">
            <v>IC23230.HTTGRINP.TRANS</v>
          </cell>
        </row>
        <row r="9026">
          <cell r="J9026" t="str">
            <v>PL52510TK</v>
          </cell>
          <cell r="K9026" t="str">
            <v>IC23230.QHINTINP.TRANS</v>
          </cell>
        </row>
        <row r="9027">
          <cell r="J9027" t="str">
            <v>PL52510TL</v>
          </cell>
          <cell r="K9027" t="str">
            <v>IC23230.MISINTER</v>
          </cell>
        </row>
        <row r="9028">
          <cell r="J9028" t="str">
            <v>PL52510TN</v>
          </cell>
          <cell r="K9028" t="str">
            <v>IC23230.TN_TOTAL</v>
          </cell>
        </row>
        <row r="9029">
          <cell r="J9029" t="str">
            <v>PL52510TS</v>
          </cell>
          <cell r="K9029" t="str">
            <v>IC23230.QHINTINP.TRANS</v>
          </cell>
        </row>
        <row r="9030">
          <cell r="J9030" t="str">
            <v>PL52510TT</v>
          </cell>
          <cell r="K9030" t="str">
            <v>IC23230.HTTGRINP.TRANS</v>
          </cell>
        </row>
        <row r="9031">
          <cell r="J9031" t="str">
            <v>PL52510TV</v>
          </cell>
          <cell r="K9031" t="str">
            <v>IC23230.TAV</v>
          </cell>
        </row>
        <row r="9032">
          <cell r="J9032" t="str">
            <v>PL52510UK</v>
          </cell>
          <cell r="K9032" t="str">
            <v>IC23230.QH_UK.TRANS</v>
          </cell>
        </row>
        <row r="9033">
          <cell r="J9033" t="str">
            <v>PL52510UN</v>
          </cell>
          <cell r="K9033" t="str">
            <v>IC23230.EASTERN</v>
          </cell>
        </row>
        <row r="9034">
          <cell r="J9034" t="str">
            <v>PL52510VN</v>
          </cell>
          <cell r="K9034" t="str">
            <v>IC23230.SOUTHERN</v>
          </cell>
        </row>
        <row r="9035">
          <cell r="J9035" t="str">
            <v>PL52510WH</v>
          </cell>
          <cell r="K9035" t="str">
            <v>IC23230.QFCL_TOT</v>
          </cell>
        </row>
        <row r="9036">
          <cell r="J9036" t="str">
            <v>PL52510YA</v>
          </cell>
          <cell r="K9036" t="str">
            <v>IC23230.MISINTER</v>
          </cell>
        </row>
        <row r="9037">
          <cell r="J9037" t="str">
            <v>PL52510YB</v>
          </cell>
          <cell r="K9037" t="str">
            <v>IC23230.MISINTER</v>
          </cell>
        </row>
        <row r="9038">
          <cell r="J9038" t="str">
            <v>PL52510YC</v>
          </cell>
          <cell r="K9038" t="str">
            <v>IC23230.MISINTER</v>
          </cell>
        </row>
        <row r="9039">
          <cell r="J9039" t="str">
            <v>PL52510YD</v>
          </cell>
          <cell r="K9039" t="str">
            <v>IC23230.MISINTER</v>
          </cell>
        </row>
        <row r="9040">
          <cell r="J9040" t="str">
            <v>PL52510YE</v>
          </cell>
          <cell r="K9040" t="str">
            <v>IC23230.MISINTER</v>
          </cell>
        </row>
        <row r="9041">
          <cell r="J9041" t="str">
            <v>PL52510YF</v>
          </cell>
          <cell r="K9041" t="str">
            <v>IC23230.MISINTER</v>
          </cell>
        </row>
        <row r="9042">
          <cell r="J9042" t="str">
            <v>PL52510YG</v>
          </cell>
          <cell r="K9042" t="str">
            <v>IC23230.MISINTER</v>
          </cell>
        </row>
        <row r="9043">
          <cell r="J9043" t="str">
            <v>PL52510YH</v>
          </cell>
          <cell r="K9043" t="str">
            <v>IC23230.MISINTER</v>
          </cell>
        </row>
        <row r="9044">
          <cell r="J9044" t="str">
            <v>PL52510YI</v>
          </cell>
          <cell r="K9044" t="str">
            <v>IC23230.MISINTER</v>
          </cell>
        </row>
        <row r="9045">
          <cell r="J9045" t="str">
            <v>PL52510YJ</v>
          </cell>
          <cell r="K9045" t="str">
            <v>IC23230.MISINTER</v>
          </cell>
        </row>
        <row r="9046">
          <cell r="J9046" t="str">
            <v>PL52510ZA</v>
          </cell>
          <cell r="K9046" t="str">
            <v>IC23230.MISINTER</v>
          </cell>
        </row>
        <row r="9047">
          <cell r="J9047" t="str">
            <v>PL52510ZB</v>
          </cell>
          <cell r="K9047" t="str">
            <v>IC23230.MISINTER</v>
          </cell>
        </row>
        <row r="9048">
          <cell r="J9048" t="str">
            <v>PL52510ZC</v>
          </cell>
          <cell r="K9048" t="str">
            <v>IC23230.MISINTER</v>
          </cell>
        </row>
        <row r="9049">
          <cell r="J9049" t="str">
            <v>PL52510ZN</v>
          </cell>
          <cell r="K9049" t="str">
            <v>IC23230.MISINTER</v>
          </cell>
        </row>
        <row r="9050">
          <cell r="J9050" t="str">
            <v>PL52510ZO</v>
          </cell>
          <cell r="K9050" t="str">
            <v>IC23230.MISINTER</v>
          </cell>
        </row>
        <row r="9051">
          <cell r="J9051" t="str">
            <v>PL52510ZP</v>
          </cell>
          <cell r="K9051" t="str">
            <v>IC23230.MISINTER</v>
          </cell>
        </row>
        <row r="9052">
          <cell r="J9052" t="str">
            <v>PL52510ZS</v>
          </cell>
          <cell r="K9052" t="str">
            <v>IC23230.MISINTER</v>
          </cell>
        </row>
        <row r="9053">
          <cell r="J9053" t="str">
            <v>PL52510ZZ</v>
          </cell>
          <cell r="K9053" t="str">
            <v>IC23230.MISINTER</v>
          </cell>
        </row>
        <row r="9054">
          <cell r="J9054" t="str">
            <v>PL52510Z?1</v>
          </cell>
          <cell r="K9054" t="str">
            <v>IC23230.</v>
          </cell>
        </row>
        <row r="9055">
          <cell r="J9055" t="str">
            <v>PL52510Z?2</v>
          </cell>
          <cell r="K9055" t="str">
            <v>IC23230.QFHPL</v>
          </cell>
        </row>
        <row r="9056">
          <cell r="J9056" t="str">
            <v>PL52510Z?3</v>
          </cell>
          <cell r="K9056" t="str">
            <v>IC23230.QFAH_AUD</v>
          </cell>
        </row>
        <row r="9057">
          <cell r="J9057" t="str">
            <v>PL52510Z?4</v>
          </cell>
          <cell r="K9057" t="str">
            <v>IC23230.AEH_AUD</v>
          </cell>
        </row>
        <row r="9058">
          <cell r="J9058" t="str">
            <v>PL52510Z?5</v>
          </cell>
          <cell r="K9058" t="str">
            <v>IC23230.DPEX_AUD</v>
          </cell>
        </row>
        <row r="9059">
          <cell r="J9059" t="str">
            <v>PL52510Z?6</v>
          </cell>
          <cell r="K9059" t="str">
            <v>IC23230.QDSPT</v>
          </cell>
        </row>
        <row r="9060">
          <cell r="J9060" t="str">
            <v>PL52510Z?7</v>
          </cell>
          <cell r="K9060" t="str">
            <v>IC23230.ASIA_INV</v>
          </cell>
        </row>
        <row r="9061">
          <cell r="J9061" t="str">
            <v>PL52510Z?8</v>
          </cell>
          <cell r="K9061" t="str">
            <v>IC23230.Tysentle</v>
          </cell>
        </row>
        <row r="9062">
          <cell r="J9062" t="str">
            <v>PL5270000</v>
          </cell>
          <cell r="K9062" t="str">
            <v>IC24030.MISINTER</v>
          </cell>
        </row>
        <row r="9063">
          <cell r="J9063" t="str">
            <v>PL52700AA</v>
          </cell>
          <cell r="K9063" t="str">
            <v>IC24030.QA_TOTAL</v>
          </cell>
        </row>
        <row r="9064">
          <cell r="J9064" t="str">
            <v>PL52700AB</v>
          </cell>
          <cell r="K9064" t="str">
            <v>IC24030.MISINTER</v>
          </cell>
        </row>
        <row r="9065">
          <cell r="J9065" t="str">
            <v>PL52700AC</v>
          </cell>
          <cell r="K9065" t="str">
            <v>IC24030.MISINTER</v>
          </cell>
        </row>
        <row r="9066">
          <cell r="J9066" t="str">
            <v>PL52700AF</v>
          </cell>
          <cell r="K9066" t="str">
            <v>IC24030.MISINTER</v>
          </cell>
        </row>
        <row r="9067">
          <cell r="J9067" t="str">
            <v>PL52700AI</v>
          </cell>
          <cell r="K9067" t="str">
            <v>IC24030.MISINTER</v>
          </cell>
        </row>
        <row r="9068">
          <cell r="J9068" t="str">
            <v>PL52700AO</v>
          </cell>
          <cell r="K9068" t="str">
            <v>IC24030.AUST_AIR</v>
          </cell>
        </row>
        <row r="9069">
          <cell r="J9069" t="str">
            <v>PL52700AP</v>
          </cell>
          <cell r="K9069" t="str">
            <v>IC24030.APD</v>
          </cell>
        </row>
        <row r="9070">
          <cell r="J9070" t="str">
            <v>PL52700AQ</v>
          </cell>
          <cell r="K9070" t="str">
            <v>IC24030.QLDINTER</v>
          </cell>
        </row>
        <row r="9071">
          <cell r="J9071" t="str">
            <v>PL52700AR</v>
          </cell>
          <cell r="K9071" t="str">
            <v>IC24030.ARA</v>
          </cell>
        </row>
        <row r="9072">
          <cell r="J9072" t="str">
            <v>PL52700AS</v>
          </cell>
          <cell r="K9072" t="str">
            <v>IC24030.MISINTER</v>
          </cell>
        </row>
        <row r="9073">
          <cell r="J9073" t="str">
            <v>PL52700AU</v>
          </cell>
          <cell r="K9073" t="str">
            <v>IC24030.RST_STAT</v>
          </cell>
        </row>
        <row r="9074">
          <cell r="J9074" t="str">
            <v>PL52700AV</v>
          </cell>
          <cell r="K9074" t="str">
            <v>IC24030.JET_ASIA</v>
          </cell>
        </row>
        <row r="9075">
          <cell r="J9075" t="str">
            <v>PL52700AW</v>
          </cell>
          <cell r="K9075" t="str">
            <v>IC24030.AWOPS</v>
          </cell>
        </row>
        <row r="9076">
          <cell r="J9076" t="str">
            <v>PL52700AX</v>
          </cell>
          <cell r="K9076" t="str">
            <v>IC24030.AIR_CON</v>
          </cell>
        </row>
        <row r="9077">
          <cell r="J9077" t="str">
            <v>PL52700BD</v>
          </cell>
          <cell r="K9077" t="str">
            <v>IC24030.MISINTER</v>
          </cell>
        </row>
        <row r="9078">
          <cell r="J9078" t="str">
            <v>PL52700BU</v>
          </cell>
          <cell r="K9078" t="str">
            <v>IC24030.BAUT_TOT</v>
          </cell>
        </row>
        <row r="9079">
          <cell r="J9079" t="str">
            <v>PL52700CA</v>
          </cell>
          <cell r="K9079" t="str">
            <v>IC24030.MISINTER</v>
          </cell>
        </row>
        <row r="9080">
          <cell r="J9080" t="str">
            <v>PL52700CH</v>
          </cell>
          <cell r="K9080" t="str">
            <v>IC24030.QFCL_TOT</v>
          </cell>
        </row>
        <row r="9081">
          <cell r="J9081" t="str">
            <v>PL52700CN</v>
          </cell>
          <cell r="K9081" t="str">
            <v>IC24030.QFCL_TOT</v>
          </cell>
        </row>
        <row r="9082">
          <cell r="J9082" t="str">
            <v>PL52700CW</v>
          </cell>
          <cell r="K9082" t="str">
            <v>IC24030.QFCL_TOT</v>
          </cell>
        </row>
        <row r="9083">
          <cell r="J9083" t="str">
            <v>PL52700DA</v>
          </cell>
          <cell r="K9083" t="str">
            <v>IC24030.DENINTER</v>
          </cell>
        </row>
        <row r="9084">
          <cell r="J9084" t="str">
            <v>PL52700DB</v>
          </cell>
          <cell r="K9084" t="str">
            <v>IC24030.DENINTER</v>
          </cell>
        </row>
        <row r="9085">
          <cell r="J9085" t="str">
            <v>PL52700DC</v>
          </cell>
          <cell r="K9085" t="str">
            <v>IC24030.DENINTER</v>
          </cell>
        </row>
        <row r="9086">
          <cell r="J9086" t="str">
            <v>PL52700DD</v>
          </cell>
          <cell r="K9086" t="str">
            <v>IC24030.DENINTER</v>
          </cell>
        </row>
        <row r="9087">
          <cell r="J9087" t="str">
            <v>PL52700DE</v>
          </cell>
          <cell r="K9087" t="str">
            <v>IC24030.DENINTER</v>
          </cell>
        </row>
        <row r="9088">
          <cell r="J9088" t="str">
            <v>PL52700DF</v>
          </cell>
          <cell r="K9088" t="str">
            <v>IC24030.DENINTER</v>
          </cell>
        </row>
        <row r="9089">
          <cell r="J9089" t="str">
            <v>PL52700DG</v>
          </cell>
          <cell r="K9089" t="str">
            <v>IC24030.DENINTER</v>
          </cell>
        </row>
        <row r="9090">
          <cell r="J9090" t="str">
            <v>PL52700DH</v>
          </cell>
          <cell r="K9090" t="str">
            <v>IC24030.DENINTER</v>
          </cell>
        </row>
        <row r="9091">
          <cell r="J9091" t="str">
            <v>PL52700DI</v>
          </cell>
          <cell r="K9091" t="str">
            <v>IC24030.DENINTER</v>
          </cell>
        </row>
        <row r="9092">
          <cell r="J9092" t="str">
            <v>PL52700DJ</v>
          </cell>
          <cell r="K9092" t="str">
            <v>IC24030.DENINTER</v>
          </cell>
        </row>
        <row r="9093">
          <cell r="J9093" t="str">
            <v>PL52700DK</v>
          </cell>
          <cell r="K9093" t="str">
            <v>IC24030.DENINTER</v>
          </cell>
        </row>
        <row r="9094">
          <cell r="J9094" t="str">
            <v>PL52700DL</v>
          </cell>
          <cell r="K9094" t="str">
            <v>IC24030.DENINTER</v>
          </cell>
        </row>
        <row r="9095">
          <cell r="J9095" t="str">
            <v>PL52700DM</v>
          </cell>
          <cell r="K9095" t="str">
            <v>IC24030.DENINTER</v>
          </cell>
        </row>
        <row r="9096">
          <cell r="J9096" t="str">
            <v>PL52700DS</v>
          </cell>
          <cell r="K9096" t="str">
            <v>IC24030.QDS</v>
          </cell>
        </row>
        <row r="9097">
          <cell r="J9097" t="str">
            <v>PL52700EF</v>
          </cell>
          <cell r="K9097" t="str">
            <v>IC24030.EFA</v>
          </cell>
        </row>
        <row r="9098">
          <cell r="J9098" t="str">
            <v>PL52700EG</v>
          </cell>
          <cell r="K9098" t="str">
            <v>IC24030.EXPRESS</v>
          </cell>
        </row>
        <row r="9099">
          <cell r="J9099" t="str">
            <v>PL52700EM</v>
          </cell>
          <cell r="K9099" t="str">
            <v>IC24030.MISINTER</v>
          </cell>
        </row>
        <row r="9100">
          <cell r="J9100" t="str">
            <v>PL52700EN</v>
          </cell>
          <cell r="K9100" t="str">
            <v>IC24030.ENGINTER</v>
          </cell>
        </row>
        <row r="9101">
          <cell r="J9101" t="str">
            <v>PL52700EO</v>
          </cell>
          <cell r="K9101" t="str">
            <v>IC24030.EFA_OPS</v>
          </cell>
        </row>
        <row r="9102">
          <cell r="J9102" t="str">
            <v>PL52700FB</v>
          </cell>
          <cell r="K9102" t="str">
            <v>IC24030.BAUT_TOT</v>
          </cell>
        </row>
        <row r="9103">
          <cell r="J9103" t="str">
            <v>PL52700HC</v>
          </cell>
          <cell r="K9103" t="str">
            <v>IC24030.QH_CRUIS</v>
          </cell>
        </row>
        <row r="9104">
          <cell r="J9104" t="str">
            <v>PL52700HK</v>
          </cell>
          <cell r="K9104" t="str">
            <v>IC24030.HTTHK.TRANS</v>
          </cell>
        </row>
        <row r="9105">
          <cell r="J9105" t="str">
            <v>PL52700IA</v>
          </cell>
          <cell r="K9105" t="str">
            <v>IC24030.MISINTER</v>
          </cell>
        </row>
        <row r="9106">
          <cell r="J9106" t="str">
            <v>PL52700IC</v>
          </cell>
          <cell r="K9106" t="str">
            <v>IC24030.MISINTER</v>
          </cell>
        </row>
        <row r="9107">
          <cell r="J9107" t="str">
            <v>PL52700IH</v>
          </cell>
          <cell r="K9107" t="str">
            <v>IC24030.JETSTAR</v>
          </cell>
        </row>
        <row r="9108">
          <cell r="J9108" t="str">
            <v>PL52700IM</v>
          </cell>
          <cell r="K9108" t="str">
            <v>IC24030.JETSTAR</v>
          </cell>
        </row>
        <row r="9109">
          <cell r="J9109" t="str">
            <v>PL52700IT</v>
          </cell>
          <cell r="K9109" t="str">
            <v>IC24030.MISINTER</v>
          </cell>
        </row>
        <row r="9110">
          <cell r="J9110" t="str">
            <v>PL52700JA</v>
          </cell>
          <cell r="K9110" t="str">
            <v>IC24030.QHINTINP.TRANS</v>
          </cell>
        </row>
        <row r="9111">
          <cell r="J9111" t="str">
            <v>PL52700JC</v>
          </cell>
          <cell r="K9111" t="str">
            <v>IC24030.JETCON</v>
          </cell>
        </row>
        <row r="9112">
          <cell r="J9112" t="str">
            <v>PL52700JH</v>
          </cell>
          <cell r="K9112" t="str">
            <v>IC24030.JHJ_AUD</v>
          </cell>
        </row>
        <row r="9113">
          <cell r="J9113" t="str">
            <v>PL52700JJ</v>
          </cell>
          <cell r="K9113" t="str">
            <v>IC24030.QHINTINP.TRANS</v>
          </cell>
        </row>
        <row r="9114">
          <cell r="J9114" t="str">
            <v>PL52700JT</v>
          </cell>
          <cell r="K9114" t="str">
            <v>IC24030.JTS</v>
          </cell>
        </row>
        <row r="9115">
          <cell r="J9115" t="str">
            <v>PL52700KA</v>
          </cell>
          <cell r="K9115" t="str">
            <v>IC24030.HTTGRINP.TRANS</v>
          </cell>
        </row>
        <row r="9116">
          <cell r="J9116" t="str">
            <v>PL52700KL</v>
          </cell>
          <cell r="K9116" t="str">
            <v>IC24030.MISINTER</v>
          </cell>
        </row>
        <row r="9117">
          <cell r="J9117" t="str">
            <v>PL52700KN</v>
          </cell>
          <cell r="K9117" t="str">
            <v>IC24030.AIRLINK</v>
          </cell>
        </row>
        <row r="9118">
          <cell r="J9118" t="str">
            <v>PL52700LA</v>
          </cell>
          <cell r="K9118" t="str">
            <v>IC24030.MISINTER</v>
          </cell>
        </row>
        <row r="9119">
          <cell r="J9119" t="str">
            <v>PL52700LB</v>
          </cell>
          <cell r="K9119" t="str">
            <v>IC24030.738_2</v>
          </cell>
        </row>
        <row r="9120">
          <cell r="J9120" t="str">
            <v>PL52700LC</v>
          </cell>
          <cell r="K9120" t="str">
            <v>IC24030.MISINTER</v>
          </cell>
        </row>
        <row r="9121">
          <cell r="J9121" t="str">
            <v>PL52700LD</v>
          </cell>
          <cell r="K9121" t="str">
            <v>IC24030.MISINTER</v>
          </cell>
        </row>
        <row r="9122">
          <cell r="J9122" t="str">
            <v>PL52700LE</v>
          </cell>
          <cell r="K9122" t="str">
            <v>IC24030.MISINTER</v>
          </cell>
        </row>
        <row r="9123">
          <cell r="J9123" t="str">
            <v>PL52700LF</v>
          </cell>
          <cell r="K9123" t="str">
            <v>IC24030.738_6</v>
          </cell>
        </row>
        <row r="9124">
          <cell r="J9124" t="str">
            <v>PL52700LG</v>
          </cell>
          <cell r="K9124" t="str">
            <v>IC24030.MISINTER</v>
          </cell>
        </row>
        <row r="9125">
          <cell r="J9125" t="str">
            <v>PL52700LH</v>
          </cell>
          <cell r="K9125" t="str">
            <v>IC24030.MISINTER</v>
          </cell>
        </row>
        <row r="9126">
          <cell r="J9126" t="str">
            <v>PL52700LI</v>
          </cell>
          <cell r="K9126" t="str">
            <v>IC24030.MISINTER</v>
          </cell>
        </row>
        <row r="9127">
          <cell r="J9127" t="str">
            <v>PL52700LJ</v>
          </cell>
          <cell r="K9127" t="str">
            <v>IC24030.744_4</v>
          </cell>
        </row>
        <row r="9128">
          <cell r="J9128" t="str">
            <v>PL52700LK</v>
          </cell>
          <cell r="K9128" t="str">
            <v>IC24030.MISINTER</v>
          </cell>
        </row>
        <row r="9129">
          <cell r="J9129" t="str">
            <v>PL52700LL</v>
          </cell>
          <cell r="K9129" t="str">
            <v>IC24030.MISINTER</v>
          </cell>
        </row>
        <row r="9130">
          <cell r="J9130" t="str">
            <v>PL52700LM</v>
          </cell>
          <cell r="K9130" t="str">
            <v>IC24030.MISINTER</v>
          </cell>
        </row>
        <row r="9131">
          <cell r="J9131" t="str">
            <v>PL52700LN</v>
          </cell>
          <cell r="K9131" t="str">
            <v>IC24030.A332_2</v>
          </cell>
        </row>
        <row r="9132">
          <cell r="J9132" t="str">
            <v>PL52700LO</v>
          </cell>
          <cell r="K9132" t="str">
            <v>IC24030.MISINTER</v>
          </cell>
        </row>
        <row r="9133">
          <cell r="J9133" t="str">
            <v>PL52700LP</v>
          </cell>
          <cell r="K9133" t="str">
            <v>IC24030.A332_4</v>
          </cell>
        </row>
        <row r="9134">
          <cell r="J9134" t="str">
            <v>PL52700LQ</v>
          </cell>
          <cell r="K9134" t="str">
            <v>IC24030.MISINTER</v>
          </cell>
        </row>
        <row r="9135">
          <cell r="J9135" t="str">
            <v>PL52700LR</v>
          </cell>
          <cell r="K9135" t="str">
            <v>IC24030.A332_6</v>
          </cell>
        </row>
        <row r="9136">
          <cell r="J9136" t="str">
            <v>PL52700LS</v>
          </cell>
          <cell r="K9136" t="str">
            <v>IC24030.MISINTER</v>
          </cell>
        </row>
        <row r="9137">
          <cell r="J9137" t="str">
            <v>PL52700LT</v>
          </cell>
          <cell r="K9137" t="str">
            <v>IC24030.A333_2</v>
          </cell>
        </row>
        <row r="9138">
          <cell r="J9138" t="str">
            <v>PL52700LU</v>
          </cell>
          <cell r="K9138" t="str">
            <v>IC24030.MISINTER</v>
          </cell>
        </row>
        <row r="9139">
          <cell r="J9139" t="str">
            <v>PL52700LV</v>
          </cell>
          <cell r="K9139" t="str">
            <v>IC24030.A388_2</v>
          </cell>
        </row>
        <row r="9140">
          <cell r="J9140" t="str">
            <v>PL52700LW</v>
          </cell>
          <cell r="K9140" t="str">
            <v>IC24030.MISINTER</v>
          </cell>
        </row>
        <row r="9141">
          <cell r="J9141" t="str">
            <v>PL52700LX</v>
          </cell>
          <cell r="K9141" t="str">
            <v>IC24030.A333_4</v>
          </cell>
        </row>
        <row r="9142">
          <cell r="J9142" t="str">
            <v>PL52700LY</v>
          </cell>
          <cell r="K9142" t="str">
            <v>IC24030.DASH8</v>
          </cell>
        </row>
        <row r="9143">
          <cell r="J9143" t="str">
            <v>PL52700MK</v>
          </cell>
          <cell r="K9143" t="str">
            <v>IC24030.MITOKAL</v>
          </cell>
        </row>
        <row r="9144">
          <cell r="J9144" t="str">
            <v>PL52700MY</v>
          </cell>
          <cell r="K9144" t="str">
            <v>IC24030.QHINTINP.TRANS</v>
          </cell>
        </row>
        <row r="9145">
          <cell r="J9145" t="str">
            <v>PL52700NO</v>
          </cell>
          <cell r="K9145" t="str">
            <v>IC24030.MISINTER</v>
          </cell>
        </row>
        <row r="9146">
          <cell r="J9146" t="str">
            <v>PL52700OF</v>
          </cell>
          <cell r="K9146" t="str">
            <v>IC24030.SUNSTATE</v>
          </cell>
        </row>
        <row r="9147">
          <cell r="J9147" t="str">
            <v>PL52700OH</v>
          </cell>
          <cell r="K9147" t="str">
            <v>IC24030.ENGINTER</v>
          </cell>
        </row>
        <row r="9148">
          <cell r="J9148" t="str">
            <v>PL52700PP</v>
          </cell>
          <cell r="K9148" t="str">
            <v>IC24030.MISINTER</v>
          </cell>
        </row>
        <row r="9149">
          <cell r="J9149" t="str">
            <v>PL52700PT</v>
          </cell>
          <cell r="K9149" t="str">
            <v>IC24030.MISINTER</v>
          </cell>
        </row>
        <row r="9150">
          <cell r="J9150" t="str">
            <v>PL52700QB</v>
          </cell>
          <cell r="K9150" t="str">
            <v>IC24030.QANTAIR</v>
          </cell>
        </row>
        <row r="9151">
          <cell r="J9151" t="str">
            <v>PL52700QC</v>
          </cell>
          <cell r="K9151" t="str">
            <v>IC24030.QFCL_TOT</v>
          </cell>
        </row>
        <row r="9152">
          <cell r="J9152" t="str">
            <v>PL52700QE</v>
          </cell>
          <cell r="K9152" t="str">
            <v>IC24030.QANLEASE</v>
          </cell>
        </row>
        <row r="9153">
          <cell r="J9153" t="str">
            <v>PL52700QF</v>
          </cell>
          <cell r="K9153" t="str">
            <v>IC24030.QA_TOTAL</v>
          </cell>
        </row>
        <row r="9154">
          <cell r="J9154" t="str">
            <v>PL52700QG</v>
          </cell>
          <cell r="K9154" t="str">
            <v>IC24030.QDS</v>
          </cell>
        </row>
        <row r="9155">
          <cell r="J9155" t="str">
            <v>PL52700QH</v>
          </cell>
          <cell r="K9155" t="str">
            <v>IC24030.QF_HOLS</v>
          </cell>
        </row>
        <row r="9156">
          <cell r="J9156" t="str">
            <v>PL52700QI</v>
          </cell>
          <cell r="K9156" t="str">
            <v>IC24030.QINZL_AU</v>
          </cell>
        </row>
        <row r="9157">
          <cell r="J9157" t="str">
            <v>PL52700QJ</v>
          </cell>
          <cell r="K9157" t="str">
            <v>IC24030.JET_NA</v>
          </cell>
        </row>
        <row r="9158">
          <cell r="J9158" t="str">
            <v>PL52700QK</v>
          </cell>
          <cell r="K9158" t="str">
            <v>IC24030.QK_TOTAL</v>
          </cell>
        </row>
        <row r="9159">
          <cell r="J9159" t="str">
            <v>PL52700QN</v>
          </cell>
          <cell r="K9159" t="str">
            <v>IC24030.MISINTER</v>
          </cell>
        </row>
        <row r="9160">
          <cell r="J9160" t="str">
            <v>PL52700QR</v>
          </cell>
          <cell r="K9160" t="str">
            <v>IC24030.QASAR</v>
          </cell>
        </row>
        <row r="9161">
          <cell r="J9161" t="str">
            <v>PL52700QS</v>
          </cell>
          <cell r="K9161" t="str">
            <v>IC24030.MISINTER</v>
          </cell>
        </row>
        <row r="9162">
          <cell r="J9162" t="str">
            <v>PL52700QT</v>
          </cell>
          <cell r="K9162" t="str">
            <v>IC24030.QH_TOURS</v>
          </cell>
        </row>
        <row r="9163">
          <cell r="J9163" t="str">
            <v>PL52700QU</v>
          </cell>
          <cell r="K9163" t="str">
            <v>IC24030.QCCUK</v>
          </cell>
        </row>
        <row r="9164">
          <cell r="J9164" t="str">
            <v>PL52700QV</v>
          </cell>
          <cell r="K9164" t="str">
            <v>IC24030.MISINTER</v>
          </cell>
        </row>
        <row r="9165">
          <cell r="J9165" t="str">
            <v>PL52700RQ</v>
          </cell>
          <cell r="K9165" t="str">
            <v>IC24030.MISINTER</v>
          </cell>
        </row>
        <row r="9166">
          <cell r="J9166" t="str">
            <v>PL52700SB</v>
          </cell>
          <cell r="K9166" t="str">
            <v>IC24030.BAUT_TOT</v>
          </cell>
        </row>
        <row r="9167">
          <cell r="J9167" t="str">
            <v>PL52700SC</v>
          </cell>
          <cell r="K9167" t="str">
            <v>IC24030.SCI</v>
          </cell>
        </row>
        <row r="9168">
          <cell r="J9168" t="str">
            <v>PL52700SF</v>
          </cell>
          <cell r="K9168" t="str">
            <v>IC24030.QFCL_TOT</v>
          </cell>
        </row>
        <row r="9169">
          <cell r="J9169" t="str">
            <v>PL52700SG</v>
          </cell>
          <cell r="K9169" t="str">
            <v>IC24030.HTTGRINP.TRANS</v>
          </cell>
        </row>
        <row r="9170">
          <cell r="J9170" t="str">
            <v>PL52700SH</v>
          </cell>
          <cell r="K9170" t="str">
            <v>IC24030.MISINTER</v>
          </cell>
        </row>
        <row r="9171">
          <cell r="J9171" t="str">
            <v>PL52700SU</v>
          </cell>
          <cell r="K9171" t="str">
            <v>IC24030.BAUT_TOT</v>
          </cell>
        </row>
        <row r="9172">
          <cell r="J9172" t="str">
            <v>PL52700TA</v>
          </cell>
          <cell r="K9172" t="str">
            <v>IC24030.QA_TOTAL</v>
          </cell>
        </row>
        <row r="9173">
          <cell r="J9173" t="str">
            <v>PL52700TB</v>
          </cell>
          <cell r="K9173" t="str">
            <v>IC24030.MISINTER</v>
          </cell>
        </row>
        <row r="9174">
          <cell r="J9174" t="str">
            <v>PL52700TC</v>
          </cell>
          <cell r="K9174" t="str">
            <v>IC24030.THAI_AIR</v>
          </cell>
        </row>
        <row r="9175">
          <cell r="J9175" t="str">
            <v>PL52700TE</v>
          </cell>
          <cell r="K9175" t="str">
            <v>IC24030.MISINTER</v>
          </cell>
        </row>
        <row r="9176">
          <cell r="J9176" t="str">
            <v>PL52700TH</v>
          </cell>
          <cell r="K9176" t="str">
            <v>IC24030.HTTGRINP.TRANS</v>
          </cell>
        </row>
        <row r="9177">
          <cell r="J9177" t="str">
            <v>PL52700TK</v>
          </cell>
          <cell r="K9177" t="str">
            <v>IC24030.QHINTINP.TRANS</v>
          </cell>
        </row>
        <row r="9178">
          <cell r="J9178" t="str">
            <v>PL52700TL</v>
          </cell>
          <cell r="K9178" t="str">
            <v>IC24030.MISINTER</v>
          </cell>
        </row>
        <row r="9179">
          <cell r="J9179" t="str">
            <v>PL52700TN</v>
          </cell>
          <cell r="K9179" t="str">
            <v>IC24030.TN_TOTAL</v>
          </cell>
        </row>
        <row r="9180">
          <cell r="J9180" t="str">
            <v>PL52700TS</v>
          </cell>
          <cell r="K9180" t="str">
            <v>IC24030.QHINTINP.TRANS</v>
          </cell>
        </row>
        <row r="9181">
          <cell r="J9181" t="str">
            <v>PL52700TT</v>
          </cell>
          <cell r="K9181" t="str">
            <v>IC24030.HTTGRINP.TRANS</v>
          </cell>
        </row>
        <row r="9182">
          <cell r="J9182" t="str">
            <v>PL52700TV</v>
          </cell>
          <cell r="K9182" t="str">
            <v>IC24030.TAV</v>
          </cell>
        </row>
        <row r="9183">
          <cell r="J9183" t="str">
            <v>PL52700UK</v>
          </cell>
          <cell r="K9183" t="str">
            <v>IC24030.QH_UK.TRANS</v>
          </cell>
        </row>
        <row r="9184">
          <cell r="J9184" t="str">
            <v>PL52700UN</v>
          </cell>
          <cell r="K9184" t="str">
            <v>IC24030.EASTERN</v>
          </cell>
        </row>
        <row r="9185">
          <cell r="J9185" t="str">
            <v>PL52700VN</v>
          </cell>
          <cell r="K9185" t="str">
            <v>IC24030.SOUTHERN</v>
          </cell>
        </row>
        <row r="9186">
          <cell r="J9186" t="str">
            <v>PL52700WH</v>
          </cell>
          <cell r="K9186" t="str">
            <v>IC24030.QFCL_TOT</v>
          </cell>
        </row>
        <row r="9187">
          <cell r="J9187" t="str">
            <v>PL52700YA</v>
          </cell>
          <cell r="K9187" t="str">
            <v>IC24030.MISINTER</v>
          </cell>
        </row>
        <row r="9188">
          <cell r="J9188" t="str">
            <v>PL52700YB</v>
          </cell>
          <cell r="K9188" t="str">
            <v>IC24030.MISINTER</v>
          </cell>
        </row>
        <row r="9189">
          <cell r="J9189" t="str">
            <v>PL52700YC</v>
          </cell>
          <cell r="K9189" t="str">
            <v>IC24030.MISINTER</v>
          </cell>
        </row>
        <row r="9190">
          <cell r="J9190" t="str">
            <v>PL52700YD</v>
          </cell>
          <cell r="K9190" t="str">
            <v>IC24030.MISINTER</v>
          </cell>
        </row>
        <row r="9191">
          <cell r="J9191" t="str">
            <v>PL52700YE</v>
          </cell>
          <cell r="K9191" t="str">
            <v>IC24030.MISINTER</v>
          </cell>
        </row>
        <row r="9192">
          <cell r="J9192" t="str">
            <v>PL52700YF</v>
          </cell>
          <cell r="K9192" t="str">
            <v>IC24030.MISINTER</v>
          </cell>
        </row>
        <row r="9193">
          <cell r="J9193" t="str">
            <v>PL52700YG</v>
          </cell>
          <cell r="K9193" t="str">
            <v>IC24030.MISINTER</v>
          </cell>
        </row>
        <row r="9194">
          <cell r="J9194" t="str">
            <v>PL52700YH</v>
          </cell>
          <cell r="K9194" t="str">
            <v>IC24030.MISINTER</v>
          </cell>
        </row>
        <row r="9195">
          <cell r="J9195" t="str">
            <v>PL52700YI</v>
          </cell>
          <cell r="K9195" t="str">
            <v>IC24030.MISINTER</v>
          </cell>
        </row>
        <row r="9196">
          <cell r="J9196" t="str">
            <v>PL52700YJ</v>
          </cell>
          <cell r="K9196" t="str">
            <v>IC24030.MISINTER</v>
          </cell>
        </row>
        <row r="9197">
          <cell r="J9197" t="str">
            <v>PL52700ZA</v>
          </cell>
          <cell r="K9197" t="str">
            <v>IC24030.MISINTER</v>
          </cell>
        </row>
        <row r="9198">
          <cell r="J9198" t="str">
            <v>PL52700ZB</v>
          </cell>
          <cell r="K9198" t="str">
            <v>IC24030.MISINTER</v>
          </cell>
        </row>
        <row r="9199">
          <cell r="J9199" t="str">
            <v>PL52700ZC</v>
          </cell>
          <cell r="K9199" t="str">
            <v>IC24030.MISINTER</v>
          </cell>
        </row>
        <row r="9200">
          <cell r="J9200" t="str">
            <v>PL52700ZN</v>
          </cell>
          <cell r="K9200" t="str">
            <v>IC24030.MISINTER</v>
          </cell>
        </row>
        <row r="9201">
          <cell r="J9201" t="str">
            <v>PL52700ZO</v>
          </cell>
          <cell r="K9201" t="str">
            <v>IC24030.MISINTER</v>
          </cell>
        </row>
        <row r="9202">
          <cell r="J9202" t="str">
            <v>PL52700ZP</v>
          </cell>
          <cell r="K9202" t="str">
            <v>IC24030.MISINTER</v>
          </cell>
        </row>
        <row r="9203">
          <cell r="J9203" t="str">
            <v>PL52700ZS</v>
          </cell>
          <cell r="K9203" t="str">
            <v>IC24030.MISINTER</v>
          </cell>
        </row>
        <row r="9204">
          <cell r="J9204" t="str">
            <v>PL52700ZZ</v>
          </cell>
          <cell r="K9204" t="str">
            <v>IC24030.MISINTER</v>
          </cell>
        </row>
        <row r="9205">
          <cell r="J9205" t="str">
            <v>PL52700Z?1</v>
          </cell>
          <cell r="K9205" t="str">
            <v>IC24030.</v>
          </cell>
        </row>
        <row r="9206">
          <cell r="J9206" t="str">
            <v>PL52700Z?2</v>
          </cell>
          <cell r="K9206" t="str">
            <v>IC24030.QFHPL</v>
          </cell>
        </row>
        <row r="9207">
          <cell r="J9207" t="str">
            <v>PL52700Z?3</v>
          </cell>
          <cell r="K9207" t="str">
            <v>IC24030.QFAH_AUD</v>
          </cell>
        </row>
        <row r="9208">
          <cell r="J9208" t="str">
            <v>PL52700Z?4</v>
          </cell>
          <cell r="K9208" t="str">
            <v>IC24030.AEH_AUD</v>
          </cell>
        </row>
        <row r="9209">
          <cell r="J9209" t="str">
            <v>PL52700Z?5</v>
          </cell>
          <cell r="K9209" t="str">
            <v>IC24030.DPEX_AUD</v>
          </cell>
        </row>
        <row r="9210">
          <cell r="J9210" t="str">
            <v>PL52700Z?6</v>
          </cell>
          <cell r="K9210" t="str">
            <v>IC24030.QDSPT</v>
          </cell>
        </row>
        <row r="9211">
          <cell r="J9211" t="str">
            <v>PL52700Z?7</v>
          </cell>
          <cell r="K9211" t="str">
            <v>IC24030.ASIA_INV</v>
          </cell>
        </row>
        <row r="9212">
          <cell r="J9212" t="str">
            <v>PL52700Z?8</v>
          </cell>
          <cell r="K9212" t="str">
            <v>IC24030.Tysentle</v>
          </cell>
        </row>
        <row r="9213">
          <cell r="J9213" t="str">
            <v>PL5277000</v>
          </cell>
          <cell r="K9213" t="str">
            <v>IC24130.MISINTER</v>
          </cell>
        </row>
        <row r="9214">
          <cell r="J9214" t="str">
            <v>PL52770AA</v>
          </cell>
          <cell r="K9214" t="str">
            <v>IC24130.QA_TOTAL</v>
          </cell>
        </row>
        <row r="9215">
          <cell r="J9215" t="str">
            <v>PL52770AB</v>
          </cell>
          <cell r="K9215" t="str">
            <v>IC24130.MISINTER</v>
          </cell>
        </row>
        <row r="9216">
          <cell r="J9216" t="str">
            <v>PL52770AC</v>
          </cell>
          <cell r="K9216" t="str">
            <v>IC24130.MISINTER</v>
          </cell>
        </row>
        <row r="9217">
          <cell r="J9217" t="str">
            <v>PL52770AF</v>
          </cell>
          <cell r="K9217" t="str">
            <v>IC24130.MISINTER</v>
          </cell>
        </row>
        <row r="9218">
          <cell r="J9218" t="str">
            <v>PL52770AI</v>
          </cell>
          <cell r="K9218" t="str">
            <v>IC24130.MISINTER</v>
          </cell>
        </row>
        <row r="9219">
          <cell r="J9219" t="str">
            <v>PL52770AO</v>
          </cell>
          <cell r="K9219" t="str">
            <v>IC24130.AUST_AIR</v>
          </cell>
        </row>
        <row r="9220">
          <cell r="J9220" t="str">
            <v>PL52770AP</v>
          </cell>
          <cell r="K9220" t="str">
            <v>IC24130.APD</v>
          </cell>
        </row>
        <row r="9221">
          <cell r="J9221" t="str">
            <v>PL52770AQ</v>
          </cell>
          <cell r="K9221" t="str">
            <v>IC24130.QLDINTER</v>
          </cell>
        </row>
        <row r="9222">
          <cell r="J9222" t="str">
            <v>PL52770AR</v>
          </cell>
          <cell r="K9222" t="str">
            <v>IC24130.ARA</v>
          </cell>
        </row>
        <row r="9223">
          <cell r="J9223" t="str">
            <v>PL52770AS</v>
          </cell>
          <cell r="K9223" t="str">
            <v>IC24130.MISINTER</v>
          </cell>
        </row>
        <row r="9224">
          <cell r="J9224" t="str">
            <v>PL52770AU</v>
          </cell>
          <cell r="K9224" t="str">
            <v>IC24130.RST_STAT</v>
          </cell>
        </row>
        <row r="9225">
          <cell r="J9225" t="str">
            <v>PL52770AV</v>
          </cell>
          <cell r="K9225" t="str">
            <v>IC24130.JET_ASIA</v>
          </cell>
        </row>
        <row r="9226">
          <cell r="J9226" t="str">
            <v>PL52770AW</v>
          </cell>
          <cell r="K9226" t="str">
            <v>IC24130.AWOPS</v>
          </cell>
        </row>
        <row r="9227">
          <cell r="J9227" t="str">
            <v>PL52770AX</v>
          </cell>
          <cell r="K9227" t="str">
            <v>IC24130.AIR_CON</v>
          </cell>
        </row>
        <row r="9228">
          <cell r="J9228" t="str">
            <v>PL52770BD</v>
          </cell>
          <cell r="K9228" t="str">
            <v>IC24130.MISINTER</v>
          </cell>
        </row>
        <row r="9229">
          <cell r="J9229" t="str">
            <v>PL52770BU</v>
          </cell>
          <cell r="K9229" t="str">
            <v>IC24130.BAUT_TOT</v>
          </cell>
        </row>
        <row r="9230">
          <cell r="J9230" t="str">
            <v>PL52770CA</v>
          </cell>
          <cell r="K9230" t="str">
            <v>IC24130.MISINTER</v>
          </cell>
        </row>
        <row r="9231">
          <cell r="J9231" t="str">
            <v>PL52770CH</v>
          </cell>
          <cell r="K9231" t="str">
            <v>IC24130.QFCL_TOT</v>
          </cell>
        </row>
        <row r="9232">
          <cell r="J9232" t="str">
            <v>PL52770CN</v>
          </cell>
          <cell r="K9232" t="str">
            <v>IC24130.QFCL_TOT</v>
          </cell>
        </row>
        <row r="9233">
          <cell r="J9233" t="str">
            <v>PL52770CW</v>
          </cell>
          <cell r="K9233" t="str">
            <v>IC24130.QFCL_TOT</v>
          </cell>
        </row>
        <row r="9234">
          <cell r="J9234" t="str">
            <v>PL52770DA</v>
          </cell>
          <cell r="K9234" t="str">
            <v>IC24130.DENINTER</v>
          </cell>
        </row>
        <row r="9235">
          <cell r="J9235" t="str">
            <v>PL52770DB</v>
          </cell>
          <cell r="K9235" t="str">
            <v>IC24130.DENINTER</v>
          </cell>
        </row>
        <row r="9236">
          <cell r="J9236" t="str">
            <v>PL52770DC</v>
          </cell>
          <cell r="K9236" t="str">
            <v>IC24130.DENINTER</v>
          </cell>
        </row>
        <row r="9237">
          <cell r="J9237" t="str">
            <v>PL52770DD</v>
          </cell>
          <cell r="K9237" t="str">
            <v>IC24130.DENINTER</v>
          </cell>
        </row>
        <row r="9238">
          <cell r="J9238" t="str">
            <v>PL52770DE</v>
          </cell>
          <cell r="K9238" t="str">
            <v>IC24130.DENINTER</v>
          </cell>
        </row>
        <row r="9239">
          <cell r="J9239" t="str">
            <v>PL52770DF</v>
          </cell>
          <cell r="K9239" t="str">
            <v>IC24130.DENINTER</v>
          </cell>
        </row>
        <row r="9240">
          <cell r="J9240" t="str">
            <v>PL52770DG</v>
          </cell>
          <cell r="K9240" t="str">
            <v>IC24130.DENINTER</v>
          </cell>
        </row>
        <row r="9241">
          <cell r="J9241" t="str">
            <v>PL52770DH</v>
          </cell>
          <cell r="K9241" t="str">
            <v>IC24130.DENINTER</v>
          </cell>
        </row>
        <row r="9242">
          <cell r="J9242" t="str">
            <v>PL52770DI</v>
          </cell>
          <cell r="K9242" t="str">
            <v>IC24130.DENINTER</v>
          </cell>
        </row>
        <row r="9243">
          <cell r="J9243" t="str">
            <v>PL52770DJ</v>
          </cell>
          <cell r="K9243" t="str">
            <v>IC24130.DENINTER</v>
          </cell>
        </row>
        <row r="9244">
          <cell r="J9244" t="str">
            <v>PL52770DK</v>
          </cell>
          <cell r="K9244" t="str">
            <v>IC24130.DENINTER</v>
          </cell>
        </row>
        <row r="9245">
          <cell r="J9245" t="str">
            <v>PL52770DL</v>
          </cell>
          <cell r="K9245" t="str">
            <v>IC24130.DENINTER</v>
          </cell>
        </row>
        <row r="9246">
          <cell r="J9246" t="str">
            <v>PL52770DM</v>
          </cell>
          <cell r="K9246" t="str">
            <v>IC24130.DENINTER</v>
          </cell>
        </row>
        <row r="9247">
          <cell r="J9247" t="str">
            <v>PL52770DS</v>
          </cell>
          <cell r="K9247" t="str">
            <v>IC24130.QDS</v>
          </cell>
        </row>
        <row r="9248">
          <cell r="J9248" t="str">
            <v>PL52770EF</v>
          </cell>
          <cell r="K9248" t="str">
            <v>IC24130.EFA</v>
          </cell>
        </row>
        <row r="9249">
          <cell r="J9249" t="str">
            <v>PL52770EG</v>
          </cell>
          <cell r="K9249" t="str">
            <v>IC24130.EXPRESS</v>
          </cell>
        </row>
        <row r="9250">
          <cell r="J9250" t="str">
            <v>PL52770EM</v>
          </cell>
          <cell r="K9250" t="str">
            <v>IC24130.MISINTER</v>
          </cell>
        </row>
        <row r="9251">
          <cell r="J9251" t="str">
            <v>PL52770EN</v>
          </cell>
          <cell r="K9251" t="str">
            <v>IC24130.ENGINTER</v>
          </cell>
        </row>
        <row r="9252">
          <cell r="J9252" t="str">
            <v>PL52770EO</v>
          </cell>
          <cell r="K9252" t="str">
            <v>IC24130.EFA_OPS</v>
          </cell>
        </row>
        <row r="9253">
          <cell r="J9253" t="str">
            <v>PL52770FB</v>
          </cell>
          <cell r="K9253" t="str">
            <v>IC24130.BAUT_TOT</v>
          </cell>
        </row>
        <row r="9254">
          <cell r="J9254" t="str">
            <v>PL52770HC</v>
          </cell>
          <cell r="K9254" t="str">
            <v>IC24130.QH_CRUIS</v>
          </cell>
        </row>
        <row r="9255">
          <cell r="J9255" t="str">
            <v>PL52770HK</v>
          </cell>
          <cell r="K9255" t="str">
            <v>IC24130.HTTHK.TRANS</v>
          </cell>
        </row>
        <row r="9256">
          <cell r="J9256" t="str">
            <v>PL52770IA</v>
          </cell>
          <cell r="K9256" t="str">
            <v>IC24130.MISINTER</v>
          </cell>
        </row>
        <row r="9257">
          <cell r="J9257" t="str">
            <v>PL52770IC</v>
          </cell>
          <cell r="K9257" t="str">
            <v>IC24130.MISINTER</v>
          </cell>
        </row>
        <row r="9258">
          <cell r="J9258" t="str">
            <v>PL52770IH</v>
          </cell>
          <cell r="K9258" t="str">
            <v>IC24130.JETSTAR</v>
          </cell>
        </row>
        <row r="9259">
          <cell r="J9259" t="str">
            <v>PL52770IM</v>
          </cell>
          <cell r="K9259" t="str">
            <v>IC24130.JETSTAR</v>
          </cell>
        </row>
        <row r="9260">
          <cell r="J9260" t="str">
            <v>PL52770IT</v>
          </cell>
          <cell r="K9260" t="str">
            <v>IC24130.MISINTER</v>
          </cell>
        </row>
        <row r="9261">
          <cell r="J9261" t="str">
            <v>PL52770JA</v>
          </cell>
          <cell r="K9261" t="str">
            <v>IC24130.QHINTINP.TRANS</v>
          </cell>
        </row>
        <row r="9262">
          <cell r="J9262" t="str">
            <v>PL52770JC</v>
          </cell>
          <cell r="K9262" t="str">
            <v>IC24130.JETCON</v>
          </cell>
        </row>
        <row r="9263">
          <cell r="J9263" t="str">
            <v>PL52770JH</v>
          </cell>
          <cell r="K9263" t="str">
            <v>IC24130.JHJ_AUD</v>
          </cell>
        </row>
        <row r="9264">
          <cell r="J9264" t="str">
            <v>PL52770JJ</v>
          </cell>
          <cell r="K9264" t="str">
            <v>IC24130.QHINTINP.TRANS</v>
          </cell>
        </row>
        <row r="9265">
          <cell r="J9265" t="str">
            <v>PL52770JT</v>
          </cell>
          <cell r="K9265" t="str">
            <v>IC24130.JTS</v>
          </cell>
        </row>
        <row r="9266">
          <cell r="J9266" t="str">
            <v>PL52770KA</v>
          </cell>
          <cell r="K9266" t="str">
            <v>IC24130.HTTGRINP.TRANS</v>
          </cell>
        </row>
        <row r="9267">
          <cell r="J9267" t="str">
            <v>PL52770KL</v>
          </cell>
          <cell r="K9267" t="str">
            <v>IC24130.MISINTER</v>
          </cell>
        </row>
        <row r="9268">
          <cell r="J9268" t="str">
            <v>PL52770KN</v>
          </cell>
          <cell r="K9268" t="str">
            <v>IC24130.AIRLINK</v>
          </cell>
        </row>
        <row r="9269">
          <cell r="J9269" t="str">
            <v>PL52770LA</v>
          </cell>
          <cell r="K9269" t="str">
            <v>IC24130.MISINTER</v>
          </cell>
        </row>
        <row r="9270">
          <cell r="J9270" t="str">
            <v>PL52770LB</v>
          </cell>
          <cell r="K9270" t="str">
            <v>IC24130.738_2</v>
          </cell>
        </row>
        <row r="9271">
          <cell r="J9271" t="str">
            <v>PL52770LC</v>
          </cell>
          <cell r="K9271" t="str">
            <v>IC24130.MISINTER</v>
          </cell>
        </row>
        <row r="9272">
          <cell r="J9272" t="str">
            <v>PL52770LD</v>
          </cell>
          <cell r="K9272" t="str">
            <v>IC24130.MISINTER</v>
          </cell>
        </row>
        <row r="9273">
          <cell r="J9273" t="str">
            <v>PL52770LE</v>
          </cell>
          <cell r="K9273" t="str">
            <v>IC24130.MISINTER</v>
          </cell>
        </row>
        <row r="9274">
          <cell r="J9274" t="str">
            <v>PL52770LF</v>
          </cell>
          <cell r="K9274" t="str">
            <v>IC24130.738_6</v>
          </cell>
        </row>
        <row r="9275">
          <cell r="J9275" t="str">
            <v>PL52770LG</v>
          </cell>
          <cell r="K9275" t="str">
            <v>IC24130.MISINTER</v>
          </cell>
        </row>
        <row r="9276">
          <cell r="J9276" t="str">
            <v>PL52770LH</v>
          </cell>
          <cell r="K9276" t="str">
            <v>IC24130.MISINTER</v>
          </cell>
        </row>
        <row r="9277">
          <cell r="J9277" t="str">
            <v>PL52770LI</v>
          </cell>
          <cell r="K9277" t="str">
            <v>IC24130.MISINTER</v>
          </cell>
        </row>
        <row r="9278">
          <cell r="J9278" t="str">
            <v>PL52770LJ</v>
          </cell>
          <cell r="K9278" t="str">
            <v>IC24130.744_4</v>
          </cell>
        </row>
        <row r="9279">
          <cell r="J9279" t="str">
            <v>PL52770LK</v>
          </cell>
          <cell r="K9279" t="str">
            <v>IC24130.MISINTER</v>
          </cell>
        </row>
        <row r="9280">
          <cell r="J9280" t="str">
            <v>PL52770LL</v>
          </cell>
          <cell r="K9280" t="str">
            <v>IC24130.MISINTER</v>
          </cell>
        </row>
        <row r="9281">
          <cell r="J9281" t="str">
            <v>PL52770LM</v>
          </cell>
          <cell r="K9281" t="str">
            <v>IC24130.MISINTER</v>
          </cell>
        </row>
        <row r="9282">
          <cell r="J9282" t="str">
            <v>PL52770LN</v>
          </cell>
          <cell r="K9282" t="str">
            <v>IC24130.A332_2</v>
          </cell>
        </row>
        <row r="9283">
          <cell r="J9283" t="str">
            <v>PL52770LO</v>
          </cell>
          <cell r="K9283" t="str">
            <v>IC24130.MISINTER</v>
          </cell>
        </row>
        <row r="9284">
          <cell r="J9284" t="str">
            <v>PL52770LP</v>
          </cell>
          <cell r="K9284" t="str">
            <v>IC24130.A332_4</v>
          </cell>
        </row>
        <row r="9285">
          <cell r="J9285" t="str">
            <v>PL52770LQ</v>
          </cell>
          <cell r="K9285" t="str">
            <v>IC24130.MISINTER</v>
          </cell>
        </row>
        <row r="9286">
          <cell r="J9286" t="str">
            <v>PL52770LR</v>
          </cell>
          <cell r="K9286" t="str">
            <v>IC24130.A332_6</v>
          </cell>
        </row>
        <row r="9287">
          <cell r="J9287" t="str">
            <v>PL52770LS</v>
          </cell>
          <cell r="K9287" t="str">
            <v>IC24130.MISINTER</v>
          </cell>
        </row>
        <row r="9288">
          <cell r="J9288" t="str">
            <v>PL52770LT</v>
          </cell>
          <cell r="K9288" t="str">
            <v>IC24130.A333_2</v>
          </cell>
        </row>
        <row r="9289">
          <cell r="J9289" t="str">
            <v>PL52770LU</v>
          </cell>
          <cell r="K9289" t="str">
            <v>IC24130.MISINTER</v>
          </cell>
        </row>
        <row r="9290">
          <cell r="J9290" t="str">
            <v>PL52770LV</v>
          </cell>
          <cell r="K9290" t="str">
            <v>IC24130.A388_2</v>
          </cell>
        </row>
        <row r="9291">
          <cell r="J9291" t="str">
            <v>PL52770LW</v>
          </cell>
          <cell r="K9291" t="str">
            <v>IC24130.MISINTER</v>
          </cell>
        </row>
        <row r="9292">
          <cell r="J9292" t="str">
            <v>PL52770LX</v>
          </cell>
          <cell r="K9292" t="str">
            <v>IC24130.A333_4</v>
          </cell>
        </row>
        <row r="9293">
          <cell r="J9293" t="str">
            <v>PL52770LY</v>
          </cell>
          <cell r="K9293" t="str">
            <v>IC24130.DASH8</v>
          </cell>
        </row>
        <row r="9294">
          <cell r="J9294" t="str">
            <v>PL52770MK</v>
          </cell>
          <cell r="K9294" t="str">
            <v>IC24130.MITOKAL</v>
          </cell>
        </row>
        <row r="9295">
          <cell r="J9295" t="str">
            <v>PL52770MY</v>
          </cell>
          <cell r="K9295" t="str">
            <v>IC24130.QHINTINP.TRANS</v>
          </cell>
        </row>
        <row r="9296">
          <cell r="J9296" t="str">
            <v>PL52770NO</v>
          </cell>
          <cell r="K9296" t="str">
            <v>IC24130.MISINTER</v>
          </cell>
        </row>
        <row r="9297">
          <cell r="J9297" t="str">
            <v>PL52770OF</v>
          </cell>
          <cell r="K9297" t="str">
            <v>IC24130.SUNSTATE</v>
          </cell>
        </row>
        <row r="9298">
          <cell r="J9298" t="str">
            <v>PL52770OH</v>
          </cell>
          <cell r="K9298" t="str">
            <v>IC24130.ENGINTER</v>
          </cell>
        </row>
        <row r="9299">
          <cell r="J9299" t="str">
            <v>PL52770PP</v>
          </cell>
          <cell r="K9299" t="str">
            <v>IC24130.MISINTER</v>
          </cell>
        </row>
        <row r="9300">
          <cell r="J9300" t="str">
            <v>PL52770PT</v>
          </cell>
          <cell r="K9300" t="str">
            <v>IC24130.MISINTER</v>
          </cell>
        </row>
        <row r="9301">
          <cell r="J9301" t="str">
            <v>PL52770QB</v>
          </cell>
          <cell r="K9301" t="str">
            <v>IC24130.QANTAIR</v>
          </cell>
        </row>
        <row r="9302">
          <cell r="J9302" t="str">
            <v>PL52770QC</v>
          </cell>
          <cell r="K9302" t="str">
            <v>IC24130.QFCL_TOT</v>
          </cell>
        </row>
        <row r="9303">
          <cell r="J9303" t="str">
            <v>PL52770QE</v>
          </cell>
          <cell r="K9303" t="str">
            <v>IC24130.QANLEASE</v>
          </cell>
        </row>
        <row r="9304">
          <cell r="J9304" t="str">
            <v>PL52770QF</v>
          </cell>
          <cell r="K9304" t="str">
            <v>IC24130.QA_TOTAL</v>
          </cell>
        </row>
        <row r="9305">
          <cell r="J9305" t="str">
            <v>PL52770QG</v>
          </cell>
          <cell r="K9305" t="str">
            <v>IC24130.QDS</v>
          </cell>
        </row>
        <row r="9306">
          <cell r="J9306" t="str">
            <v>PL52770QH</v>
          </cell>
          <cell r="K9306" t="str">
            <v>IC24130.QF_HOLS</v>
          </cell>
        </row>
        <row r="9307">
          <cell r="J9307" t="str">
            <v>PL52770QI</v>
          </cell>
          <cell r="K9307" t="str">
            <v>IC24130.QINZL_AU</v>
          </cell>
        </row>
        <row r="9308">
          <cell r="J9308" t="str">
            <v>PL52770QJ</v>
          </cell>
          <cell r="K9308" t="str">
            <v>IC24130.JET_NA</v>
          </cell>
        </row>
        <row r="9309">
          <cell r="J9309" t="str">
            <v>PL52770QK</v>
          </cell>
          <cell r="K9309" t="str">
            <v>IC24130.QK_TOTAL</v>
          </cell>
        </row>
        <row r="9310">
          <cell r="J9310" t="str">
            <v>PL52770QN</v>
          </cell>
          <cell r="K9310" t="str">
            <v>IC24130.MISINTER</v>
          </cell>
        </row>
        <row r="9311">
          <cell r="J9311" t="str">
            <v>PL52770QR</v>
          </cell>
          <cell r="K9311" t="str">
            <v>IC24130.QASAR</v>
          </cell>
        </row>
        <row r="9312">
          <cell r="J9312" t="str">
            <v>PL52770QS</v>
          </cell>
          <cell r="K9312" t="str">
            <v>IC24130.MISINTER</v>
          </cell>
        </row>
        <row r="9313">
          <cell r="J9313" t="str">
            <v>PL52770QT</v>
          </cell>
          <cell r="K9313" t="str">
            <v>IC24130.QH_TOURS</v>
          </cell>
        </row>
        <row r="9314">
          <cell r="J9314" t="str">
            <v>PL52770QU</v>
          </cell>
          <cell r="K9314" t="str">
            <v>IC24130.QCCUK</v>
          </cell>
        </row>
        <row r="9315">
          <cell r="J9315" t="str">
            <v>PL52770QV</v>
          </cell>
          <cell r="K9315" t="str">
            <v>IC24130.MISINTER</v>
          </cell>
        </row>
        <row r="9316">
          <cell r="J9316" t="str">
            <v>PL52770RQ</v>
          </cell>
          <cell r="K9316" t="str">
            <v>IC24130.MISINTER</v>
          </cell>
        </row>
        <row r="9317">
          <cell r="J9317" t="str">
            <v>PL52770SB</v>
          </cell>
          <cell r="K9317" t="str">
            <v>IC24130.BAUT_TOT</v>
          </cell>
        </row>
        <row r="9318">
          <cell r="J9318" t="str">
            <v>PL52770SC</v>
          </cell>
          <cell r="K9318" t="str">
            <v>IC24130.SCI</v>
          </cell>
        </row>
        <row r="9319">
          <cell r="J9319" t="str">
            <v>PL52770SF</v>
          </cell>
          <cell r="K9319" t="str">
            <v>IC24130.QFCL_TOT</v>
          </cell>
        </row>
        <row r="9320">
          <cell r="J9320" t="str">
            <v>PL52770SG</v>
          </cell>
          <cell r="K9320" t="str">
            <v>IC24130.HTTGRINP.TRANS</v>
          </cell>
        </row>
        <row r="9321">
          <cell r="J9321" t="str">
            <v>PL52770SH</v>
          </cell>
          <cell r="K9321" t="str">
            <v>IC24130.MISINTER</v>
          </cell>
        </row>
        <row r="9322">
          <cell r="J9322" t="str">
            <v>PL52770SU</v>
          </cell>
          <cell r="K9322" t="str">
            <v>IC24130.BAUT_TOT</v>
          </cell>
        </row>
        <row r="9323">
          <cell r="J9323" t="str">
            <v>PL52770TA</v>
          </cell>
          <cell r="K9323" t="str">
            <v>IC24130.QA_TOTAL</v>
          </cell>
        </row>
        <row r="9324">
          <cell r="J9324" t="str">
            <v>PL52770TB</v>
          </cell>
          <cell r="K9324" t="str">
            <v>IC24130.MISINTER</v>
          </cell>
        </row>
        <row r="9325">
          <cell r="J9325" t="str">
            <v>PL52770TC</v>
          </cell>
          <cell r="K9325" t="str">
            <v>IC24130.THAI_AIR</v>
          </cell>
        </row>
        <row r="9326">
          <cell r="J9326" t="str">
            <v>PL52770TE</v>
          </cell>
          <cell r="K9326" t="str">
            <v>IC24130.MISINTER</v>
          </cell>
        </row>
        <row r="9327">
          <cell r="J9327" t="str">
            <v>PL52770TH</v>
          </cell>
          <cell r="K9327" t="str">
            <v>IC24130.HTTGRINP.TRANS</v>
          </cell>
        </row>
        <row r="9328">
          <cell r="J9328" t="str">
            <v>PL52770TK</v>
          </cell>
          <cell r="K9328" t="str">
            <v>IC24130.QHINTINP.TRANS</v>
          </cell>
        </row>
        <row r="9329">
          <cell r="J9329" t="str">
            <v>PL52770TL</v>
          </cell>
          <cell r="K9329" t="str">
            <v>IC24130.MISINTER</v>
          </cell>
        </row>
        <row r="9330">
          <cell r="J9330" t="str">
            <v>PL52770TN</v>
          </cell>
          <cell r="K9330" t="str">
            <v>IC24130.TN_TOTAL</v>
          </cell>
        </row>
        <row r="9331">
          <cell r="J9331" t="str">
            <v>PL52770TS</v>
          </cell>
          <cell r="K9331" t="str">
            <v>IC24130.QHINTINP.TRANS</v>
          </cell>
        </row>
        <row r="9332">
          <cell r="J9332" t="str">
            <v>PL52770TT</v>
          </cell>
          <cell r="K9332" t="str">
            <v>IC24130.HTTGRINP.TRANS</v>
          </cell>
        </row>
        <row r="9333">
          <cell r="J9333" t="str">
            <v>PL52770TV</v>
          </cell>
          <cell r="K9333" t="str">
            <v>IC24130.TAV</v>
          </cell>
        </row>
        <row r="9334">
          <cell r="J9334" t="str">
            <v>PL52770UK</v>
          </cell>
          <cell r="K9334" t="str">
            <v>IC24130.QH_UK.TRANS</v>
          </cell>
        </row>
        <row r="9335">
          <cell r="J9335" t="str">
            <v>PL52770UN</v>
          </cell>
          <cell r="K9335" t="str">
            <v>IC24130.EASTERN</v>
          </cell>
        </row>
        <row r="9336">
          <cell r="J9336" t="str">
            <v>PL52770VN</v>
          </cell>
          <cell r="K9336" t="str">
            <v>IC24130.SOUTHERN</v>
          </cell>
        </row>
        <row r="9337">
          <cell r="J9337" t="str">
            <v>PL52770WH</v>
          </cell>
          <cell r="K9337" t="str">
            <v>IC24130.QFCL_TOT</v>
          </cell>
        </row>
        <row r="9338">
          <cell r="J9338" t="str">
            <v>PL52770YA</v>
          </cell>
          <cell r="K9338" t="str">
            <v>IC24130.MISINTER</v>
          </cell>
        </row>
        <row r="9339">
          <cell r="J9339" t="str">
            <v>PL52770YB</v>
          </cell>
          <cell r="K9339" t="str">
            <v>IC24130.MISINTER</v>
          </cell>
        </row>
        <row r="9340">
          <cell r="J9340" t="str">
            <v>PL52770YC</v>
          </cell>
          <cell r="K9340" t="str">
            <v>IC24130.MISINTER</v>
          </cell>
        </row>
        <row r="9341">
          <cell r="J9341" t="str">
            <v>PL52770YD</v>
          </cell>
          <cell r="K9341" t="str">
            <v>IC24130.MISINTER</v>
          </cell>
        </row>
        <row r="9342">
          <cell r="J9342" t="str">
            <v>PL52770YE</v>
          </cell>
          <cell r="K9342" t="str">
            <v>IC24130.MISINTER</v>
          </cell>
        </row>
        <row r="9343">
          <cell r="J9343" t="str">
            <v>PL52770YF</v>
          </cell>
          <cell r="K9343" t="str">
            <v>IC24130.MISINTER</v>
          </cell>
        </row>
        <row r="9344">
          <cell r="J9344" t="str">
            <v>PL52770YG</v>
          </cell>
          <cell r="K9344" t="str">
            <v>IC24130.MISINTER</v>
          </cell>
        </row>
        <row r="9345">
          <cell r="J9345" t="str">
            <v>PL52770YH</v>
          </cell>
          <cell r="K9345" t="str">
            <v>IC24130.MISINTER</v>
          </cell>
        </row>
        <row r="9346">
          <cell r="J9346" t="str">
            <v>PL52770YI</v>
          </cell>
          <cell r="K9346" t="str">
            <v>IC24130.MISINTER</v>
          </cell>
        </row>
        <row r="9347">
          <cell r="J9347" t="str">
            <v>PL52770YJ</v>
          </cell>
          <cell r="K9347" t="str">
            <v>IC24130.MISINTER</v>
          </cell>
        </row>
        <row r="9348">
          <cell r="J9348" t="str">
            <v>PL52770ZA</v>
          </cell>
          <cell r="K9348" t="str">
            <v>IC24130.MISINTER</v>
          </cell>
        </row>
        <row r="9349">
          <cell r="J9349" t="str">
            <v>PL52770ZB</v>
          </cell>
          <cell r="K9349" t="str">
            <v>IC24130.MISINTER</v>
          </cell>
        </row>
        <row r="9350">
          <cell r="J9350" t="str">
            <v>PL52770ZC</v>
          </cell>
          <cell r="K9350" t="str">
            <v>IC24130.MISINTER</v>
          </cell>
        </row>
        <row r="9351">
          <cell r="J9351" t="str">
            <v>PL52770ZN</v>
          </cell>
          <cell r="K9351" t="str">
            <v>IC24130.MISINTER</v>
          </cell>
        </row>
        <row r="9352">
          <cell r="J9352" t="str">
            <v>PL52770ZO</v>
          </cell>
          <cell r="K9352" t="str">
            <v>IC24130.MISINTER</v>
          </cell>
        </row>
        <row r="9353">
          <cell r="J9353" t="str">
            <v>PL52770ZP</v>
          </cell>
          <cell r="K9353" t="str">
            <v>IC24130.MISINTER</v>
          </cell>
        </row>
        <row r="9354">
          <cell r="J9354" t="str">
            <v>PL52770ZS</v>
          </cell>
          <cell r="K9354" t="str">
            <v>IC24130.MISINTER</v>
          </cell>
        </row>
        <row r="9355">
          <cell r="J9355" t="str">
            <v>PL52770ZZ</v>
          </cell>
          <cell r="K9355" t="str">
            <v>IC24130.MISINTER</v>
          </cell>
        </row>
        <row r="9356">
          <cell r="J9356" t="str">
            <v>PL52770Z?1</v>
          </cell>
          <cell r="K9356" t="str">
            <v>IC24130.</v>
          </cell>
        </row>
        <row r="9357">
          <cell r="J9357" t="str">
            <v>PL52770Z?2</v>
          </cell>
          <cell r="K9357" t="str">
            <v>IC24130.QFHPL</v>
          </cell>
        </row>
        <row r="9358">
          <cell r="J9358" t="str">
            <v>PL52770Z?3</v>
          </cell>
          <cell r="K9358" t="str">
            <v>IC24130.QFAH_AUD</v>
          </cell>
        </row>
        <row r="9359">
          <cell r="J9359" t="str">
            <v>PL52770Z?4</v>
          </cell>
          <cell r="K9359" t="str">
            <v>IC24130.AEH_AUD</v>
          </cell>
        </row>
        <row r="9360">
          <cell r="J9360" t="str">
            <v>PL52770Z?5</v>
          </cell>
          <cell r="K9360" t="str">
            <v>IC24130.DPEX_AUD</v>
          </cell>
        </row>
        <row r="9361">
          <cell r="J9361" t="str">
            <v>PL52770Z?6</v>
          </cell>
          <cell r="K9361" t="str">
            <v>IC24130.QDSPT</v>
          </cell>
        </row>
        <row r="9362">
          <cell r="J9362" t="str">
            <v>PL52770Z?7</v>
          </cell>
          <cell r="K9362" t="str">
            <v>IC24130.ASIA_INV</v>
          </cell>
        </row>
        <row r="9363">
          <cell r="J9363" t="str">
            <v>PL52770Z?8</v>
          </cell>
          <cell r="K9363" t="str">
            <v>IC24130.Tysentle</v>
          </cell>
        </row>
        <row r="9364">
          <cell r="J9364" t="str">
            <v>PL5281500</v>
          </cell>
          <cell r="K9364" t="str">
            <v>IC31030.MISINTER</v>
          </cell>
        </row>
        <row r="9365">
          <cell r="J9365" t="str">
            <v>PL52815AA</v>
          </cell>
          <cell r="K9365" t="str">
            <v>IC31030.QA_TOTAL</v>
          </cell>
        </row>
        <row r="9366">
          <cell r="J9366" t="str">
            <v>PL52815AB</v>
          </cell>
          <cell r="K9366" t="str">
            <v>IC31030.MISINTER</v>
          </cell>
        </row>
        <row r="9367">
          <cell r="J9367" t="str">
            <v>PL52815AC</v>
          </cell>
          <cell r="K9367" t="str">
            <v>IC31030.MISINTER</v>
          </cell>
        </row>
        <row r="9368">
          <cell r="J9368" t="str">
            <v>PL52815AF</v>
          </cell>
          <cell r="K9368" t="str">
            <v>IC31030.MISINTER</v>
          </cell>
        </row>
        <row r="9369">
          <cell r="J9369" t="str">
            <v>PL52815AI</v>
          </cell>
          <cell r="K9369" t="str">
            <v>IC31030.MISINTER</v>
          </cell>
        </row>
        <row r="9370">
          <cell r="J9370" t="str">
            <v>PL52815AO</v>
          </cell>
          <cell r="K9370" t="str">
            <v>IC31030.AUST_AIR</v>
          </cell>
        </row>
        <row r="9371">
          <cell r="J9371" t="str">
            <v>PL52815AP</v>
          </cell>
          <cell r="K9371" t="str">
            <v>IC31030.APD</v>
          </cell>
        </row>
        <row r="9372">
          <cell r="J9372" t="str">
            <v>PL52815AQ</v>
          </cell>
          <cell r="K9372" t="str">
            <v>IC31030.QLDINTER</v>
          </cell>
        </row>
        <row r="9373">
          <cell r="J9373" t="str">
            <v>PL52815AR</v>
          </cell>
          <cell r="K9373" t="str">
            <v>IC31030.ARA</v>
          </cell>
        </row>
        <row r="9374">
          <cell r="J9374" t="str">
            <v>PL52815AS</v>
          </cell>
          <cell r="K9374" t="str">
            <v>IC31030.MISINTER</v>
          </cell>
        </row>
        <row r="9375">
          <cell r="J9375" t="str">
            <v>PL52815AU</v>
          </cell>
          <cell r="K9375" t="str">
            <v>IC31030.RST_STAT</v>
          </cell>
        </row>
        <row r="9376">
          <cell r="J9376" t="str">
            <v>PL52815AV</v>
          </cell>
          <cell r="K9376" t="str">
            <v>IC31030.JET_ASIA</v>
          </cell>
        </row>
        <row r="9377">
          <cell r="J9377" t="str">
            <v>PL52815AW</v>
          </cell>
          <cell r="K9377" t="str">
            <v>IC31030.AWOPS</v>
          </cell>
        </row>
        <row r="9378">
          <cell r="J9378" t="str">
            <v>PL52815AX</v>
          </cell>
          <cell r="K9378" t="str">
            <v>IC31030.AIR_CON</v>
          </cell>
        </row>
        <row r="9379">
          <cell r="J9379" t="str">
            <v>PL52815BD</v>
          </cell>
          <cell r="K9379" t="str">
            <v>IC31030.MISINTER</v>
          </cell>
        </row>
        <row r="9380">
          <cell r="J9380" t="str">
            <v>PL52815BU</v>
          </cell>
          <cell r="K9380" t="str">
            <v>IC31030.BAUT_TOT</v>
          </cell>
        </row>
        <row r="9381">
          <cell r="J9381" t="str">
            <v>PL52815CA</v>
          </cell>
          <cell r="K9381" t="str">
            <v>IC31030.MISINTER</v>
          </cell>
        </row>
        <row r="9382">
          <cell r="J9382" t="str">
            <v>PL52815CH</v>
          </cell>
          <cell r="K9382" t="str">
            <v>IC31030.QFCL_TOT</v>
          </cell>
        </row>
        <row r="9383">
          <cell r="J9383" t="str">
            <v>PL52815CN</v>
          </cell>
          <cell r="K9383" t="str">
            <v>IC31030.QFCL_TOT</v>
          </cell>
        </row>
        <row r="9384">
          <cell r="J9384" t="str">
            <v>PL52815CW</v>
          </cell>
          <cell r="K9384" t="str">
            <v>IC31030.QFCL_TOT</v>
          </cell>
        </row>
        <row r="9385">
          <cell r="J9385" t="str">
            <v>PL52815DA</v>
          </cell>
          <cell r="K9385" t="str">
            <v>IC31030.DENINTER</v>
          </cell>
        </row>
        <row r="9386">
          <cell r="J9386" t="str">
            <v>PL52815DB</v>
          </cell>
          <cell r="K9386" t="str">
            <v>IC31030.DENINTER</v>
          </cell>
        </row>
        <row r="9387">
          <cell r="J9387" t="str">
            <v>PL52815DC</v>
          </cell>
          <cell r="K9387" t="str">
            <v>IC31030.DENINTER</v>
          </cell>
        </row>
        <row r="9388">
          <cell r="J9388" t="str">
            <v>PL52815DD</v>
          </cell>
          <cell r="K9388" t="str">
            <v>IC31030.DENINTER</v>
          </cell>
        </row>
        <row r="9389">
          <cell r="J9389" t="str">
            <v>PL52815DE</v>
          </cell>
          <cell r="K9389" t="str">
            <v>IC31030.DENINTER</v>
          </cell>
        </row>
        <row r="9390">
          <cell r="J9390" t="str">
            <v>PL52815DF</v>
          </cell>
          <cell r="K9390" t="str">
            <v>IC31030.DENINTER</v>
          </cell>
        </row>
        <row r="9391">
          <cell r="J9391" t="str">
            <v>PL52815DG</v>
          </cell>
          <cell r="K9391" t="str">
            <v>IC31030.DENINTER</v>
          </cell>
        </row>
        <row r="9392">
          <cell r="J9392" t="str">
            <v>PL52815DH</v>
          </cell>
          <cell r="K9392" t="str">
            <v>IC31030.DENINTER</v>
          </cell>
        </row>
        <row r="9393">
          <cell r="J9393" t="str">
            <v>PL52815DI</v>
          </cell>
          <cell r="K9393" t="str">
            <v>IC31030.DENINTER</v>
          </cell>
        </row>
        <row r="9394">
          <cell r="J9394" t="str">
            <v>PL52815DJ</v>
          </cell>
          <cell r="K9394" t="str">
            <v>IC31030.DENINTER</v>
          </cell>
        </row>
        <row r="9395">
          <cell r="J9395" t="str">
            <v>PL52815DK</v>
          </cell>
          <cell r="K9395" t="str">
            <v>IC31030.DENINTER</v>
          </cell>
        </row>
        <row r="9396">
          <cell r="J9396" t="str">
            <v>PL52815DL</v>
          </cell>
          <cell r="K9396" t="str">
            <v>IC31030.DENINTER</v>
          </cell>
        </row>
        <row r="9397">
          <cell r="J9397" t="str">
            <v>PL52815DM</v>
          </cell>
          <cell r="K9397" t="str">
            <v>IC31030.DENINTER</v>
          </cell>
        </row>
        <row r="9398">
          <cell r="J9398" t="str">
            <v>PL52815DS</v>
          </cell>
          <cell r="K9398" t="str">
            <v>IC31030.QDS</v>
          </cell>
        </row>
        <row r="9399">
          <cell r="J9399" t="str">
            <v>PL52815EF</v>
          </cell>
          <cell r="K9399" t="str">
            <v>IC31030.EFA</v>
          </cell>
        </row>
        <row r="9400">
          <cell r="J9400" t="str">
            <v>PL52815EG</v>
          </cell>
          <cell r="K9400" t="str">
            <v>IC31030.EXPRESS</v>
          </cell>
        </row>
        <row r="9401">
          <cell r="J9401" t="str">
            <v>PL52815EM</v>
          </cell>
          <cell r="K9401" t="str">
            <v>IC31030.MISINTER</v>
          </cell>
        </row>
        <row r="9402">
          <cell r="J9402" t="str">
            <v>PL52815EN</v>
          </cell>
          <cell r="K9402" t="str">
            <v>IC31030.ENGINTER</v>
          </cell>
        </row>
        <row r="9403">
          <cell r="J9403" t="str">
            <v>PL52815EO</v>
          </cell>
          <cell r="K9403" t="str">
            <v>IC31030.EFA_OPS</v>
          </cell>
        </row>
        <row r="9404">
          <cell r="J9404" t="str">
            <v>PL52815FB</v>
          </cell>
          <cell r="K9404" t="str">
            <v>IC31030.BAUT_TOT</v>
          </cell>
        </row>
        <row r="9405">
          <cell r="J9405" t="str">
            <v>PL52815HC</v>
          </cell>
          <cell r="K9405" t="str">
            <v>IC31030.QH_CRUIS</v>
          </cell>
        </row>
        <row r="9406">
          <cell r="J9406" t="str">
            <v>PL52815HK</v>
          </cell>
          <cell r="K9406" t="str">
            <v>IC31030.HTTHK.TRANS</v>
          </cell>
        </row>
        <row r="9407">
          <cell r="J9407" t="str">
            <v>PL52815IA</v>
          </cell>
          <cell r="K9407" t="str">
            <v>IC31030.MISINTER</v>
          </cell>
        </row>
        <row r="9408">
          <cell r="J9408" t="str">
            <v>PL52815IC</v>
          </cell>
          <cell r="K9408" t="str">
            <v>IC31030.MISINTER</v>
          </cell>
        </row>
        <row r="9409">
          <cell r="J9409" t="str">
            <v>PL52815IH</v>
          </cell>
          <cell r="K9409" t="str">
            <v>IC31030.JETSTAR</v>
          </cell>
        </row>
        <row r="9410">
          <cell r="J9410" t="str">
            <v>PL52815IM</v>
          </cell>
          <cell r="K9410" t="str">
            <v>IC31030.JETSTAR</v>
          </cell>
        </row>
        <row r="9411">
          <cell r="J9411" t="str">
            <v>PL52815IT</v>
          </cell>
          <cell r="K9411" t="str">
            <v>IC31030.MISINTER</v>
          </cell>
        </row>
        <row r="9412">
          <cell r="J9412" t="str">
            <v>PL52815JA</v>
          </cell>
          <cell r="K9412" t="str">
            <v>IC31030.QHINTINP.TRANS</v>
          </cell>
        </row>
        <row r="9413">
          <cell r="J9413" t="str">
            <v>PL52815JC</v>
          </cell>
          <cell r="K9413" t="str">
            <v>IC31030.JETCON</v>
          </cell>
        </row>
        <row r="9414">
          <cell r="J9414" t="str">
            <v>PL52815JH</v>
          </cell>
          <cell r="K9414" t="str">
            <v>IC31030.JHJ_AUD</v>
          </cell>
        </row>
        <row r="9415">
          <cell r="J9415" t="str">
            <v>PL52815JJ</v>
          </cell>
          <cell r="K9415" t="str">
            <v>IC31030.QHINTINP.TRANS</v>
          </cell>
        </row>
        <row r="9416">
          <cell r="J9416" t="str">
            <v>PL52815JT</v>
          </cell>
          <cell r="K9416" t="str">
            <v>IC31030.JTS</v>
          </cell>
        </row>
        <row r="9417">
          <cell r="J9417" t="str">
            <v>PL52815KA</v>
          </cell>
          <cell r="K9417" t="str">
            <v>IC31030.HTTGRINP.TRANS</v>
          </cell>
        </row>
        <row r="9418">
          <cell r="J9418" t="str">
            <v>PL52815KL</v>
          </cell>
          <cell r="K9418" t="str">
            <v>IC31030.MISINTER</v>
          </cell>
        </row>
        <row r="9419">
          <cell r="J9419" t="str">
            <v>PL52815KN</v>
          </cell>
          <cell r="K9419" t="str">
            <v>IC31030.AIRLINK</v>
          </cell>
        </row>
        <row r="9420">
          <cell r="J9420" t="str">
            <v>PL52815LA</v>
          </cell>
          <cell r="K9420" t="str">
            <v>IC31030.MISINTER</v>
          </cell>
        </row>
        <row r="9421">
          <cell r="J9421" t="str">
            <v>PL52815LB</v>
          </cell>
          <cell r="K9421" t="str">
            <v>IC31030.738_2</v>
          </cell>
        </row>
        <row r="9422">
          <cell r="J9422" t="str">
            <v>PL52815LC</v>
          </cell>
          <cell r="K9422" t="str">
            <v>IC31030.MISINTER</v>
          </cell>
        </row>
        <row r="9423">
          <cell r="J9423" t="str">
            <v>PL52815LD</v>
          </cell>
          <cell r="K9423" t="str">
            <v>IC31030.MISINTER</v>
          </cell>
        </row>
        <row r="9424">
          <cell r="J9424" t="str">
            <v>PL52815LE</v>
          </cell>
          <cell r="K9424" t="str">
            <v>IC31030.MISINTER</v>
          </cell>
        </row>
        <row r="9425">
          <cell r="J9425" t="str">
            <v>PL52815LF</v>
          </cell>
          <cell r="K9425" t="str">
            <v>IC31030.738_6</v>
          </cell>
        </row>
        <row r="9426">
          <cell r="J9426" t="str">
            <v>PL52815LG</v>
          </cell>
          <cell r="K9426" t="str">
            <v>IC31030.MISINTER</v>
          </cell>
        </row>
        <row r="9427">
          <cell r="J9427" t="str">
            <v>PL52815LH</v>
          </cell>
          <cell r="K9427" t="str">
            <v>IC31030.MISINTER</v>
          </cell>
        </row>
        <row r="9428">
          <cell r="J9428" t="str">
            <v>PL52815LI</v>
          </cell>
          <cell r="K9428" t="str">
            <v>IC31030.MISINTER</v>
          </cell>
        </row>
        <row r="9429">
          <cell r="J9429" t="str">
            <v>PL52815LJ</v>
          </cell>
          <cell r="K9429" t="str">
            <v>IC31030.744_4</v>
          </cell>
        </row>
        <row r="9430">
          <cell r="J9430" t="str">
            <v>PL52815LK</v>
          </cell>
          <cell r="K9430" t="str">
            <v>IC31030.MISINTER</v>
          </cell>
        </row>
        <row r="9431">
          <cell r="J9431" t="str">
            <v>PL52815LL</v>
          </cell>
          <cell r="K9431" t="str">
            <v>IC31030.MISINTER</v>
          </cell>
        </row>
        <row r="9432">
          <cell r="J9432" t="str">
            <v>PL52815LM</v>
          </cell>
          <cell r="K9432" t="str">
            <v>IC31030.MISINTER</v>
          </cell>
        </row>
        <row r="9433">
          <cell r="J9433" t="str">
            <v>PL52815LN</v>
          </cell>
          <cell r="K9433" t="str">
            <v>IC31030.A332_2</v>
          </cell>
        </row>
        <row r="9434">
          <cell r="J9434" t="str">
            <v>PL52815LO</v>
          </cell>
          <cell r="K9434" t="str">
            <v>IC31030.MISINTER</v>
          </cell>
        </row>
        <row r="9435">
          <cell r="J9435" t="str">
            <v>PL52815LP</v>
          </cell>
          <cell r="K9435" t="str">
            <v>IC31030.A332_4</v>
          </cell>
        </row>
        <row r="9436">
          <cell r="J9436" t="str">
            <v>PL52815LQ</v>
          </cell>
          <cell r="K9436" t="str">
            <v>IC31030.MISINTER</v>
          </cell>
        </row>
        <row r="9437">
          <cell r="J9437" t="str">
            <v>PL52815LR</v>
          </cell>
          <cell r="K9437" t="str">
            <v>IC31030.A332_6</v>
          </cell>
        </row>
        <row r="9438">
          <cell r="J9438" t="str">
            <v>PL52815LS</v>
          </cell>
          <cell r="K9438" t="str">
            <v>IC31030.MISINTER</v>
          </cell>
        </row>
        <row r="9439">
          <cell r="J9439" t="str">
            <v>PL52815LT</v>
          </cell>
          <cell r="K9439" t="str">
            <v>IC31030.A333_2</v>
          </cell>
        </row>
        <row r="9440">
          <cell r="J9440" t="str">
            <v>PL52815LU</v>
          </cell>
          <cell r="K9440" t="str">
            <v>IC31030.MISINTER</v>
          </cell>
        </row>
        <row r="9441">
          <cell r="J9441" t="str">
            <v>PL52815LV</v>
          </cell>
          <cell r="K9441" t="str">
            <v>IC31030.A388_2</v>
          </cell>
        </row>
        <row r="9442">
          <cell r="J9442" t="str">
            <v>PL52815LW</v>
          </cell>
          <cell r="K9442" t="str">
            <v>IC31030.MISINTER</v>
          </cell>
        </row>
        <row r="9443">
          <cell r="J9443" t="str">
            <v>PL52815LX</v>
          </cell>
          <cell r="K9443" t="str">
            <v>IC31030.A333_4</v>
          </cell>
        </row>
        <row r="9444">
          <cell r="J9444" t="str">
            <v>PL52815LY</v>
          </cell>
          <cell r="K9444" t="str">
            <v>IC31030.DASH8</v>
          </cell>
        </row>
        <row r="9445">
          <cell r="J9445" t="str">
            <v>PL52815MK</v>
          </cell>
          <cell r="K9445" t="str">
            <v>IC31030.MITOKAL</v>
          </cell>
        </row>
        <row r="9446">
          <cell r="J9446" t="str">
            <v>PL52815MY</v>
          </cell>
          <cell r="K9446" t="str">
            <v>IC31030.QHINTINP.TRANS</v>
          </cell>
        </row>
        <row r="9447">
          <cell r="J9447" t="str">
            <v>PL52815NO</v>
          </cell>
          <cell r="K9447" t="str">
            <v>IC31030.MISINTER</v>
          </cell>
        </row>
        <row r="9448">
          <cell r="J9448" t="str">
            <v>PL52815OF</v>
          </cell>
          <cell r="K9448" t="str">
            <v>IC31030.SUNSTATE</v>
          </cell>
        </row>
        <row r="9449">
          <cell r="J9449" t="str">
            <v>PL52815OH</v>
          </cell>
          <cell r="K9449" t="str">
            <v>IC31030.ENGINTER</v>
          </cell>
        </row>
        <row r="9450">
          <cell r="J9450" t="str">
            <v>PL52815PP</v>
          </cell>
          <cell r="K9450" t="str">
            <v>IC31030.MISINTER</v>
          </cell>
        </row>
        <row r="9451">
          <cell r="J9451" t="str">
            <v>PL52815PT</v>
          </cell>
          <cell r="K9451" t="str">
            <v>IC31030.MISINTER</v>
          </cell>
        </row>
        <row r="9452">
          <cell r="J9452" t="str">
            <v>PL52815QB</v>
          </cell>
          <cell r="K9452" t="str">
            <v>IC31030.QANTAIR</v>
          </cell>
        </row>
        <row r="9453">
          <cell r="J9453" t="str">
            <v>PL52815QC</v>
          </cell>
          <cell r="K9453" t="str">
            <v>IC31030.QFCL_TOT</v>
          </cell>
        </row>
        <row r="9454">
          <cell r="J9454" t="str">
            <v>PL52815QE</v>
          </cell>
          <cell r="K9454" t="str">
            <v>IC31030.QANLEASE</v>
          </cell>
        </row>
        <row r="9455">
          <cell r="J9455" t="str">
            <v>PL52815QF</v>
          </cell>
          <cell r="K9455" t="str">
            <v>IC31030.QA_TOTAL</v>
          </cell>
        </row>
        <row r="9456">
          <cell r="J9456" t="str">
            <v>PL52815QG</v>
          </cell>
          <cell r="K9456" t="str">
            <v>IC31030.QDS</v>
          </cell>
        </row>
        <row r="9457">
          <cell r="J9457" t="str">
            <v>PL52815QH</v>
          </cell>
          <cell r="K9457" t="str">
            <v>IC31030.QF_HOLS</v>
          </cell>
        </row>
        <row r="9458">
          <cell r="J9458" t="str">
            <v>PL52815QI</v>
          </cell>
          <cell r="K9458" t="str">
            <v>IC31030.QINZL_AU</v>
          </cell>
        </row>
        <row r="9459">
          <cell r="J9459" t="str">
            <v>PL52815QJ</v>
          </cell>
          <cell r="K9459" t="str">
            <v>IC31030.JET_NA</v>
          </cell>
        </row>
        <row r="9460">
          <cell r="J9460" t="str">
            <v>PL52815QK</v>
          </cell>
          <cell r="K9460" t="str">
            <v>IC31030.QK_TOTAL</v>
          </cell>
        </row>
        <row r="9461">
          <cell r="J9461" t="str">
            <v>PL52815QN</v>
          </cell>
          <cell r="K9461" t="str">
            <v>IC31030.MISINTER</v>
          </cell>
        </row>
        <row r="9462">
          <cell r="J9462" t="str">
            <v>PL52815QR</v>
          </cell>
          <cell r="K9462" t="str">
            <v>IC31030.QASAR</v>
          </cell>
        </row>
        <row r="9463">
          <cell r="J9463" t="str">
            <v>PL52815QS</v>
          </cell>
          <cell r="K9463" t="str">
            <v>IC31030.MISINTER</v>
          </cell>
        </row>
        <row r="9464">
          <cell r="J9464" t="str">
            <v>PL52815QT</v>
          </cell>
          <cell r="K9464" t="str">
            <v>IC31030.QH_TOURS</v>
          </cell>
        </row>
        <row r="9465">
          <cell r="J9465" t="str">
            <v>PL52815QU</v>
          </cell>
          <cell r="K9465" t="str">
            <v>IC31030.QCCUK</v>
          </cell>
        </row>
        <row r="9466">
          <cell r="J9466" t="str">
            <v>PL52815QV</v>
          </cell>
          <cell r="K9466" t="str">
            <v>IC31030.MISINTER</v>
          </cell>
        </row>
        <row r="9467">
          <cell r="J9467" t="str">
            <v>PL52815RQ</v>
          </cell>
          <cell r="K9467" t="str">
            <v>IC31030.MISINTER</v>
          </cell>
        </row>
        <row r="9468">
          <cell r="J9468" t="str">
            <v>PL52815SB</v>
          </cell>
          <cell r="K9468" t="str">
            <v>IC31030.BAUT_TOT</v>
          </cell>
        </row>
        <row r="9469">
          <cell r="J9469" t="str">
            <v>PL52815SC</v>
          </cell>
          <cell r="K9469" t="str">
            <v>IC31030.SCI</v>
          </cell>
        </row>
        <row r="9470">
          <cell r="J9470" t="str">
            <v>PL52815SF</v>
          </cell>
          <cell r="K9470" t="str">
            <v>IC31030.QFCL_TOT</v>
          </cell>
        </row>
        <row r="9471">
          <cell r="J9471" t="str">
            <v>PL52815SG</v>
          </cell>
          <cell r="K9471" t="str">
            <v>IC31030.HTTGRINP.TRANS</v>
          </cell>
        </row>
        <row r="9472">
          <cell r="J9472" t="str">
            <v>PL52815SH</v>
          </cell>
          <cell r="K9472" t="str">
            <v>IC31030.MISINTER</v>
          </cell>
        </row>
        <row r="9473">
          <cell r="J9473" t="str">
            <v>PL52815SU</v>
          </cell>
          <cell r="K9473" t="str">
            <v>IC31030.BAUT_TOT</v>
          </cell>
        </row>
        <row r="9474">
          <cell r="J9474" t="str">
            <v>PL52815TA</v>
          </cell>
          <cell r="K9474" t="str">
            <v>IC31030.QA_TOTAL</v>
          </cell>
        </row>
        <row r="9475">
          <cell r="J9475" t="str">
            <v>PL52815TB</v>
          </cell>
          <cell r="K9475" t="str">
            <v>IC31030.MISINTER</v>
          </cell>
        </row>
        <row r="9476">
          <cell r="J9476" t="str">
            <v>PL52815TC</v>
          </cell>
          <cell r="K9476" t="str">
            <v>IC31030.THAI_AIR</v>
          </cell>
        </row>
        <row r="9477">
          <cell r="J9477" t="str">
            <v>PL52815TE</v>
          </cell>
          <cell r="K9477" t="str">
            <v>IC31030.MISINTER</v>
          </cell>
        </row>
        <row r="9478">
          <cell r="J9478" t="str">
            <v>PL52815TH</v>
          </cell>
          <cell r="K9478" t="str">
            <v>IC31030.HTTGRINP.TRANS</v>
          </cell>
        </row>
        <row r="9479">
          <cell r="J9479" t="str">
            <v>PL52815TK</v>
          </cell>
          <cell r="K9479" t="str">
            <v>IC31030.QHINTINP.TRANS</v>
          </cell>
        </row>
        <row r="9480">
          <cell r="J9480" t="str">
            <v>PL52815TL</v>
          </cell>
          <cell r="K9480" t="str">
            <v>IC31030.MISINTER</v>
          </cell>
        </row>
        <row r="9481">
          <cell r="J9481" t="str">
            <v>PL52815TN</v>
          </cell>
          <cell r="K9481" t="str">
            <v>IC31030.TN_TOTAL</v>
          </cell>
        </row>
        <row r="9482">
          <cell r="J9482" t="str">
            <v>PL52815TS</v>
          </cell>
          <cell r="K9482" t="str">
            <v>IC31030.QHINTINP.TRANS</v>
          </cell>
        </row>
        <row r="9483">
          <cell r="J9483" t="str">
            <v>PL52815TT</v>
          </cell>
          <cell r="K9483" t="str">
            <v>IC31030.HTTGRINP.TRANS</v>
          </cell>
        </row>
        <row r="9484">
          <cell r="J9484" t="str">
            <v>PL52815TV</v>
          </cell>
          <cell r="K9484" t="str">
            <v>IC31030.TAV</v>
          </cell>
        </row>
        <row r="9485">
          <cell r="J9485" t="str">
            <v>PL52815UK</v>
          </cell>
          <cell r="K9485" t="str">
            <v>IC31030.QH_UK.TRANS</v>
          </cell>
        </row>
        <row r="9486">
          <cell r="J9486" t="str">
            <v>PL52815UN</v>
          </cell>
          <cell r="K9486" t="str">
            <v>IC31030.EASTERN</v>
          </cell>
        </row>
        <row r="9487">
          <cell r="J9487" t="str">
            <v>PL52815VN</v>
          </cell>
          <cell r="K9487" t="str">
            <v>IC31030.SOUTHERN</v>
          </cell>
        </row>
        <row r="9488">
          <cell r="J9488" t="str">
            <v>PL52815WH</v>
          </cell>
          <cell r="K9488" t="str">
            <v>IC31030.QFCL_TOT</v>
          </cell>
        </row>
        <row r="9489">
          <cell r="J9489" t="str">
            <v>PL52815YA</v>
          </cell>
          <cell r="K9489" t="str">
            <v>IC31030.MISINTER</v>
          </cell>
        </row>
        <row r="9490">
          <cell r="J9490" t="str">
            <v>PL52815YB</v>
          </cell>
          <cell r="K9490" t="str">
            <v>IC31030.MISINTER</v>
          </cell>
        </row>
        <row r="9491">
          <cell r="J9491" t="str">
            <v>PL52815YC</v>
          </cell>
          <cell r="K9491" t="str">
            <v>IC31030.MISINTER</v>
          </cell>
        </row>
        <row r="9492">
          <cell r="J9492" t="str">
            <v>PL52815YD</v>
          </cell>
          <cell r="K9492" t="str">
            <v>IC31030.MISINTER</v>
          </cell>
        </row>
        <row r="9493">
          <cell r="J9493" t="str">
            <v>PL52815YE</v>
          </cell>
          <cell r="K9493" t="str">
            <v>IC31030.MISINTER</v>
          </cell>
        </row>
        <row r="9494">
          <cell r="J9494" t="str">
            <v>PL52815YF</v>
          </cell>
          <cell r="K9494" t="str">
            <v>IC31030.MISINTER</v>
          </cell>
        </row>
        <row r="9495">
          <cell r="J9495" t="str">
            <v>PL52815YG</v>
          </cell>
          <cell r="K9495" t="str">
            <v>IC31030.MISINTER</v>
          </cell>
        </row>
        <row r="9496">
          <cell r="J9496" t="str">
            <v>PL52815YH</v>
          </cell>
          <cell r="K9496" t="str">
            <v>IC31030.MISINTER</v>
          </cell>
        </row>
        <row r="9497">
          <cell r="J9497" t="str">
            <v>PL52815YI</v>
          </cell>
          <cell r="K9497" t="str">
            <v>IC31030.MISINTER</v>
          </cell>
        </row>
        <row r="9498">
          <cell r="J9498" t="str">
            <v>PL52815YJ</v>
          </cell>
          <cell r="K9498" t="str">
            <v>IC31030.MISINTER</v>
          </cell>
        </row>
        <row r="9499">
          <cell r="J9499" t="str">
            <v>PL52815ZA</v>
          </cell>
          <cell r="K9499" t="str">
            <v>IC31030.MISINTER</v>
          </cell>
        </row>
        <row r="9500">
          <cell r="J9500" t="str">
            <v>PL52815ZB</v>
          </cell>
          <cell r="K9500" t="str">
            <v>IC31030.MISINTER</v>
          </cell>
        </row>
        <row r="9501">
          <cell r="J9501" t="str">
            <v>PL52815ZC</v>
          </cell>
          <cell r="K9501" t="str">
            <v>IC31030.MISINTER</v>
          </cell>
        </row>
        <row r="9502">
          <cell r="J9502" t="str">
            <v>PL52815ZN</v>
          </cell>
          <cell r="K9502" t="str">
            <v>IC31030.MISINTER</v>
          </cell>
        </row>
        <row r="9503">
          <cell r="J9503" t="str">
            <v>PL52815ZO</v>
          </cell>
          <cell r="K9503" t="str">
            <v>IC31030.MISINTER</v>
          </cell>
        </row>
        <row r="9504">
          <cell r="J9504" t="str">
            <v>PL52815ZP</v>
          </cell>
          <cell r="K9504" t="str">
            <v>IC31030.MISINTER</v>
          </cell>
        </row>
        <row r="9505">
          <cell r="J9505" t="str">
            <v>PL52815ZS</v>
          </cell>
          <cell r="K9505" t="str">
            <v>IC31030.MISINTER</v>
          </cell>
        </row>
        <row r="9506">
          <cell r="J9506" t="str">
            <v>PL52815ZZ</v>
          </cell>
          <cell r="K9506" t="str">
            <v>IC31030.MISINTER</v>
          </cell>
        </row>
        <row r="9507">
          <cell r="J9507" t="str">
            <v>PL52815Z?1</v>
          </cell>
          <cell r="K9507" t="str">
            <v>IC31030.</v>
          </cell>
        </row>
        <row r="9508">
          <cell r="J9508" t="str">
            <v>PL52815Z?2</v>
          </cell>
          <cell r="K9508" t="str">
            <v>IC31030.QFHPL</v>
          </cell>
        </row>
        <row r="9509">
          <cell r="J9509" t="str">
            <v>PL52815Z?3</v>
          </cell>
          <cell r="K9509" t="str">
            <v>IC31030.QFAH_AUD</v>
          </cell>
        </row>
        <row r="9510">
          <cell r="J9510" t="str">
            <v>PL52815Z?4</v>
          </cell>
          <cell r="K9510" t="str">
            <v>IC31030.AEH_AUD</v>
          </cell>
        </row>
        <row r="9511">
          <cell r="J9511" t="str">
            <v>PL52815Z?5</v>
          </cell>
          <cell r="K9511" t="str">
            <v>IC31030.DPEX_AUD</v>
          </cell>
        </row>
        <row r="9512">
          <cell r="J9512" t="str">
            <v>PL52815Z?6</v>
          </cell>
          <cell r="K9512" t="str">
            <v>IC31030.QDSPT</v>
          </cell>
        </row>
        <row r="9513">
          <cell r="J9513" t="str">
            <v>PL52815Z?7</v>
          </cell>
          <cell r="K9513" t="str">
            <v>IC31030.ASIA_INV</v>
          </cell>
        </row>
        <row r="9514">
          <cell r="J9514" t="str">
            <v>PL52815Z?8</v>
          </cell>
          <cell r="K9514" t="str">
            <v>IC31030.Tysentle</v>
          </cell>
        </row>
        <row r="9515">
          <cell r="J9515" t="str">
            <v>PL5282000</v>
          </cell>
          <cell r="K9515" t="str">
            <v>IC32030.MISINTER</v>
          </cell>
        </row>
        <row r="9516">
          <cell r="J9516" t="str">
            <v>PL52820AA</v>
          </cell>
          <cell r="K9516" t="str">
            <v>IC32030.QA_TOTAL</v>
          </cell>
        </row>
        <row r="9517">
          <cell r="J9517" t="str">
            <v>PL52820AB</v>
          </cell>
          <cell r="K9517" t="str">
            <v>IC32030.MISINTER</v>
          </cell>
        </row>
        <row r="9518">
          <cell r="J9518" t="str">
            <v>PL52820AC</v>
          </cell>
          <cell r="K9518" t="str">
            <v>IC32030.MISINTER</v>
          </cell>
        </row>
        <row r="9519">
          <cell r="J9519" t="str">
            <v>PL52820AF</v>
          </cell>
          <cell r="K9519" t="str">
            <v>IC32030.MISINTER</v>
          </cell>
        </row>
        <row r="9520">
          <cell r="J9520" t="str">
            <v>PL52820AI</v>
          </cell>
          <cell r="K9520" t="str">
            <v>IC32030.MISINTER</v>
          </cell>
        </row>
        <row r="9521">
          <cell r="J9521" t="str">
            <v>PL52820AO</v>
          </cell>
          <cell r="K9521" t="str">
            <v>IC32030.AUST_AIR</v>
          </cell>
        </row>
        <row r="9522">
          <cell r="J9522" t="str">
            <v>PL52820AP</v>
          </cell>
          <cell r="K9522" t="str">
            <v>IC32030.APD</v>
          </cell>
        </row>
        <row r="9523">
          <cell r="J9523" t="str">
            <v>PL52820AQ</v>
          </cell>
          <cell r="K9523" t="str">
            <v>IC32030.QLDINTER</v>
          </cell>
        </row>
        <row r="9524">
          <cell r="J9524" t="str">
            <v>PL52820AR</v>
          </cell>
          <cell r="K9524" t="str">
            <v>IC32030.ARA</v>
          </cell>
        </row>
        <row r="9525">
          <cell r="J9525" t="str">
            <v>PL52820AS</v>
          </cell>
          <cell r="K9525" t="str">
            <v>IC32030.MISINTER</v>
          </cell>
        </row>
        <row r="9526">
          <cell r="J9526" t="str">
            <v>PL52820AU</v>
          </cell>
          <cell r="K9526" t="str">
            <v>IC32030.RST_STAT</v>
          </cell>
        </row>
        <row r="9527">
          <cell r="J9527" t="str">
            <v>PL52820AV</v>
          </cell>
          <cell r="K9527" t="str">
            <v>IC32030.JET_ASIA</v>
          </cell>
        </row>
        <row r="9528">
          <cell r="J9528" t="str">
            <v>PL52820AW</v>
          </cell>
          <cell r="K9528" t="str">
            <v>IC32030.AWOPS</v>
          </cell>
        </row>
        <row r="9529">
          <cell r="J9529" t="str">
            <v>PL52820AX</v>
          </cell>
          <cell r="K9529" t="str">
            <v>IC32030.AIR_CON</v>
          </cell>
        </row>
        <row r="9530">
          <cell r="J9530" t="str">
            <v>PL52820BD</v>
          </cell>
          <cell r="K9530" t="str">
            <v>IC32030.MISINTER</v>
          </cell>
        </row>
        <row r="9531">
          <cell r="J9531" t="str">
            <v>PL52820BU</v>
          </cell>
          <cell r="K9531" t="str">
            <v>IC32030.BAUT_TOT</v>
          </cell>
        </row>
        <row r="9532">
          <cell r="J9532" t="str">
            <v>PL52820CA</v>
          </cell>
          <cell r="K9532" t="str">
            <v>IC32030.MISINTER</v>
          </cell>
        </row>
        <row r="9533">
          <cell r="J9533" t="str">
            <v>PL52820CH</v>
          </cell>
          <cell r="K9533" t="str">
            <v>IC32030.QFCL_TOT</v>
          </cell>
        </row>
        <row r="9534">
          <cell r="J9534" t="str">
            <v>PL52820CN</v>
          </cell>
          <cell r="K9534" t="str">
            <v>IC32030.QFCL_TOT</v>
          </cell>
        </row>
        <row r="9535">
          <cell r="J9535" t="str">
            <v>PL52820CW</v>
          </cell>
          <cell r="K9535" t="str">
            <v>IC32030.QFCL_TOT</v>
          </cell>
        </row>
        <row r="9536">
          <cell r="J9536" t="str">
            <v>PL52820DA</v>
          </cell>
          <cell r="K9536" t="str">
            <v>IC32030.DENINTER</v>
          </cell>
        </row>
        <row r="9537">
          <cell r="J9537" t="str">
            <v>PL52820DB</v>
          </cell>
          <cell r="K9537" t="str">
            <v>IC32030.DENINTER</v>
          </cell>
        </row>
        <row r="9538">
          <cell r="J9538" t="str">
            <v>PL52820DC</v>
          </cell>
          <cell r="K9538" t="str">
            <v>IC32030.DENINTER</v>
          </cell>
        </row>
        <row r="9539">
          <cell r="J9539" t="str">
            <v>PL52820DD</v>
          </cell>
          <cell r="K9539" t="str">
            <v>IC32030.DENINTER</v>
          </cell>
        </row>
        <row r="9540">
          <cell r="J9540" t="str">
            <v>PL52820DE</v>
          </cell>
          <cell r="K9540" t="str">
            <v>IC32030.DENINTER</v>
          </cell>
        </row>
        <row r="9541">
          <cell r="J9541" t="str">
            <v>PL52820DF</v>
          </cell>
          <cell r="K9541" t="str">
            <v>IC32030.DENINTER</v>
          </cell>
        </row>
        <row r="9542">
          <cell r="J9542" t="str">
            <v>PL52820DG</v>
          </cell>
          <cell r="K9542" t="str">
            <v>IC32030.DENINTER</v>
          </cell>
        </row>
        <row r="9543">
          <cell r="J9543" t="str">
            <v>PL52820DH</v>
          </cell>
          <cell r="K9543" t="str">
            <v>IC32030.DENINTER</v>
          </cell>
        </row>
        <row r="9544">
          <cell r="J9544" t="str">
            <v>PL52820DI</v>
          </cell>
          <cell r="K9544" t="str">
            <v>IC32030.DENINTER</v>
          </cell>
        </row>
        <row r="9545">
          <cell r="J9545" t="str">
            <v>PL52820DJ</v>
          </cell>
          <cell r="K9545" t="str">
            <v>IC32030.DENINTER</v>
          </cell>
        </row>
        <row r="9546">
          <cell r="J9546" t="str">
            <v>PL52820DK</v>
          </cell>
          <cell r="K9546" t="str">
            <v>IC32030.DENINTER</v>
          </cell>
        </row>
        <row r="9547">
          <cell r="J9547" t="str">
            <v>PL52820DL</v>
          </cell>
          <cell r="K9547" t="str">
            <v>IC32030.DENINTER</v>
          </cell>
        </row>
        <row r="9548">
          <cell r="J9548" t="str">
            <v>PL52820DM</v>
          </cell>
          <cell r="K9548" t="str">
            <v>IC32030.DENINTER</v>
          </cell>
        </row>
        <row r="9549">
          <cell r="J9549" t="str">
            <v>PL52820DS</v>
          </cell>
          <cell r="K9549" t="str">
            <v>IC32030.QDS</v>
          </cell>
        </row>
        <row r="9550">
          <cell r="J9550" t="str">
            <v>PL52820EF</v>
          </cell>
          <cell r="K9550" t="str">
            <v>IC32030.EFA</v>
          </cell>
        </row>
        <row r="9551">
          <cell r="J9551" t="str">
            <v>PL52820EG</v>
          </cell>
          <cell r="K9551" t="str">
            <v>IC32030.EXPRESS</v>
          </cell>
        </row>
        <row r="9552">
          <cell r="J9552" t="str">
            <v>PL52820EM</v>
          </cell>
          <cell r="K9552" t="str">
            <v>IC32030.MISINTER</v>
          </cell>
        </row>
        <row r="9553">
          <cell r="J9553" t="str">
            <v>PL52820EN</v>
          </cell>
          <cell r="K9553" t="str">
            <v>IC32030.ENGINTER</v>
          </cell>
        </row>
        <row r="9554">
          <cell r="J9554" t="str">
            <v>PL52820EO</v>
          </cell>
          <cell r="K9554" t="str">
            <v>IC32030.EFA_OPS</v>
          </cell>
        </row>
        <row r="9555">
          <cell r="J9555" t="str">
            <v>PL52820FB</v>
          </cell>
          <cell r="K9555" t="str">
            <v>IC32030.BAUT_TOT</v>
          </cell>
        </row>
        <row r="9556">
          <cell r="J9556" t="str">
            <v>PL52820HC</v>
          </cell>
          <cell r="K9556" t="str">
            <v>IC32030.QH_CRUIS</v>
          </cell>
        </row>
        <row r="9557">
          <cell r="J9557" t="str">
            <v>PL52820HK</v>
          </cell>
          <cell r="K9557" t="str">
            <v>IC32030.HTTHK.TRANS</v>
          </cell>
        </row>
        <row r="9558">
          <cell r="J9558" t="str">
            <v>PL52820IA</v>
          </cell>
          <cell r="K9558" t="str">
            <v>IC32030.MISINTER</v>
          </cell>
        </row>
        <row r="9559">
          <cell r="J9559" t="str">
            <v>PL52820IC</v>
          </cell>
          <cell r="K9559" t="str">
            <v>IC32030.MISINTER</v>
          </cell>
        </row>
        <row r="9560">
          <cell r="J9560" t="str">
            <v>PL52820IH</v>
          </cell>
          <cell r="K9560" t="str">
            <v>IC32030.JETSTAR</v>
          </cell>
        </row>
        <row r="9561">
          <cell r="J9561" t="str">
            <v>PL52820IM</v>
          </cell>
          <cell r="K9561" t="str">
            <v>IC32030.JETSTAR</v>
          </cell>
        </row>
        <row r="9562">
          <cell r="J9562" t="str">
            <v>PL52820IT</v>
          </cell>
          <cell r="K9562" t="str">
            <v>IC32030.MISINTER</v>
          </cell>
        </row>
        <row r="9563">
          <cell r="J9563" t="str">
            <v>PL52820JA</v>
          </cell>
          <cell r="K9563" t="str">
            <v>IC32030.QHINTINP.TRANS</v>
          </cell>
        </row>
        <row r="9564">
          <cell r="J9564" t="str">
            <v>PL52820JC</v>
          </cell>
          <cell r="K9564" t="str">
            <v>IC32030.JETCON</v>
          </cell>
        </row>
        <row r="9565">
          <cell r="J9565" t="str">
            <v>PL52820JH</v>
          </cell>
          <cell r="K9565" t="str">
            <v>IC32030.JHJ_AUD</v>
          </cell>
        </row>
        <row r="9566">
          <cell r="J9566" t="str">
            <v>PL52820JJ</v>
          </cell>
          <cell r="K9566" t="str">
            <v>IC32030.QHINTINP.TRANS</v>
          </cell>
        </row>
        <row r="9567">
          <cell r="J9567" t="str">
            <v>PL52820JT</v>
          </cell>
          <cell r="K9567" t="str">
            <v>IC32030.JTS</v>
          </cell>
        </row>
        <row r="9568">
          <cell r="J9568" t="str">
            <v>PL52820KA</v>
          </cell>
          <cell r="K9568" t="str">
            <v>IC32030.HTTGRINP.TRANS</v>
          </cell>
        </row>
        <row r="9569">
          <cell r="J9569" t="str">
            <v>PL52820KL</v>
          </cell>
          <cell r="K9569" t="str">
            <v>IC32030.MISINTER</v>
          </cell>
        </row>
        <row r="9570">
          <cell r="J9570" t="str">
            <v>PL52820KN</v>
          </cell>
          <cell r="K9570" t="str">
            <v>IC32030.AIRLINK</v>
          </cell>
        </row>
        <row r="9571">
          <cell r="J9571" t="str">
            <v>PL52820LA</v>
          </cell>
          <cell r="K9571" t="str">
            <v>IC32030.MISINTER</v>
          </cell>
        </row>
        <row r="9572">
          <cell r="J9572" t="str">
            <v>PL52820LB</v>
          </cell>
          <cell r="K9572" t="str">
            <v>IC32030.738_2</v>
          </cell>
        </row>
        <row r="9573">
          <cell r="J9573" t="str">
            <v>PL52820LC</v>
          </cell>
          <cell r="K9573" t="str">
            <v>IC32030.MISINTER</v>
          </cell>
        </row>
        <row r="9574">
          <cell r="J9574" t="str">
            <v>PL52820LD</v>
          </cell>
          <cell r="K9574" t="str">
            <v>IC32030.MISINTER</v>
          </cell>
        </row>
        <row r="9575">
          <cell r="J9575" t="str">
            <v>PL52820LE</v>
          </cell>
          <cell r="K9575" t="str">
            <v>IC32030.MISINTER</v>
          </cell>
        </row>
        <row r="9576">
          <cell r="J9576" t="str">
            <v>PL52820LF</v>
          </cell>
          <cell r="K9576" t="str">
            <v>IC32030.738_6</v>
          </cell>
        </row>
        <row r="9577">
          <cell r="J9577" t="str">
            <v>PL52820LG</v>
          </cell>
          <cell r="K9577" t="str">
            <v>IC32030.MISINTER</v>
          </cell>
        </row>
        <row r="9578">
          <cell r="J9578" t="str">
            <v>PL52820LH</v>
          </cell>
          <cell r="K9578" t="str">
            <v>IC32030.MISINTER</v>
          </cell>
        </row>
        <row r="9579">
          <cell r="J9579" t="str">
            <v>PL52820LI</v>
          </cell>
          <cell r="K9579" t="str">
            <v>IC32030.MISINTER</v>
          </cell>
        </row>
        <row r="9580">
          <cell r="J9580" t="str">
            <v>PL52820LJ</v>
          </cell>
          <cell r="K9580" t="str">
            <v>IC32030.744_4</v>
          </cell>
        </row>
        <row r="9581">
          <cell r="J9581" t="str">
            <v>PL52820LK</v>
          </cell>
          <cell r="K9581" t="str">
            <v>IC32030.MISINTER</v>
          </cell>
        </row>
        <row r="9582">
          <cell r="J9582" t="str">
            <v>PL52820LL</v>
          </cell>
          <cell r="K9582" t="str">
            <v>IC32030.MISINTER</v>
          </cell>
        </row>
        <row r="9583">
          <cell r="J9583" t="str">
            <v>PL52820LM</v>
          </cell>
          <cell r="K9583" t="str">
            <v>IC32030.MISINTER</v>
          </cell>
        </row>
        <row r="9584">
          <cell r="J9584" t="str">
            <v>PL52820LN</v>
          </cell>
          <cell r="K9584" t="str">
            <v>IC32030.A332_2</v>
          </cell>
        </row>
        <row r="9585">
          <cell r="J9585" t="str">
            <v>PL52820LO</v>
          </cell>
          <cell r="K9585" t="str">
            <v>IC32030.MISINTER</v>
          </cell>
        </row>
        <row r="9586">
          <cell r="J9586" t="str">
            <v>PL52820LP</v>
          </cell>
          <cell r="K9586" t="str">
            <v>IC32030.A332_4</v>
          </cell>
        </row>
        <row r="9587">
          <cell r="J9587" t="str">
            <v>PL52820LQ</v>
          </cell>
          <cell r="K9587" t="str">
            <v>IC32030.MISINTER</v>
          </cell>
        </row>
        <row r="9588">
          <cell r="J9588" t="str">
            <v>PL52820LR</v>
          </cell>
          <cell r="K9588" t="str">
            <v>IC32030.A332_6</v>
          </cell>
        </row>
        <row r="9589">
          <cell r="J9589" t="str">
            <v>PL52820LS</v>
          </cell>
          <cell r="K9589" t="str">
            <v>IC32030.MISINTER</v>
          </cell>
        </row>
        <row r="9590">
          <cell r="J9590" t="str">
            <v>PL52820LT</v>
          </cell>
          <cell r="K9590" t="str">
            <v>IC32030.A333_2</v>
          </cell>
        </row>
        <row r="9591">
          <cell r="J9591" t="str">
            <v>PL52820LU</v>
          </cell>
          <cell r="K9591" t="str">
            <v>IC32030.MISINTER</v>
          </cell>
        </row>
        <row r="9592">
          <cell r="J9592" t="str">
            <v>PL52820LV</v>
          </cell>
          <cell r="K9592" t="str">
            <v>IC32030.A388_2</v>
          </cell>
        </row>
        <row r="9593">
          <cell r="J9593" t="str">
            <v>PL52820LW</v>
          </cell>
          <cell r="K9593" t="str">
            <v>IC32030.MISINTER</v>
          </cell>
        </row>
        <row r="9594">
          <cell r="J9594" t="str">
            <v>PL52820LX</v>
          </cell>
          <cell r="K9594" t="str">
            <v>IC32030.A333_4</v>
          </cell>
        </row>
        <row r="9595">
          <cell r="J9595" t="str">
            <v>PL52820LY</v>
          </cell>
          <cell r="K9595" t="str">
            <v>IC32030.DASH8</v>
          </cell>
        </row>
        <row r="9596">
          <cell r="J9596" t="str">
            <v>PL52820MK</v>
          </cell>
          <cell r="K9596" t="str">
            <v>IC32030.MITOKAL</v>
          </cell>
        </row>
        <row r="9597">
          <cell r="J9597" t="str">
            <v>PL52820MY</v>
          </cell>
          <cell r="K9597" t="str">
            <v>IC32030.QHINTINP.TRANS</v>
          </cell>
        </row>
        <row r="9598">
          <cell r="J9598" t="str">
            <v>PL52820NO</v>
          </cell>
          <cell r="K9598" t="str">
            <v>IC32030.MISINTER</v>
          </cell>
        </row>
        <row r="9599">
          <cell r="J9599" t="str">
            <v>PL52820OF</v>
          </cell>
          <cell r="K9599" t="str">
            <v>IC32030.SUNSTATE</v>
          </cell>
        </row>
        <row r="9600">
          <cell r="J9600" t="str">
            <v>PL52820OH</v>
          </cell>
          <cell r="K9600" t="str">
            <v>IC32030.ENGINTER</v>
          </cell>
        </row>
        <row r="9601">
          <cell r="J9601" t="str">
            <v>PL52820PP</v>
          </cell>
          <cell r="K9601" t="str">
            <v>IC32030.MISINTER</v>
          </cell>
        </row>
        <row r="9602">
          <cell r="J9602" t="str">
            <v>PL52820PT</v>
          </cell>
          <cell r="K9602" t="str">
            <v>IC32030.MISINTER</v>
          </cell>
        </row>
        <row r="9603">
          <cell r="J9603" t="str">
            <v>PL52820QB</v>
          </cell>
          <cell r="K9603" t="str">
            <v>IC32030.QANTAIR</v>
          </cell>
        </row>
        <row r="9604">
          <cell r="J9604" t="str">
            <v>PL52820QC</v>
          </cell>
          <cell r="K9604" t="str">
            <v>IC32030.QFCL_TOT</v>
          </cell>
        </row>
        <row r="9605">
          <cell r="J9605" t="str">
            <v>PL52820QE</v>
          </cell>
          <cell r="K9605" t="str">
            <v>IC32030.QANLEASE</v>
          </cell>
        </row>
        <row r="9606">
          <cell r="J9606" t="str">
            <v>PL52820QF</v>
          </cell>
          <cell r="K9606" t="str">
            <v>IC32030.QA_TOTAL</v>
          </cell>
        </row>
        <row r="9607">
          <cell r="J9607" t="str">
            <v>PL52820QG</v>
          </cell>
          <cell r="K9607" t="str">
            <v>IC32030.QDS</v>
          </cell>
        </row>
        <row r="9608">
          <cell r="J9608" t="str">
            <v>PL52820QH</v>
          </cell>
          <cell r="K9608" t="str">
            <v>IC32030.QF_HOLS</v>
          </cell>
        </row>
        <row r="9609">
          <cell r="J9609" t="str">
            <v>PL52820QI</v>
          </cell>
          <cell r="K9609" t="str">
            <v>IC32030.QINZL_AU</v>
          </cell>
        </row>
        <row r="9610">
          <cell r="J9610" t="str">
            <v>PL52820QJ</v>
          </cell>
          <cell r="K9610" t="str">
            <v>IC32030.JET_NA</v>
          </cell>
        </row>
        <row r="9611">
          <cell r="J9611" t="str">
            <v>PL52820QK</v>
          </cell>
          <cell r="K9611" t="str">
            <v>IC32030.QK_TOTAL</v>
          </cell>
        </row>
        <row r="9612">
          <cell r="J9612" t="str">
            <v>PL52820QN</v>
          </cell>
          <cell r="K9612" t="str">
            <v>IC32030.MISINTER</v>
          </cell>
        </row>
        <row r="9613">
          <cell r="J9613" t="str">
            <v>PL52820QR</v>
          </cell>
          <cell r="K9613" t="str">
            <v>IC32030.QASAR</v>
          </cell>
        </row>
        <row r="9614">
          <cell r="J9614" t="str">
            <v>PL52820QS</v>
          </cell>
          <cell r="K9614" t="str">
            <v>IC32030.MISINTER</v>
          </cell>
        </row>
        <row r="9615">
          <cell r="J9615" t="str">
            <v>PL52820QT</v>
          </cell>
          <cell r="K9615" t="str">
            <v>IC32030.QH_TOURS</v>
          </cell>
        </row>
        <row r="9616">
          <cell r="J9616" t="str">
            <v>PL52820QU</v>
          </cell>
          <cell r="K9616" t="str">
            <v>IC32030.QCCUK</v>
          </cell>
        </row>
        <row r="9617">
          <cell r="J9617" t="str">
            <v>PL52820QV</v>
          </cell>
          <cell r="K9617" t="str">
            <v>IC32030.MISINTER</v>
          </cell>
        </row>
        <row r="9618">
          <cell r="J9618" t="str">
            <v>PL52820RQ</v>
          </cell>
          <cell r="K9618" t="str">
            <v>IC32030.MISINTER</v>
          </cell>
        </row>
        <row r="9619">
          <cell r="J9619" t="str">
            <v>PL52820SB</v>
          </cell>
          <cell r="K9619" t="str">
            <v>IC32030.BAUT_TOT</v>
          </cell>
        </row>
        <row r="9620">
          <cell r="J9620" t="str">
            <v>PL52820SC</v>
          </cell>
          <cell r="K9620" t="str">
            <v>IC32030.SCI</v>
          </cell>
        </row>
        <row r="9621">
          <cell r="J9621" t="str">
            <v>PL52820SF</v>
          </cell>
          <cell r="K9621" t="str">
            <v>IC32030.QFCL_TOT</v>
          </cell>
        </row>
        <row r="9622">
          <cell r="J9622" t="str">
            <v>PL52820SG</v>
          </cell>
          <cell r="K9622" t="str">
            <v>IC32030.HTTGRINP.TRANS</v>
          </cell>
        </row>
        <row r="9623">
          <cell r="J9623" t="str">
            <v>PL52820SH</v>
          </cell>
          <cell r="K9623" t="str">
            <v>IC32030.MISINTER</v>
          </cell>
        </row>
        <row r="9624">
          <cell r="J9624" t="str">
            <v>PL52820SU</v>
          </cell>
          <cell r="K9624" t="str">
            <v>IC32030.BAUT_TOT</v>
          </cell>
        </row>
        <row r="9625">
          <cell r="J9625" t="str">
            <v>PL52820TA</v>
          </cell>
          <cell r="K9625" t="str">
            <v>IC32030.QA_TOTAL</v>
          </cell>
        </row>
        <row r="9626">
          <cell r="J9626" t="str">
            <v>PL52820TB</v>
          </cell>
          <cell r="K9626" t="str">
            <v>IC32030.MISINTER</v>
          </cell>
        </row>
        <row r="9627">
          <cell r="J9627" t="str">
            <v>PL52820TC</v>
          </cell>
          <cell r="K9627" t="str">
            <v>IC32030.THAI_AIR</v>
          </cell>
        </row>
        <row r="9628">
          <cell r="J9628" t="str">
            <v>PL52820TE</v>
          </cell>
          <cell r="K9628" t="str">
            <v>IC32030.MISINTER</v>
          </cell>
        </row>
        <row r="9629">
          <cell r="J9629" t="str">
            <v>PL52820TH</v>
          </cell>
          <cell r="K9629" t="str">
            <v>IC32030.HTTGRINP.TRANS</v>
          </cell>
        </row>
        <row r="9630">
          <cell r="J9630" t="str">
            <v>PL52820TK</v>
          </cell>
          <cell r="K9630" t="str">
            <v>IC32030.QHINTINP.TRANS</v>
          </cell>
        </row>
        <row r="9631">
          <cell r="J9631" t="str">
            <v>PL52820TL</v>
          </cell>
          <cell r="K9631" t="str">
            <v>IC32030.MISINTER</v>
          </cell>
        </row>
        <row r="9632">
          <cell r="J9632" t="str">
            <v>PL52820TN</v>
          </cell>
          <cell r="K9632" t="str">
            <v>IC32030.TN_TOTAL</v>
          </cell>
        </row>
        <row r="9633">
          <cell r="J9633" t="str">
            <v>PL52820TS</v>
          </cell>
          <cell r="K9633" t="str">
            <v>IC32030.QHINTINP.TRANS</v>
          </cell>
        </row>
        <row r="9634">
          <cell r="J9634" t="str">
            <v>PL52820TT</v>
          </cell>
          <cell r="K9634" t="str">
            <v>IC32030.HTTGRINP.TRANS</v>
          </cell>
        </row>
        <row r="9635">
          <cell r="J9635" t="str">
            <v>PL52820TV</v>
          </cell>
          <cell r="K9635" t="str">
            <v>IC32030.TAV</v>
          </cell>
        </row>
        <row r="9636">
          <cell r="J9636" t="str">
            <v>PL52820UK</v>
          </cell>
          <cell r="K9636" t="str">
            <v>IC32030.QH_UK.TRANS</v>
          </cell>
        </row>
        <row r="9637">
          <cell r="J9637" t="str">
            <v>PL52820UN</v>
          </cell>
          <cell r="K9637" t="str">
            <v>IC32030.EASTERN</v>
          </cell>
        </row>
        <row r="9638">
          <cell r="J9638" t="str">
            <v>PL52820VN</v>
          </cell>
          <cell r="K9638" t="str">
            <v>IC32030.SOUTHERN</v>
          </cell>
        </row>
        <row r="9639">
          <cell r="J9639" t="str">
            <v>PL52820WH</v>
          </cell>
          <cell r="K9639" t="str">
            <v>IC32030.QFCL_TOT</v>
          </cell>
        </row>
        <row r="9640">
          <cell r="J9640" t="str">
            <v>PL52820YA</v>
          </cell>
          <cell r="K9640" t="str">
            <v>IC32030.MISINTER</v>
          </cell>
        </row>
        <row r="9641">
          <cell r="J9641" t="str">
            <v>PL52820YB</v>
          </cell>
          <cell r="K9641" t="str">
            <v>IC32030.MISINTER</v>
          </cell>
        </row>
        <row r="9642">
          <cell r="J9642" t="str">
            <v>PL52820YC</v>
          </cell>
          <cell r="K9642" t="str">
            <v>IC32030.MISINTER</v>
          </cell>
        </row>
        <row r="9643">
          <cell r="J9643" t="str">
            <v>PL52820YD</v>
          </cell>
          <cell r="K9643" t="str">
            <v>IC32030.MISINTER</v>
          </cell>
        </row>
        <row r="9644">
          <cell r="J9644" t="str">
            <v>PL52820YE</v>
          </cell>
          <cell r="K9644" t="str">
            <v>IC32030.MISINTER</v>
          </cell>
        </row>
        <row r="9645">
          <cell r="J9645" t="str">
            <v>PL52820YF</v>
          </cell>
          <cell r="K9645" t="str">
            <v>IC32030.MISINTER</v>
          </cell>
        </row>
        <row r="9646">
          <cell r="J9646" t="str">
            <v>PL52820YG</v>
          </cell>
          <cell r="K9646" t="str">
            <v>IC32030.MISINTER</v>
          </cell>
        </row>
        <row r="9647">
          <cell r="J9647" t="str">
            <v>PL52820YH</v>
          </cell>
          <cell r="K9647" t="str">
            <v>IC32030.MISINTER</v>
          </cell>
        </row>
        <row r="9648">
          <cell r="J9648" t="str">
            <v>PL52820YI</v>
          </cell>
          <cell r="K9648" t="str">
            <v>IC32030.MISINTER</v>
          </cell>
        </row>
        <row r="9649">
          <cell r="J9649" t="str">
            <v>PL52820YJ</v>
          </cell>
          <cell r="K9649" t="str">
            <v>IC32030.MISINTER</v>
          </cell>
        </row>
        <row r="9650">
          <cell r="J9650" t="str">
            <v>PL52820ZA</v>
          </cell>
          <cell r="K9650" t="str">
            <v>IC32030.MISINTER</v>
          </cell>
        </row>
        <row r="9651">
          <cell r="J9651" t="str">
            <v>PL52820ZB</v>
          </cell>
          <cell r="K9651" t="str">
            <v>IC32030.MISINTER</v>
          </cell>
        </row>
        <row r="9652">
          <cell r="J9652" t="str">
            <v>PL52820ZC</v>
          </cell>
          <cell r="K9652" t="str">
            <v>IC32030.MISINTER</v>
          </cell>
        </row>
        <row r="9653">
          <cell r="J9653" t="str">
            <v>PL52820ZN</v>
          </cell>
          <cell r="K9653" t="str">
            <v>IC32030.MISINTER</v>
          </cell>
        </row>
        <row r="9654">
          <cell r="J9654" t="str">
            <v>PL52820ZO</v>
          </cell>
          <cell r="K9654" t="str">
            <v>IC32030.MISINTER</v>
          </cell>
        </row>
        <row r="9655">
          <cell r="J9655" t="str">
            <v>PL52820ZP</v>
          </cell>
          <cell r="K9655" t="str">
            <v>IC32030.MISINTER</v>
          </cell>
        </row>
        <row r="9656">
          <cell r="J9656" t="str">
            <v>PL52820ZS</v>
          </cell>
          <cell r="K9656" t="str">
            <v>IC32030.MISINTER</v>
          </cell>
        </row>
        <row r="9657">
          <cell r="J9657" t="str">
            <v>PL52820ZZ</v>
          </cell>
          <cell r="K9657" t="str">
            <v>IC32030.MISINTER</v>
          </cell>
        </row>
        <row r="9658">
          <cell r="J9658" t="str">
            <v>PL52820Z?1</v>
          </cell>
          <cell r="K9658" t="str">
            <v>IC32030.</v>
          </cell>
        </row>
        <row r="9659">
          <cell r="J9659" t="str">
            <v>PL52820Z?2</v>
          </cell>
          <cell r="K9659" t="str">
            <v>IC32030.QFHPL</v>
          </cell>
        </row>
        <row r="9660">
          <cell r="J9660" t="str">
            <v>PL52820Z?3</v>
          </cell>
          <cell r="K9660" t="str">
            <v>IC32030.QFAH_AUD</v>
          </cell>
        </row>
        <row r="9661">
          <cell r="J9661" t="str">
            <v>PL52820Z?4</v>
          </cell>
          <cell r="K9661" t="str">
            <v>IC32030.AEH_AUD</v>
          </cell>
        </row>
        <row r="9662">
          <cell r="J9662" t="str">
            <v>PL52820Z?5</v>
          </cell>
          <cell r="K9662" t="str">
            <v>IC32030.DPEX_AUD</v>
          </cell>
        </row>
        <row r="9663">
          <cell r="J9663" t="str">
            <v>PL52820Z?6</v>
          </cell>
          <cell r="K9663" t="str">
            <v>IC32030.QDSPT</v>
          </cell>
        </row>
        <row r="9664">
          <cell r="J9664" t="str">
            <v>PL52820Z?7</v>
          </cell>
          <cell r="K9664" t="str">
            <v>IC32030.ASIA_INV</v>
          </cell>
        </row>
        <row r="9665">
          <cell r="J9665" t="str">
            <v>PL52820Z?8</v>
          </cell>
          <cell r="K9665" t="str">
            <v>IC32030.Tysentle</v>
          </cell>
        </row>
        <row r="9666">
          <cell r="J9666" t="str">
            <v>PL5285000</v>
          </cell>
          <cell r="K9666" t="str">
            <v>IC30230.MISINTER</v>
          </cell>
        </row>
        <row r="9667">
          <cell r="J9667" t="str">
            <v>PL52850AA</v>
          </cell>
          <cell r="K9667" t="str">
            <v>IC30230.QA_TOTAL</v>
          </cell>
        </row>
        <row r="9668">
          <cell r="J9668" t="str">
            <v>PL52850AB</v>
          </cell>
          <cell r="K9668" t="str">
            <v>IC30230.MISINTER</v>
          </cell>
        </row>
        <row r="9669">
          <cell r="J9669" t="str">
            <v>PL52850AC</v>
          </cell>
          <cell r="K9669" t="str">
            <v>IC30230.MISINTER</v>
          </cell>
        </row>
        <row r="9670">
          <cell r="J9670" t="str">
            <v>PL52850AF</v>
          </cell>
          <cell r="K9670" t="str">
            <v>IC30230.MISINTER</v>
          </cell>
        </row>
        <row r="9671">
          <cell r="J9671" t="str">
            <v>PL52850AI</v>
          </cell>
          <cell r="K9671" t="str">
            <v>IC30230.MISINTER</v>
          </cell>
        </row>
        <row r="9672">
          <cell r="J9672" t="str">
            <v>PL52850AO</v>
          </cell>
          <cell r="K9672" t="str">
            <v>IC30230.AUST_AIR</v>
          </cell>
        </row>
        <row r="9673">
          <cell r="J9673" t="str">
            <v>PL52850AP</v>
          </cell>
          <cell r="K9673" t="str">
            <v>IC30230.APD</v>
          </cell>
        </row>
        <row r="9674">
          <cell r="J9674" t="str">
            <v>PL52850AQ</v>
          </cell>
          <cell r="K9674" t="str">
            <v>IC30230.QLDINTER</v>
          </cell>
        </row>
        <row r="9675">
          <cell r="J9675" t="str">
            <v>PL52850AR</v>
          </cell>
          <cell r="K9675" t="str">
            <v>IC30230.ARA</v>
          </cell>
        </row>
        <row r="9676">
          <cell r="J9676" t="str">
            <v>PL52850AS</v>
          </cell>
          <cell r="K9676" t="str">
            <v>IC30230.MISINTER</v>
          </cell>
        </row>
        <row r="9677">
          <cell r="J9677" t="str">
            <v>PL52850AU</v>
          </cell>
          <cell r="K9677" t="str">
            <v>IC30230.RST_STAT</v>
          </cell>
        </row>
        <row r="9678">
          <cell r="J9678" t="str">
            <v>PL52850AV</v>
          </cell>
          <cell r="K9678" t="str">
            <v>IC30230.JET_ASIA</v>
          </cell>
        </row>
        <row r="9679">
          <cell r="J9679" t="str">
            <v>PL52850AW</v>
          </cell>
          <cell r="K9679" t="str">
            <v>IC30230.AWOPS</v>
          </cell>
        </row>
        <row r="9680">
          <cell r="J9680" t="str">
            <v>PL52850AX</v>
          </cell>
          <cell r="K9680" t="str">
            <v>IC30230.AIR_CON</v>
          </cell>
        </row>
        <row r="9681">
          <cell r="J9681" t="str">
            <v>PL52850BD</v>
          </cell>
          <cell r="K9681" t="str">
            <v>IC30230.MISINTER</v>
          </cell>
        </row>
        <row r="9682">
          <cell r="J9682" t="str">
            <v>PL52850BU</v>
          </cell>
          <cell r="K9682" t="str">
            <v>IC30230.BAUT_TOT</v>
          </cell>
        </row>
        <row r="9683">
          <cell r="J9683" t="str">
            <v>PL52850CA</v>
          </cell>
          <cell r="K9683" t="str">
            <v>IC30230.MISINTER</v>
          </cell>
        </row>
        <row r="9684">
          <cell r="J9684" t="str">
            <v>PL52850CH</v>
          </cell>
          <cell r="K9684" t="str">
            <v>IC30230.QFCL_TOT</v>
          </cell>
        </row>
        <row r="9685">
          <cell r="J9685" t="str">
            <v>PL52850CN</v>
          </cell>
          <cell r="K9685" t="str">
            <v>IC30230.QFCL_TOT</v>
          </cell>
        </row>
        <row r="9686">
          <cell r="J9686" t="str">
            <v>PL52850CW</v>
          </cell>
          <cell r="K9686" t="str">
            <v>IC30230.QFCL_TOT</v>
          </cell>
        </row>
        <row r="9687">
          <cell r="J9687" t="str">
            <v>PL52850DA</v>
          </cell>
          <cell r="K9687" t="str">
            <v>IC30230.DENINTER</v>
          </cell>
        </row>
        <row r="9688">
          <cell r="J9688" t="str">
            <v>PL52850DB</v>
          </cell>
          <cell r="K9688" t="str">
            <v>IC30230.DENINTER</v>
          </cell>
        </row>
        <row r="9689">
          <cell r="J9689" t="str">
            <v>PL52850DC</v>
          </cell>
          <cell r="K9689" t="str">
            <v>IC30230.DENINTER</v>
          </cell>
        </row>
        <row r="9690">
          <cell r="J9690" t="str">
            <v>PL52850DD</v>
          </cell>
          <cell r="K9690" t="str">
            <v>IC30230.DENINTER</v>
          </cell>
        </row>
        <row r="9691">
          <cell r="J9691" t="str">
            <v>PL52850DE</v>
          </cell>
          <cell r="K9691" t="str">
            <v>IC30230.DENINTER</v>
          </cell>
        </row>
        <row r="9692">
          <cell r="J9692" t="str">
            <v>PL52850DF</v>
          </cell>
          <cell r="K9692" t="str">
            <v>IC30230.DENINTER</v>
          </cell>
        </row>
        <row r="9693">
          <cell r="J9693" t="str">
            <v>PL52850DG</v>
          </cell>
          <cell r="K9693" t="str">
            <v>IC30230.DENINTER</v>
          </cell>
        </row>
        <row r="9694">
          <cell r="J9694" t="str">
            <v>PL52850DH</v>
          </cell>
          <cell r="K9694" t="str">
            <v>IC30230.DENINTER</v>
          </cell>
        </row>
        <row r="9695">
          <cell r="J9695" t="str">
            <v>PL52850DI</v>
          </cell>
          <cell r="K9695" t="str">
            <v>IC30230.DENINTER</v>
          </cell>
        </row>
        <row r="9696">
          <cell r="J9696" t="str">
            <v>PL52850DJ</v>
          </cell>
          <cell r="K9696" t="str">
            <v>IC30230.DENINTER</v>
          </cell>
        </row>
        <row r="9697">
          <cell r="J9697" t="str">
            <v>PL52850DK</v>
          </cell>
          <cell r="K9697" t="str">
            <v>IC30230.DENINTER</v>
          </cell>
        </row>
        <row r="9698">
          <cell r="J9698" t="str">
            <v>PL52850DL</v>
          </cell>
          <cell r="K9698" t="str">
            <v>IC30230.DENINTER</v>
          </cell>
        </row>
        <row r="9699">
          <cell r="J9699" t="str">
            <v>PL52850DM</v>
          </cell>
          <cell r="K9699" t="str">
            <v>IC30230.DENINTER</v>
          </cell>
        </row>
        <row r="9700">
          <cell r="J9700" t="str">
            <v>PL52850DS</v>
          </cell>
          <cell r="K9700" t="str">
            <v>IC30230.QDS</v>
          </cell>
        </row>
        <row r="9701">
          <cell r="J9701" t="str">
            <v>PL52850EF</v>
          </cell>
          <cell r="K9701" t="str">
            <v>IC30230.EFA</v>
          </cell>
        </row>
        <row r="9702">
          <cell r="J9702" t="str">
            <v>PL52850EG</v>
          </cell>
          <cell r="K9702" t="str">
            <v>IC30230.EXPRESS</v>
          </cell>
        </row>
        <row r="9703">
          <cell r="J9703" t="str">
            <v>PL52850EM</v>
          </cell>
          <cell r="K9703" t="str">
            <v>IC30230.MISINTER</v>
          </cell>
        </row>
        <row r="9704">
          <cell r="J9704" t="str">
            <v>PL52850EN</v>
          </cell>
          <cell r="K9704" t="str">
            <v>IC30230.ENGINTER</v>
          </cell>
        </row>
        <row r="9705">
          <cell r="J9705" t="str">
            <v>PL52850EO</v>
          </cell>
          <cell r="K9705" t="str">
            <v>IC30230.EFA_OPS</v>
          </cell>
        </row>
        <row r="9706">
          <cell r="J9706" t="str">
            <v>PL52850FB</v>
          </cell>
          <cell r="K9706" t="str">
            <v>IC30230.BAUT_TOT</v>
          </cell>
        </row>
        <row r="9707">
          <cell r="J9707" t="str">
            <v>PL52850HC</v>
          </cell>
          <cell r="K9707" t="str">
            <v>IC30230.QH_CRUIS</v>
          </cell>
        </row>
        <row r="9708">
          <cell r="J9708" t="str">
            <v>PL52850HK</v>
          </cell>
          <cell r="K9708" t="str">
            <v>IC30230.HTTHK.TRANS</v>
          </cell>
        </row>
        <row r="9709">
          <cell r="J9709" t="str">
            <v>PL52850IA</v>
          </cell>
          <cell r="K9709" t="str">
            <v>IC30230.MISINTER</v>
          </cell>
        </row>
        <row r="9710">
          <cell r="J9710" t="str">
            <v>PL52850IC</v>
          </cell>
          <cell r="K9710" t="str">
            <v>IC30230.MISINTER</v>
          </cell>
        </row>
        <row r="9711">
          <cell r="J9711" t="str">
            <v>PL52850IH</v>
          </cell>
          <cell r="K9711" t="str">
            <v>IC30230.JETSTAR</v>
          </cell>
        </row>
        <row r="9712">
          <cell r="J9712" t="str">
            <v>PL52850IM</v>
          </cell>
          <cell r="K9712" t="str">
            <v>IC30230.JETSTAR</v>
          </cell>
        </row>
        <row r="9713">
          <cell r="J9713" t="str">
            <v>PL52850IT</v>
          </cell>
          <cell r="K9713" t="str">
            <v>IC30230.MISINTER</v>
          </cell>
        </row>
        <row r="9714">
          <cell r="J9714" t="str">
            <v>PL52850JA</v>
          </cell>
          <cell r="K9714" t="str">
            <v>IC30230.QHINTINP.TRANS</v>
          </cell>
        </row>
        <row r="9715">
          <cell r="J9715" t="str">
            <v>PL52850JC</v>
          </cell>
          <cell r="K9715" t="str">
            <v>IC30230.JETCON</v>
          </cell>
        </row>
        <row r="9716">
          <cell r="J9716" t="str">
            <v>PL52850JH</v>
          </cell>
          <cell r="K9716" t="str">
            <v>IC30230.JHJ_AUD</v>
          </cell>
        </row>
        <row r="9717">
          <cell r="J9717" t="str">
            <v>PL52850JJ</v>
          </cell>
          <cell r="K9717" t="str">
            <v>IC30230.QHINTINP.TRANS</v>
          </cell>
        </row>
        <row r="9718">
          <cell r="J9718" t="str">
            <v>PL52850JT</v>
          </cell>
          <cell r="K9718" t="str">
            <v>IC30230.JTS</v>
          </cell>
        </row>
        <row r="9719">
          <cell r="J9719" t="str">
            <v>PL52850KA</v>
          </cell>
          <cell r="K9719" t="str">
            <v>IC30230.HTTGRINP.TRANS</v>
          </cell>
        </row>
        <row r="9720">
          <cell r="J9720" t="str">
            <v>PL52850KL</v>
          </cell>
          <cell r="K9720" t="str">
            <v>IC30230.MISINTER</v>
          </cell>
        </row>
        <row r="9721">
          <cell r="J9721" t="str">
            <v>PL52850KN</v>
          </cell>
          <cell r="K9721" t="str">
            <v>IC30230.AIRLINK</v>
          </cell>
        </row>
        <row r="9722">
          <cell r="J9722" t="str">
            <v>PL52850LA</v>
          </cell>
          <cell r="K9722" t="str">
            <v>IC30230.MISINTER</v>
          </cell>
        </row>
        <row r="9723">
          <cell r="J9723" t="str">
            <v>PL52850LB</v>
          </cell>
          <cell r="K9723" t="str">
            <v>IC30230.738_2</v>
          </cell>
        </row>
        <row r="9724">
          <cell r="J9724" t="str">
            <v>PL52850LC</v>
          </cell>
          <cell r="K9724" t="str">
            <v>IC30230.MISINTER</v>
          </cell>
        </row>
        <row r="9725">
          <cell r="J9725" t="str">
            <v>PL52850LD</v>
          </cell>
          <cell r="K9725" t="str">
            <v>IC30230.MISINTER</v>
          </cell>
        </row>
        <row r="9726">
          <cell r="J9726" t="str">
            <v>PL52850LE</v>
          </cell>
          <cell r="K9726" t="str">
            <v>IC30230.MISINTER</v>
          </cell>
        </row>
        <row r="9727">
          <cell r="J9727" t="str">
            <v>PL52850LF</v>
          </cell>
          <cell r="K9727" t="str">
            <v>IC30230.738_6</v>
          </cell>
        </row>
        <row r="9728">
          <cell r="J9728" t="str">
            <v>PL52850LG</v>
          </cell>
          <cell r="K9728" t="str">
            <v>IC30230.MISINTER</v>
          </cell>
        </row>
        <row r="9729">
          <cell r="J9729" t="str">
            <v>PL52850LH</v>
          </cell>
          <cell r="K9729" t="str">
            <v>IC30230.MISINTER</v>
          </cell>
        </row>
        <row r="9730">
          <cell r="J9730" t="str">
            <v>PL52850LI</v>
          </cell>
          <cell r="K9730" t="str">
            <v>IC30230.MISINTER</v>
          </cell>
        </row>
        <row r="9731">
          <cell r="J9731" t="str">
            <v>PL52850LJ</v>
          </cell>
          <cell r="K9731" t="str">
            <v>IC30230.744_4</v>
          </cell>
        </row>
        <row r="9732">
          <cell r="J9732" t="str">
            <v>PL52850LK</v>
          </cell>
          <cell r="K9732" t="str">
            <v>IC30230.MISINTER</v>
          </cell>
        </row>
        <row r="9733">
          <cell r="J9733" t="str">
            <v>PL52850LL</v>
          </cell>
          <cell r="K9733" t="str">
            <v>IC30230.MISINTER</v>
          </cell>
        </row>
        <row r="9734">
          <cell r="J9734" t="str">
            <v>PL52850LM</v>
          </cell>
          <cell r="K9734" t="str">
            <v>IC30230.MISINTER</v>
          </cell>
        </row>
        <row r="9735">
          <cell r="J9735" t="str">
            <v>PL52850LN</v>
          </cell>
          <cell r="K9735" t="str">
            <v>IC30230.A332_2</v>
          </cell>
        </row>
        <row r="9736">
          <cell r="J9736" t="str">
            <v>PL52850LO</v>
          </cell>
          <cell r="K9736" t="str">
            <v>IC30230.MISINTER</v>
          </cell>
        </row>
        <row r="9737">
          <cell r="J9737" t="str">
            <v>PL52850LP</v>
          </cell>
          <cell r="K9737" t="str">
            <v>IC30230.A332_4</v>
          </cell>
        </row>
        <row r="9738">
          <cell r="J9738" t="str">
            <v>PL52850LQ</v>
          </cell>
          <cell r="K9738" t="str">
            <v>IC30230.MISINTER</v>
          </cell>
        </row>
        <row r="9739">
          <cell r="J9739" t="str">
            <v>PL52850LR</v>
          </cell>
          <cell r="K9739" t="str">
            <v>IC30230.A332_6</v>
          </cell>
        </row>
        <row r="9740">
          <cell r="J9740" t="str">
            <v>PL52850LS</v>
          </cell>
          <cell r="K9740" t="str">
            <v>IC30230.MISINTER</v>
          </cell>
        </row>
        <row r="9741">
          <cell r="J9741" t="str">
            <v>PL52850LT</v>
          </cell>
          <cell r="K9741" t="str">
            <v>IC30230.A333_2</v>
          </cell>
        </row>
        <row r="9742">
          <cell r="J9742" t="str">
            <v>PL52850LU</v>
          </cell>
          <cell r="K9742" t="str">
            <v>IC30230.MISINTER</v>
          </cell>
        </row>
        <row r="9743">
          <cell r="J9743" t="str">
            <v>PL52850LV</v>
          </cell>
          <cell r="K9743" t="str">
            <v>IC30230.A388_2</v>
          </cell>
        </row>
        <row r="9744">
          <cell r="J9744" t="str">
            <v>PL52850LW</v>
          </cell>
          <cell r="K9744" t="str">
            <v>IC30230.MISINTER</v>
          </cell>
        </row>
        <row r="9745">
          <cell r="J9745" t="str">
            <v>PL52850LX</v>
          </cell>
          <cell r="K9745" t="str">
            <v>IC30230.A333_4</v>
          </cell>
        </row>
        <row r="9746">
          <cell r="J9746" t="str">
            <v>PL52850LY</v>
          </cell>
          <cell r="K9746" t="str">
            <v>IC30230.DASH8</v>
          </cell>
        </row>
        <row r="9747">
          <cell r="J9747" t="str">
            <v>PL52850MK</v>
          </cell>
          <cell r="K9747" t="str">
            <v>IC30230.MITOKAL</v>
          </cell>
        </row>
        <row r="9748">
          <cell r="J9748" t="str">
            <v>PL52850MY</v>
          </cell>
          <cell r="K9748" t="str">
            <v>IC30230.QHINTINP.TRANS</v>
          </cell>
        </row>
        <row r="9749">
          <cell r="J9749" t="str">
            <v>PL52850NO</v>
          </cell>
          <cell r="K9749" t="str">
            <v>IC30230.MISINTER</v>
          </cell>
        </row>
        <row r="9750">
          <cell r="J9750" t="str">
            <v>PL52850OF</v>
          </cell>
          <cell r="K9750" t="str">
            <v>IC30230.SUNSTATE</v>
          </cell>
        </row>
        <row r="9751">
          <cell r="J9751" t="str">
            <v>PL52850OH</v>
          </cell>
          <cell r="K9751" t="str">
            <v>IC30230.ENGINTER</v>
          </cell>
        </row>
        <row r="9752">
          <cell r="J9752" t="str">
            <v>PL52850PP</v>
          </cell>
          <cell r="K9752" t="str">
            <v>IC30230.MISINTER</v>
          </cell>
        </row>
        <row r="9753">
          <cell r="J9753" t="str">
            <v>PL52850PT</v>
          </cell>
          <cell r="K9753" t="str">
            <v>IC30230.MISINTER</v>
          </cell>
        </row>
        <row r="9754">
          <cell r="J9754" t="str">
            <v>PL52850QB</v>
          </cell>
          <cell r="K9754" t="str">
            <v>IC30230.QANTAIR</v>
          </cell>
        </row>
        <row r="9755">
          <cell r="J9755" t="str">
            <v>PL52850QC</v>
          </cell>
          <cell r="K9755" t="str">
            <v>IC30230.QFCL_TOT</v>
          </cell>
        </row>
        <row r="9756">
          <cell r="J9756" t="str">
            <v>PL52850QE</v>
          </cell>
          <cell r="K9756" t="str">
            <v>IC30230.QANLEASE</v>
          </cell>
        </row>
        <row r="9757">
          <cell r="J9757" t="str">
            <v>PL52850QF</v>
          </cell>
          <cell r="K9757" t="str">
            <v>IC30230.QA_TOTAL</v>
          </cell>
        </row>
        <row r="9758">
          <cell r="J9758" t="str">
            <v>PL52850QG</v>
          </cell>
          <cell r="K9758" t="str">
            <v>IC30230.QDS</v>
          </cell>
        </row>
        <row r="9759">
          <cell r="J9759" t="str">
            <v>PL52850QH</v>
          </cell>
          <cell r="K9759" t="str">
            <v>IC30230.QF_HOLS</v>
          </cell>
        </row>
        <row r="9760">
          <cell r="J9760" t="str">
            <v>PL52850QI</v>
          </cell>
          <cell r="K9760" t="str">
            <v>IC30230.QINZL_AU</v>
          </cell>
        </row>
        <row r="9761">
          <cell r="J9761" t="str">
            <v>PL52850QJ</v>
          </cell>
          <cell r="K9761" t="str">
            <v>IC30230.JET_NA</v>
          </cell>
        </row>
        <row r="9762">
          <cell r="J9762" t="str">
            <v>PL52850QK</v>
          </cell>
          <cell r="K9762" t="str">
            <v>IC30230.QK_TOTAL</v>
          </cell>
        </row>
        <row r="9763">
          <cell r="J9763" t="str">
            <v>PL52850QN</v>
          </cell>
          <cell r="K9763" t="str">
            <v>IC30230.MISINTER</v>
          </cell>
        </row>
        <row r="9764">
          <cell r="J9764" t="str">
            <v>PL52850QR</v>
          </cell>
          <cell r="K9764" t="str">
            <v>IC30230.QASAR</v>
          </cell>
        </row>
        <row r="9765">
          <cell r="J9765" t="str">
            <v>PL52850QS</v>
          </cell>
          <cell r="K9765" t="str">
            <v>IC30230.MISINTER</v>
          </cell>
        </row>
        <row r="9766">
          <cell r="J9766" t="str">
            <v>PL52850QT</v>
          </cell>
          <cell r="K9766" t="str">
            <v>IC30230.QH_TOURS</v>
          </cell>
        </row>
        <row r="9767">
          <cell r="J9767" t="str">
            <v>PL52850QU</v>
          </cell>
          <cell r="K9767" t="str">
            <v>IC30230.QCCUK</v>
          </cell>
        </row>
        <row r="9768">
          <cell r="J9768" t="str">
            <v>PL52850QV</v>
          </cell>
          <cell r="K9768" t="str">
            <v>IC30230.MISINTER</v>
          </cell>
        </row>
        <row r="9769">
          <cell r="J9769" t="str">
            <v>PL52850RQ</v>
          </cell>
          <cell r="K9769" t="str">
            <v>IC30230.MISINTER</v>
          </cell>
        </row>
        <row r="9770">
          <cell r="J9770" t="str">
            <v>PL52850SB</v>
          </cell>
          <cell r="K9770" t="str">
            <v>IC30230.BAUT_TOT</v>
          </cell>
        </row>
        <row r="9771">
          <cell r="J9771" t="str">
            <v>PL52850SC</v>
          </cell>
          <cell r="K9771" t="str">
            <v>IC30230.SCI</v>
          </cell>
        </row>
        <row r="9772">
          <cell r="J9772" t="str">
            <v>PL52850SF</v>
          </cell>
          <cell r="K9772" t="str">
            <v>IC30230.QFCL_TOT</v>
          </cell>
        </row>
        <row r="9773">
          <cell r="J9773" t="str">
            <v>PL52850SG</v>
          </cell>
          <cell r="K9773" t="str">
            <v>IC30230.HTTGRINP.TRANS</v>
          </cell>
        </row>
        <row r="9774">
          <cell r="J9774" t="str">
            <v>PL52850SH</v>
          </cell>
          <cell r="K9774" t="str">
            <v>IC30230.MISINTER</v>
          </cell>
        </row>
        <row r="9775">
          <cell r="J9775" t="str">
            <v>PL52850SU</v>
          </cell>
          <cell r="K9775" t="str">
            <v>IC30230.BAUT_TOT</v>
          </cell>
        </row>
        <row r="9776">
          <cell r="J9776" t="str">
            <v>PL52850TA</v>
          </cell>
          <cell r="K9776" t="str">
            <v>IC30230.QA_TOTAL</v>
          </cell>
        </row>
        <row r="9777">
          <cell r="J9777" t="str">
            <v>PL52850TB</v>
          </cell>
          <cell r="K9777" t="str">
            <v>IC30230.MISINTER</v>
          </cell>
        </row>
        <row r="9778">
          <cell r="J9778" t="str">
            <v>PL52850TC</v>
          </cell>
          <cell r="K9778" t="str">
            <v>IC30230.THAI_AIR</v>
          </cell>
        </row>
        <row r="9779">
          <cell r="J9779" t="str">
            <v>PL52850TE</v>
          </cell>
          <cell r="K9779" t="str">
            <v>IC30230.MISINTER</v>
          </cell>
        </row>
        <row r="9780">
          <cell r="J9780" t="str">
            <v>PL52850TH</v>
          </cell>
          <cell r="K9780" t="str">
            <v>IC30230.HTTGRINP.TRANS</v>
          </cell>
        </row>
        <row r="9781">
          <cell r="J9781" t="str">
            <v>PL52850TK</v>
          </cell>
          <cell r="K9781" t="str">
            <v>IC30230.QHINTINP.TRANS</v>
          </cell>
        </row>
        <row r="9782">
          <cell r="J9782" t="str">
            <v>PL52850TL</v>
          </cell>
          <cell r="K9782" t="str">
            <v>IC30230.MISINTER</v>
          </cell>
        </row>
        <row r="9783">
          <cell r="J9783" t="str">
            <v>PL52850TN</v>
          </cell>
          <cell r="K9783" t="str">
            <v>IC30230.TN_TOTAL</v>
          </cell>
        </row>
        <row r="9784">
          <cell r="J9784" t="str">
            <v>PL52850TS</v>
          </cell>
          <cell r="K9784" t="str">
            <v>IC30230.QHINTINP.TRANS</v>
          </cell>
        </row>
        <row r="9785">
          <cell r="J9785" t="str">
            <v>PL52850TT</v>
          </cell>
          <cell r="K9785" t="str">
            <v>IC30230.HTTGRINP.TRANS</v>
          </cell>
        </row>
        <row r="9786">
          <cell r="J9786" t="str">
            <v>PL52850TV</v>
          </cell>
          <cell r="K9786" t="str">
            <v>IC30230.TAV</v>
          </cell>
        </row>
        <row r="9787">
          <cell r="J9787" t="str">
            <v>PL52850UK</v>
          </cell>
          <cell r="K9787" t="str">
            <v>IC30230.QH_UK.TRANS</v>
          </cell>
        </row>
        <row r="9788">
          <cell r="J9788" t="str">
            <v>PL52850UN</v>
          </cell>
          <cell r="K9788" t="str">
            <v>IC30230.EASTERN</v>
          </cell>
        </row>
        <row r="9789">
          <cell r="J9789" t="str">
            <v>PL52850VN</v>
          </cell>
          <cell r="K9789" t="str">
            <v>IC30230.SOUTHERN</v>
          </cell>
        </row>
        <row r="9790">
          <cell r="J9790" t="str">
            <v>PL52850WH</v>
          </cell>
          <cell r="K9790" t="str">
            <v>IC30230.QFCL_TOT</v>
          </cell>
        </row>
        <row r="9791">
          <cell r="J9791" t="str">
            <v>PL52850YA</v>
          </cell>
          <cell r="K9791" t="str">
            <v>IC30230.MISINTER</v>
          </cell>
        </row>
        <row r="9792">
          <cell r="J9792" t="str">
            <v>PL52850YB</v>
          </cell>
          <cell r="K9792" t="str">
            <v>IC30230.MISINTER</v>
          </cell>
        </row>
        <row r="9793">
          <cell r="J9793" t="str">
            <v>PL52850YC</v>
          </cell>
          <cell r="K9793" t="str">
            <v>IC30230.MISINTER</v>
          </cell>
        </row>
        <row r="9794">
          <cell r="J9794" t="str">
            <v>PL52850YD</v>
          </cell>
          <cell r="K9794" t="str">
            <v>IC30230.MISINTER</v>
          </cell>
        </row>
        <row r="9795">
          <cell r="J9795" t="str">
            <v>PL52850YE</v>
          </cell>
          <cell r="K9795" t="str">
            <v>IC30230.MISINTER</v>
          </cell>
        </row>
        <row r="9796">
          <cell r="J9796" t="str">
            <v>PL52850YF</v>
          </cell>
          <cell r="K9796" t="str">
            <v>IC30230.MISINTER</v>
          </cell>
        </row>
        <row r="9797">
          <cell r="J9797" t="str">
            <v>PL52850YG</v>
          </cell>
          <cell r="K9797" t="str">
            <v>IC30230.MISINTER</v>
          </cell>
        </row>
        <row r="9798">
          <cell r="J9798" t="str">
            <v>PL52850YH</v>
          </cell>
          <cell r="K9798" t="str">
            <v>IC30230.MISINTER</v>
          </cell>
        </row>
        <row r="9799">
          <cell r="J9799" t="str">
            <v>PL52850YI</v>
          </cell>
          <cell r="K9799" t="str">
            <v>IC30230.MISINTER</v>
          </cell>
        </row>
        <row r="9800">
          <cell r="J9800" t="str">
            <v>PL52850YJ</v>
          </cell>
          <cell r="K9800" t="str">
            <v>IC30230.MISINTER</v>
          </cell>
        </row>
        <row r="9801">
          <cell r="J9801" t="str">
            <v>PL52850ZA</v>
          </cell>
          <cell r="K9801" t="str">
            <v>IC30230.MISINTER</v>
          </cell>
        </row>
        <row r="9802">
          <cell r="J9802" t="str">
            <v>PL52850ZB</v>
          </cell>
          <cell r="K9802" t="str">
            <v>IC30230.MISINTER</v>
          </cell>
        </row>
        <row r="9803">
          <cell r="J9803" t="str">
            <v>PL52850ZC</v>
          </cell>
          <cell r="K9803" t="str">
            <v>IC30230.MISINTER</v>
          </cell>
        </row>
        <row r="9804">
          <cell r="J9804" t="str">
            <v>PL52850ZN</v>
          </cell>
          <cell r="K9804" t="str">
            <v>IC30230.MISINTER</v>
          </cell>
        </row>
        <row r="9805">
          <cell r="J9805" t="str">
            <v>PL52850ZO</v>
          </cell>
          <cell r="K9805" t="str">
            <v>IC30230.MISINTER</v>
          </cell>
        </row>
        <row r="9806">
          <cell r="J9806" t="str">
            <v>PL52850ZP</v>
          </cell>
          <cell r="K9806" t="str">
            <v>IC30230.MISINTER</v>
          </cell>
        </row>
        <row r="9807">
          <cell r="J9807" t="str">
            <v>PL52850ZS</v>
          </cell>
          <cell r="K9807" t="str">
            <v>IC30230.MISINTER</v>
          </cell>
        </row>
        <row r="9808">
          <cell r="J9808" t="str">
            <v>PL52850ZZ</v>
          </cell>
          <cell r="K9808" t="str">
            <v>IC30230.MISINTER</v>
          </cell>
        </row>
        <row r="9809">
          <cell r="J9809" t="str">
            <v>PL52850Z?1</v>
          </cell>
          <cell r="K9809" t="str">
            <v>IC30230.</v>
          </cell>
        </row>
        <row r="9810">
          <cell r="J9810" t="str">
            <v>PL52850Z?2</v>
          </cell>
          <cell r="K9810" t="str">
            <v>IC30230.QFHPL</v>
          </cell>
        </row>
        <row r="9811">
          <cell r="J9811" t="str">
            <v>PL52850Z?3</v>
          </cell>
          <cell r="K9811" t="str">
            <v>IC30230.QFAH_AUD</v>
          </cell>
        </row>
        <row r="9812">
          <cell r="J9812" t="str">
            <v>PL52850Z?4</v>
          </cell>
          <cell r="K9812" t="str">
            <v>IC30230.AEH_AUD</v>
          </cell>
        </row>
        <row r="9813">
          <cell r="J9813" t="str">
            <v>PL52850Z?5</v>
          </cell>
          <cell r="K9813" t="str">
            <v>IC30230.DPEX_AUD</v>
          </cell>
        </row>
        <row r="9814">
          <cell r="J9814" t="str">
            <v>PL52850Z?6</v>
          </cell>
          <cell r="K9814" t="str">
            <v>IC30230.QDSPT</v>
          </cell>
        </row>
        <row r="9815">
          <cell r="J9815" t="str">
            <v>PL52850Z?7</v>
          </cell>
          <cell r="K9815" t="str">
            <v>IC30230.ASIA_INV</v>
          </cell>
        </row>
        <row r="9816">
          <cell r="J9816" t="str">
            <v>PL52850Z?8</v>
          </cell>
          <cell r="K9816" t="str">
            <v>IC30230.Tysentle</v>
          </cell>
        </row>
        <row r="9817">
          <cell r="J9817" t="str">
            <v>PL5290000</v>
          </cell>
          <cell r="K9817" t="str">
            <v>IC28130.MISINTER</v>
          </cell>
        </row>
        <row r="9818">
          <cell r="J9818" t="str">
            <v>PL52900AA</v>
          </cell>
          <cell r="K9818" t="str">
            <v>IC28130.QA_TOTAL</v>
          </cell>
        </row>
        <row r="9819">
          <cell r="J9819" t="str">
            <v>PL52900AB</v>
          </cell>
          <cell r="K9819" t="str">
            <v>IC28130.MISINTER</v>
          </cell>
        </row>
        <row r="9820">
          <cell r="J9820" t="str">
            <v>PL52900AC</v>
          </cell>
          <cell r="K9820" t="str">
            <v>IC28130.MISINTER</v>
          </cell>
        </row>
        <row r="9821">
          <cell r="J9821" t="str">
            <v>PL52900AF</v>
          </cell>
          <cell r="K9821" t="str">
            <v>IC28130.MISINTER</v>
          </cell>
        </row>
        <row r="9822">
          <cell r="J9822" t="str">
            <v>PL52900AI</v>
          </cell>
          <cell r="K9822" t="str">
            <v>IC28130.MISINTER</v>
          </cell>
        </row>
        <row r="9823">
          <cell r="J9823" t="str">
            <v>PL52900AO</v>
          </cell>
          <cell r="K9823" t="str">
            <v>IC28130.AUST_AIR</v>
          </cell>
        </row>
        <row r="9824">
          <cell r="J9824" t="str">
            <v>PL52900AP</v>
          </cell>
          <cell r="K9824" t="str">
            <v>IC28130.APD</v>
          </cell>
        </row>
        <row r="9825">
          <cell r="J9825" t="str">
            <v>PL52900AQ</v>
          </cell>
          <cell r="K9825" t="str">
            <v>IC28130.QLDINTER</v>
          </cell>
        </row>
        <row r="9826">
          <cell r="J9826" t="str">
            <v>PL52900AR</v>
          </cell>
          <cell r="K9826" t="str">
            <v>IC28130.ARA</v>
          </cell>
        </row>
        <row r="9827">
          <cell r="J9827" t="str">
            <v>PL52900AS</v>
          </cell>
          <cell r="K9827" t="str">
            <v>IC28130.MISINTER</v>
          </cell>
        </row>
        <row r="9828">
          <cell r="J9828" t="str">
            <v>PL52900AU</v>
          </cell>
          <cell r="K9828" t="str">
            <v>IC28130.RST_STAT</v>
          </cell>
        </row>
        <row r="9829">
          <cell r="J9829" t="str">
            <v>PL52900AV</v>
          </cell>
          <cell r="K9829" t="str">
            <v>IC28130.JET_ASIA</v>
          </cell>
        </row>
        <row r="9830">
          <cell r="J9830" t="str">
            <v>PL52900AW</v>
          </cell>
          <cell r="K9830" t="str">
            <v>IC28130.AWOPS</v>
          </cell>
        </row>
        <row r="9831">
          <cell r="J9831" t="str">
            <v>PL52900AX</v>
          </cell>
          <cell r="K9831" t="str">
            <v>IC28130.AIR_CON</v>
          </cell>
        </row>
        <row r="9832">
          <cell r="J9832" t="str">
            <v>PL52900BD</v>
          </cell>
          <cell r="K9832" t="str">
            <v>IC28130.MISINTER</v>
          </cell>
        </row>
        <row r="9833">
          <cell r="J9833" t="str">
            <v>PL52900BU</v>
          </cell>
          <cell r="K9833" t="str">
            <v>IC28130.BAUT_TOT</v>
          </cell>
        </row>
        <row r="9834">
          <cell r="J9834" t="str">
            <v>PL52900CA</v>
          </cell>
          <cell r="K9834" t="str">
            <v>IC28130.MISINTER</v>
          </cell>
        </row>
        <row r="9835">
          <cell r="J9835" t="str">
            <v>PL52900CH</v>
          </cell>
          <cell r="K9835" t="str">
            <v>IC28130.QFCL_TOT</v>
          </cell>
        </row>
        <row r="9836">
          <cell r="J9836" t="str">
            <v>PL52900CN</v>
          </cell>
          <cell r="K9836" t="str">
            <v>IC28130.QFCL_TOT</v>
          </cell>
        </row>
        <row r="9837">
          <cell r="J9837" t="str">
            <v>PL52900CW</v>
          </cell>
          <cell r="K9837" t="str">
            <v>IC28130.QFCL_TOT</v>
          </cell>
        </row>
        <row r="9838">
          <cell r="J9838" t="str">
            <v>PL52900DA</v>
          </cell>
          <cell r="K9838" t="str">
            <v>IC28130.DENINTER</v>
          </cell>
        </row>
        <row r="9839">
          <cell r="J9839" t="str">
            <v>PL52900DB</v>
          </cell>
          <cell r="K9839" t="str">
            <v>IC28130.DENINTER</v>
          </cell>
        </row>
        <row r="9840">
          <cell r="J9840" t="str">
            <v>PL52900DC</v>
          </cell>
          <cell r="K9840" t="str">
            <v>IC28130.DENINTER</v>
          </cell>
        </row>
        <row r="9841">
          <cell r="J9841" t="str">
            <v>PL52900DD</v>
          </cell>
          <cell r="K9841" t="str">
            <v>IC28130.DENINTER</v>
          </cell>
        </row>
        <row r="9842">
          <cell r="J9842" t="str">
            <v>PL52900DE</v>
          </cell>
          <cell r="K9842" t="str">
            <v>IC28130.DENINTER</v>
          </cell>
        </row>
        <row r="9843">
          <cell r="J9843" t="str">
            <v>PL52900DF</v>
          </cell>
          <cell r="K9843" t="str">
            <v>IC28130.DENINTER</v>
          </cell>
        </row>
        <row r="9844">
          <cell r="J9844" t="str">
            <v>PL52900DG</v>
          </cell>
          <cell r="K9844" t="str">
            <v>IC28130.DENINTER</v>
          </cell>
        </row>
        <row r="9845">
          <cell r="J9845" t="str">
            <v>PL52900DH</v>
          </cell>
          <cell r="K9845" t="str">
            <v>IC28130.DENINTER</v>
          </cell>
        </row>
        <row r="9846">
          <cell r="J9846" t="str">
            <v>PL52900DI</v>
          </cell>
          <cell r="K9846" t="str">
            <v>IC28130.DENINTER</v>
          </cell>
        </row>
        <row r="9847">
          <cell r="J9847" t="str">
            <v>PL52900DJ</v>
          </cell>
          <cell r="K9847" t="str">
            <v>IC28130.DENINTER</v>
          </cell>
        </row>
        <row r="9848">
          <cell r="J9848" t="str">
            <v>PL52900DK</v>
          </cell>
          <cell r="K9848" t="str">
            <v>IC28130.DENINTER</v>
          </cell>
        </row>
        <row r="9849">
          <cell r="J9849" t="str">
            <v>PL52900DL</v>
          </cell>
          <cell r="K9849" t="str">
            <v>IC28130.DENINTER</v>
          </cell>
        </row>
        <row r="9850">
          <cell r="J9850" t="str">
            <v>PL52900DM</v>
          </cell>
          <cell r="K9850" t="str">
            <v>IC28130.DENINTER</v>
          </cell>
        </row>
        <row r="9851">
          <cell r="J9851" t="str">
            <v>PL52900DS</v>
          </cell>
          <cell r="K9851" t="str">
            <v>IC28130.QDS</v>
          </cell>
        </row>
        <row r="9852">
          <cell r="J9852" t="str">
            <v>PL52900EF</v>
          </cell>
          <cell r="K9852" t="str">
            <v>IC28130.EFA</v>
          </cell>
        </row>
        <row r="9853">
          <cell r="J9853" t="str">
            <v>PL52900EG</v>
          </cell>
          <cell r="K9853" t="str">
            <v>IC28130.EXPRESS</v>
          </cell>
        </row>
        <row r="9854">
          <cell r="J9854" t="str">
            <v>PL52900EM</v>
          </cell>
          <cell r="K9854" t="str">
            <v>IC28130.MISINTER</v>
          </cell>
        </row>
        <row r="9855">
          <cell r="J9855" t="str">
            <v>PL52900EN</v>
          </cell>
          <cell r="K9855" t="str">
            <v>IC28130.ENGINTER</v>
          </cell>
        </row>
        <row r="9856">
          <cell r="J9856" t="str">
            <v>PL52900EO</v>
          </cell>
          <cell r="K9856" t="str">
            <v>IC28130.EFA_OPS</v>
          </cell>
        </row>
        <row r="9857">
          <cell r="J9857" t="str">
            <v>PL52900FB</v>
          </cell>
          <cell r="K9857" t="str">
            <v>IC28130.BAUT_TOT</v>
          </cell>
        </row>
        <row r="9858">
          <cell r="J9858" t="str">
            <v>PL52900HC</v>
          </cell>
          <cell r="K9858" t="str">
            <v>IC28130.QH_CRUIS</v>
          </cell>
        </row>
        <row r="9859">
          <cell r="J9859" t="str">
            <v>PL52900HK</v>
          </cell>
          <cell r="K9859" t="str">
            <v>IC28130.HTTHK.TRANS</v>
          </cell>
        </row>
        <row r="9860">
          <cell r="J9860" t="str">
            <v>PL52900IA</v>
          </cell>
          <cell r="K9860" t="str">
            <v>IC28130.MISINTER</v>
          </cell>
        </row>
        <row r="9861">
          <cell r="J9861" t="str">
            <v>PL52900IC</v>
          </cell>
          <cell r="K9861" t="str">
            <v>IC28130.MISINTER</v>
          </cell>
        </row>
        <row r="9862">
          <cell r="J9862" t="str">
            <v>PL52900IH</v>
          </cell>
          <cell r="K9862" t="str">
            <v>IC28130.JETSTAR</v>
          </cell>
        </row>
        <row r="9863">
          <cell r="J9863" t="str">
            <v>PL52900IM</v>
          </cell>
          <cell r="K9863" t="str">
            <v>IC28130.JETSTAR</v>
          </cell>
        </row>
        <row r="9864">
          <cell r="J9864" t="str">
            <v>PL52900IT</v>
          </cell>
          <cell r="K9864" t="str">
            <v>IC28130.MISINTER</v>
          </cell>
        </row>
        <row r="9865">
          <cell r="J9865" t="str">
            <v>PL52900JA</v>
          </cell>
          <cell r="K9865" t="str">
            <v>IC28130.QHINTINP.TRANS</v>
          </cell>
        </row>
        <row r="9866">
          <cell r="J9866" t="str">
            <v>PL52900JC</v>
          </cell>
          <cell r="K9866" t="str">
            <v>IC28130.JETCON</v>
          </cell>
        </row>
        <row r="9867">
          <cell r="J9867" t="str">
            <v>PL52900JH</v>
          </cell>
          <cell r="K9867" t="str">
            <v>IC28130.JHJ_AUD</v>
          </cell>
        </row>
        <row r="9868">
          <cell r="J9868" t="str">
            <v>PL52900JJ</v>
          </cell>
          <cell r="K9868" t="str">
            <v>IC28130.QHINTINP.TRANS</v>
          </cell>
        </row>
        <row r="9869">
          <cell r="J9869" t="str">
            <v>PL52900JT</v>
          </cell>
          <cell r="K9869" t="str">
            <v>IC28130.JTS</v>
          </cell>
        </row>
        <row r="9870">
          <cell r="J9870" t="str">
            <v>PL52900KA</v>
          </cell>
          <cell r="K9870" t="str">
            <v>IC28130.HTTGRINP.TRANS</v>
          </cell>
        </row>
        <row r="9871">
          <cell r="J9871" t="str">
            <v>PL52900KL</v>
          </cell>
          <cell r="K9871" t="str">
            <v>IC28130.MISINTER</v>
          </cell>
        </row>
        <row r="9872">
          <cell r="J9872" t="str">
            <v>PL52900KN</v>
          </cell>
          <cell r="K9872" t="str">
            <v>IC28130.AIRLINK</v>
          </cell>
        </row>
        <row r="9873">
          <cell r="J9873" t="str">
            <v>PL52900LA</v>
          </cell>
          <cell r="K9873" t="str">
            <v>IC28130.MISINTER</v>
          </cell>
        </row>
        <row r="9874">
          <cell r="J9874" t="str">
            <v>PL52900LB</v>
          </cell>
          <cell r="K9874" t="str">
            <v>IC28130.738_2</v>
          </cell>
        </row>
        <row r="9875">
          <cell r="J9875" t="str">
            <v>PL52900LC</v>
          </cell>
          <cell r="K9875" t="str">
            <v>IC28130.MISINTER</v>
          </cell>
        </row>
        <row r="9876">
          <cell r="J9876" t="str">
            <v>PL52900LD</v>
          </cell>
          <cell r="K9876" t="str">
            <v>IC28130.MISINTER</v>
          </cell>
        </row>
        <row r="9877">
          <cell r="J9877" t="str">
            <v>PL52900LE</v>
          </cell>
          <cell r="K9877" t="str">
            <v>IC28130.MISINTER</v>
          </cell>
        </row>
        <row r="9878">
          <cell r="J9878" t="str">
            <v>PL52900LF</v>
          </cell>
          <cell r="K9878" t="str">
            <v>IC28130.738_6</v>
          </cell>
        </row>
        <row r="9879">
          <cell r="J9879" t="str">
            <v>PL52900LG</v>
          </cell>
          <cell r="K9879" t="str">
            <v>IC28130.MISINTER</v>
          </cell>
        </row>
        <row r="9880">
          <cell r="J9880" t="str">
            <v>PL52900LH</v>
          </cell>
          <cell r="K9880" t="str">
            <v>IC28130.MISINTER</v>
          </cell>
        </row>
        <row r="9881">
          <cell r="J9881" t="str">
            <v>PL52900LI</v>
          </cell>
          <cell r="K9881" t="str">
            <v>IC28130.MISINTER</v>
          </cell>
        </row>
        <row r="9882">
          <cell r="J9882" t="str">
            <v>PL52900LJ</v>
          </cell>
          <cell r="K9882" t="str">
            <v>IC28130.744_4</v>
          </cell>
        </row>
        <row r="9883">
          <cell r="J9883" t="str">
            <v>PL52900LK</v>
          </cell>
          <cell r="K9883" t="str">
            <v>IC28130.MISINTER</v>
          </cell>
        </row>
        <row r="9884">
          <cell r="J9884" t="str">
            <v>PL52900LL</v>
          </cell>
          <cell r="K9884" t="str">
            <v>IC28130.MISINTER</v>
          </cell>
        </row>
        <row r="9885">
          <cell r="J9885" t="str">
            <v>PL52900LM</v>
          </cell>
          <cell r="K9885" t="str">
            <v>IC28130.MISINTER</v>
          </cell>
        </row>
        <row r="9886">
          <cell r="J9886" t="str">
            <v>PL52900LN</v>
          </cell>
          <cell r="K9886" t="str">
            <v>IC28130.A332_2</v>
          </cell>
        </row>
        <row r="9887">
          <cell r="J9887" t="str">
            <v>PL52900LO</v>
          </cell>
          <cell r="K9887" t="str">
            <v>IC28130.MISINTER</v>
          </cell>
        </row>
        <row r="9888">
          <cell r="J9888" t="str">
            <v>PL52900LP</v>
          </cell>
          <cell r="K9888" t="str">
            <v>IC28130.A332_4</v>
          </cell>
        </row>
        <row r="9889">
          <cell r="J9889" t="str">
            <v>PL52900LQ</v>
          </cell>
          <cell r="K9889" t="str">
            <v>IC28130.MISINTER</v>
          </cell>
        </row>
        <row r="9890">
          <cell r="J9890" t="str">
            <v>PL52900LR</v>
          </cell>
          <cell r="K9890" t="str">
            <v>IC28130.A332_6</v>
          </cell>
        </row>
        <row r="9891">
          <cell r="J9891" t="str">
            <v>PL52900LS</v>
          </cell>
          <cell r="K9891" t="str">
            <v>IC28130.MISINTER</v>
          </cell>
        </row>
        <row r="9892">
          <cell r="J9892" t="str">
            <v>PL52900LT</v>
          </cell>
          <cell r="K9892" t="str">
            <v>IC28130.A333_2</v>
          </cell>
        </row>
        <row r="9893">
          <cell r="J9893" t="str">
            <v>PL52900LU</v>
          </cell>
          <cell r="K9893" t="str">
            <v>IC28130.MISINTER</v>
          </cell>
        </row>
        <row r="9894">
          <cell r="J9894" t="str">
            <v>PL52900LV</v>
          </cell>
          <cell r="K9894" t="str">
            <v>IC28130.A388_2</v>
          </cell>
        </row>
        <row r="9895">
          <cell r="J9895" t="str">
            <v>PL52900LW</v>
          </cell>
          <cell r="K9895" t="str">
            <v>IC28130.MISINTER</v>
          </cell>
        </row>
        <row r="9896">
          <cell r="J9896" t="str">
            <v>PL52900LX</v>
          </cell>
          <cell r="K9896" t="str">
            <v>IC28130.A333_4</v>
          </cell>
        </row>
        <row r="9897">
          <cell r="J9897" t="str">
            <v>PL52900LY</v>
          </cell>
          <cell r="K9897" t="str">
            <v>IC28130.DASH8</v>
          </cell>
        </row>
        <row r="9898">
          <cell r="J9898" t="str">
            <v>PL52900MK</v>
          </cell>
          <cell r="K9898" t="str">
            <v>IC28130.MITOKAL</v>
          </cell>
        </row>
        <row r="9899">
          <cell r="J9899" t="str">
            <v>PL52900MY</v>
          </cell>
          <cell r="K9899" t="str">
            <v>IC28130.QHINTINP.TRANS</v>
          </cell>
        </row>
        <row r="9900">
          <cell r="J9900" t="str">
            <v>PL52900NO</v>
          </cell>
          <cell r="K9900" t="str">
            <v>IC28130.MISINTER</v>
          </cell>
        </row>
        <row r="9901">
          <cell r="J9901" t="str">
            <v>PL52900OF</v>
          </cell>
          <cell r="K9901" t="str">
            <v>IC28130.SUNSTATE</v>
          </cell>
        </row>
        <row r="9902">
          <cell r="J9902" t="str">
            <v>PL52900OH</v>
          </cell>
          <cell r="K9902" t="str">
            <v>IC28130.ENGINTER</v>
          </cell>
        </row>
        <row r="9903">
          <cell r="J9903" t="str">
            <v>PL52900PP</v>
          </cell>
          <cell r="K9903" t="str">
            <v>IC28130.MISINTER</v>
          </cell>
        </row>
        <row r="9904">
          <cell r="J9904" t="str">
            <v>PL52900PT</v>
          </cell>
          <cell r="K9904" t="str">
            <v>IC28130.MISINTER</v>
          </cell>
        </row>
        <row r="9905">
          <cell r="J9905" t="str">
            <v>PL52900QB</v>
          </cell>
          <cell r="K9905" t="str">
            <v>IC28130.QANTAIR</v>
          </cell>
        </row>
        <row r="9906">
          <cell r="J9906" t="str">
            <v>PL52900QC</v>
          </cell>
          <cell r="K9906" t="str">
            <v>IC28130.QFCL_TOT</v>
          </cell>
        </row>
        <row r="9907">
          <cell r="J9907" t="str">
            <v>PL52900QE</v>
          </cell>
          <cell r="K9907" t="str">
            <v>IC28130.QANLEASE</v>
          </cell>
        </row>
        <row r="9908">
          <cell r="J9908" t="str">
            <v>PL52900QF</v>
          </cell>
          <cell r="K9908" t="str">
            <v>IC28130.QA_TOTAL</v>
          </cell>
        </row>
        <row r="9909">
          <cell r="J9909" t="str">
            <v>PL52900QG</v>
          </cell>
          <cell r="K9909" t="str">
            <v>IC28130.QDS</v>
          </cell>
        </row>
        <row r="9910">
          <cell r="J9910" t="str">
            <v>PL52900QH</v>
          </cell>
          <cell r="K9910" t="str">
            <v>IC28130.QF_HOLS</v>
          </cell>
        </row>
        <row r="9911">
          <cell r="J9911" t="str">
            <v>PL52900QI</v>
          </cell>
          <cell r="K9911" t="str">
            <v>IC28130.QINZL_AU</v>
          </cell>
        </row>
        <row r="9912">
          <cell r="J9912" t="str">
            <v>PL52900QJ</v>
          </cell>
          <cell r="K9912" t="str">
            <v>IC28130.JET_NA</v>
          </cell>
        </row>
        <row r="9913">
          <cell r="J9913" t="str">
            <v>PL52900QK</v>
          </cell>
          <cell r="K9913" t="str">
            <v>IC28130.QK_TOTAL</v>
          </cell>
        </row>
        <row r="9914">
          <cell r="J9914" t="str">
            <v>PL52900QN</v>
          </cell>
          <cell r="K9914" t="str">
            <v>IC28130.MISINTER</v>
          </cell>
        </row>
        <row r="9915">
          <cell r="J9915" t="str">
            <v>PL52900QR</v>
          </cell>
          <cell r="K9915" t="str">
            <v>IC28130.QASAR</v>
          </cell>
        </row>
        <row r="9916">
          <cell r="J9916" t="str">
            <v>PL52900QS</v>
          </cell>
          <cell r="K9916" t="str">
            <v>IC28130.MISINTER</v>
          </cell>
        </row>
        <row r="9917">
          <cell r="J9917" t="str">
            <v>PL52900QT</v>
          </cell>
          <cell r="K9917" t="str">
            <v>IC28130.QH_TOURS</v>
          </cell>
        </row>
        <row r="9918">
          <cell r="J9918" t="str">
            <v>PL52900QU</v>
          </cell>
          <cell r="K9918" t="str">
            <v>IC28130.QCCUK</v>
          </cell>
        </row>
        <row r="9919">
          <cell r="J9919" t="str">
            <v>PL52900QV</v>
          </cell>
          <cell r="K9919" t="str">
            <v>IC28130.MISINTER</v>
          </cell>
        </row>
        <row r="9920">
          <cell r="J9920" t="str">
            <v>PL52900RQ</v>
          </cell>
          <cell r="K9920" t="str">
            <v>IC28130.MISINTER</v>
          </cell>
        </row>
        <row r="9921">
          <cell r="J9921" t="str">
            <v>PL52900SB</v>
          </cell>
          <cell r="K9921" t="str">
            <v>IC28130.BAUT_TOT</v>
          </cell>
        </row>
        <row r="9922">
          <cell r="J9922" t="str">
            <v>PL52900SC</v>
          </cell>
          <cell r="K9922" t="str">
            <v>IC28130.SCI</v>
          </cell>
        </row>
        <row r="9923">
          <cell r="J9923" t="str">
            <v>PL52900SF</v>
          </cell>
          <cell r="K9923" t="str">
            <v>IC28130.QFCL_TOT</v>
          </cell>
        </row>
        <row r="9924">
          <cell r="J9924" t="str">
            <v>PL52900SG</v>
          </cell>
          <cell r="K9924" t="str">
            <v>IC28130.HTTGRINP.TRANS</v>
          </cell>
        </row>
        <row r="9925">
          <cell r="J9925" t="str">
            <v>PL52900SH</v>
          </cell>
          <cell r="K9925" t="str">
            <v>IC28130.MISINTER</v>
          </cell>
        </row>
        <row r="9926">
          <cell r="J9926" t="str">
            <v>PL52900SU</v>
          </cell>
          <cell r="K9926" t="str">
            <v>IC28130.BAUT_TOT</v>
          </cell>
        </row>
        <row r="9927">
          <cell r="J9927" t="str">
            <v>PL52900TA</v>
          </cell>
          <cell r="K9927" t="str">
            <v>IC28130.QA_TOTAL</v>
          </cell>
        </row>
        <row r="9928">
          <cell r="J9928" t="str">
            <v>PL52900TB</v>
          </cell>
          <cell r="K9928" t="str">
            <v>IC28130.MISINTER</v>
          </cell>
        </row>
        <row r="9929">
          <cell r="J9929" t="str">
            <v>PL52900TC</v>
          </cell>
          <cell r="K9929" t="str">
            <v>IC28130.THAI_AIR</v>
          </cell>
        </row>
        <row r="9930">
          <cell r="J9930" t="str">
            <v>PL52900TE</v>
          </cell>
          <cell r="K9930" t="str">
            <v>IC28130.MISINTER</v>
          </cell>
        </row>
        <row r="9931">
          <cell r="J9931" t="str">
            <v>PL52900TH</v>
          </cell>
          <cell r="K9931" t="str">
            <v>IC28130.HTTGRINP.TRANS</v>
          </cell>
        </row>
        <row r="9932">
          <cell r="J9932" t="str">
            <v>PL52900TK</v>
          </cell>
          <cell r="K9932" t="str">
            <v>IC28130.QHINTINP.TRANS</v>
          </cell>
        </row>
        <row r="9933">
          <cell r="J9933" t="str">
            <v>PL52900TL</v>
          </cell>
          <cell r="K9933" t="str">
            <v>IC28130.MISINTER</v>
          </cell>
        </row>
        <row r="9934">
          <cell r="J9934" t="str">
            <v>PL52900TN</v>
          </cell>
          <cell r="K9934" t="str">
            <v>IC28130.TN_TOTAL</v>
          </cell>
        </row>
        <row r="9935">
          <cell r="J9935" t="str">
            <v>PL52900TS</v>
          </cell>
          <cell r="K9935" t="str">
            <v>IC28130.QHINTINP.TRANS</v>
          </cell>
        </row>
        <row r="9936">
          <cell r="J9936" t="str">
            <v>PL52900TT</v>
          </cell>
          <cell r="K9936" t="str">
            <v>IC28130.HTTGRINP.TRANS</v>
          </cell>
        </row>
        <row r="9937">
          <cell r="J9937" t="str">
            <v>PL52900TV</v>
          </cell>
          <cell r="K9937" t="str">
            <v>IC28130.TAV</v>
          </cell>
        </row>
        <row r="9938">
          <cell r="J9938" t="str">
            <v>PL52900UK</v>
          </cell>
          <cell r="K9938" t="str">
            <v>IC28130.QH_UK.TRANS</v>
          </cell>
        </row>
        <row r="9939">
          <cell r="J9939" t="str">
            <v>PL52900UN</v>
          </cell>
          <cell r="K9939" t="str">
            <v>IC28130.EASTERN</v>
          </cell>
        </row>
        <row r="9940">
          <cell r="J9940" t="str">
            <v>PL52900VN</v>
          </cell>
          <cell r="K9940" t="str">
            <v>IC28130.SOUTHERN</v>
          </cell>
        </row>
        <row r="9941">
          <cell r="J9941" t="str">
            <v>PL52900WH</v>
          </cell>
          <cell r="K9941" t="str">
            <v>IC28130.QFCL_TOT</v>
          </cell>
        </row>
        <row r="9942">
          <cell r="J9942" t="str">
            <v>PL52900YA</v>
          </cell>
          <cell r="K9942" t="str">
            <v>IC28130.MISINTER</v>
          </cell>
        </row>
        <row r="9943">
          <cell r="J9943" t="str">
            <v>PL52900YB</v>
          </cell>
          <cell r="K9943" t="str">
            <v>IC28130.MISINTER</v>
          </cell>
        </row>
        <row r="9944">
          <cell r="J9944" t="str">
            <v>PL52900YC</v>
          </cell>
          <cell r="K9944" t="str">
            <v>IC28130.MISINTER</v>
          </cell>
        </row>
        <row r="9945">
          <cell r="J9945" t="str">
            <v>PL52900YD</v>
          </cell>
          <cell r="K9945" t="str">
            <v>IC28130.MISINTER</v>
          </cell>
        </row>
        <row r="9946">
          <cell r="J9946" t="str">
            <v>PL52900YE</v>
          </cell>
          <cell r="K9946" t="str">
            <v>IC28130.MISINTER</v>
          </cell>
        </row>
        <row r="9947">
          <cell r="J9947" t="str">
            <v>PL52900YF</v>
          </cell>
          <cell r="K9947" t="str">
            <v>IC28130.MISINTER</v>
          </cell>
        </row>
        <row r="9948">
          <cell r="J9948" t="str">
            <v>PL52900YG</v>
          </cell>
          <cell r="K9948" t="str">
            <v>IC28130.MISINTER</v>
          </cell>
        </row>
        <row r="9949">
          <cell r="J9949" t="str">
            <v>PL52900YH</v>
          </cell>
          <cell r="K9949" t="str">
            <v>IC28130.MISINTER</v>
          </cell>
        </row>
        <row r="9950">
          <cell r="J9950" t="str">
            <v>PL52900YI</v>
          </cell>
          <cell r="K9950" t="str">
            <v>IC28130.MISINTER</v>
          </cell>
        </row>
        <row r="9951">
          <cell r="J9951" t="str">
            <v>PL52900YJ</v>
          </cell>
          <cell r="K9951" t="str">
            <v>IC28130.MISINTER</v>
          </cell>
        </row>
        <row r="9952">
          <cell r="J9952" t="str">
            <v>PL52900ZA</v>
          </cell>
          <cell r="K9952" t="str">
            <v>IC28130.MISINTER</v>
          </cell>
        </row>
        <row r="9953">
          <cell r="J9953" t="str">
            <v>PL52900ZB</v>
          </cell>
          <cell r="K9953" t="str">
            <v>IC28130.MISINTER</v>
          </cell>
        </row>
        <row r="9954">
          <cell r="J9954" t="str">
            <v>PL52900ZC</v>
          </cell>
          <cell r="K9954" t="str">
            <v>IC28130.MISINTER</v>
          </cell>
        </row>
        <row r="9955">
          <cell r="J9955" t="str">
            <v>PL52900ZN</v>
          </cell>
          <cell r="K9955" t="str">
            <v>IC28130.MISINTER</v>
          </cell>
        </row>
        <row r="9956">
          <cell r="J9956" t="str">
            <v>PL52900ZO</v>
          </cell>
          <cell r="K9956" t="str">
            <v>IC28130.MISINTER</v>
          </cell>
        </row>
        <row r="9957">
          <cell r="J9957" t="str">
            <v>PL52900ZP</v>
          </cell>
          <cell r="K9957" t="str">
            <v>IC28130.MISINTER</v>
          </cell>
        </row>
        <row r="9958">
          <cell r="J9958" t="str">
            <v>PL52900ZS</v>
          </cell>
          <cell r="K9958" t="str">
            <v>IC28130.MISINTER</v>
          </cell>
        </row>
        <row r="9959">
          <cell r="J9959" t="str">
            <v>PL52900ZZ</v>
          </cell>
          <cell r="K9959" t="str">
            <v>IC28130.MISINTER</v>
          </cell>
        </row>
        <row r="9960">
          <cell r="J9960" t="str">
            <v>PL52900Z?1</v>
          </cell>
          <cell r="K9960" t="str">
            <v>IC28130.</v>
          </cell>
        </row>
        <row r="9961">
          <cell r="J9961" t="str">
            <v>PL52900Z?2</v>
          </cell>
          <cell r="K9961" t="str">
            <v>IC28130.QFHPL</v>
          </cell>
        </row>
        <row r="9962">
          <cell r="J9962" t="str">
            <v>PL52900Z?3</v>
          </cell>
          <cell r="K9962" t="str">
            <v>IC28130.QFAH_AUD</v>
          </cell>
        </row>
        <row r="9963">
          <cell r="J9963" t="str">
            <v>PL52900Z?4</v>
          </cell>
          <cell r="K9963" t="str">
            <v>IC28130.AEH_AUD</v>
          </cell>
        </row>
        <row r="9964">
          <cell r="J9964" t="str">
            <v>PL52900Z?5</v>
          </cell>
          <cell r="K9964" t="str">
            <v>IC28130.DPEX_AUD</v>
          </cell>
        </row>
        <row r="9965">
          <cell r="J9965" t="str">
            <v>PL52900Z?6</v>
          </cell>
          <cell r="K9965" t="str">
            <v>IC28130.QDSPT</v>
          </cell>
        </row>
        <row r="9966">
          <cell r="J9966" t="str">
            <v>PL52900Z?7</v>
          </cell>
          <cell r="K9966" t="str">
            <v>IC28130.ASIA_INV</v>
          </cell>
        </row>
        <row r="9967">
          <cell r="J9967" t="str">
            <v>PL52900Z?8</v>
          </cell>
          <cell r="K9967" t="str">
            <v>IC28130.Tysentle</v>
          </cell>
        </row>
        <row r="9968">
          <cell r="J9968" t="str">
            <v>PL5297000</v>
          </cell>
          <cell r="K9968" t="str">
            <v>IC28730.MISINTER</v>
          </cell>
        </row>
        <row r="9969">
          <cell r="J9969" t="str">
            <v>PL52970AA</v>
          </cell>
          <cell r="K9969" t="str">
            <v>IC28730.QA_TOTAL</v>
          </cell>
        </row>
        <row r="9970">
          <cell r="J9970" t="str">
            <v>PL52970AB</v>
          </cell>
          <cell r="K9970" t="str">
            <v>IC28730.MISINTER</v>
          </cell>
        </row>
        <row r="9971">
          <cell r="J9971" t="str">
            <v>PL52970AC</v>
          </cell>
          <cell r="K9971" t="str">
            <v>IC28730.MISINTER</v>
          </cell>
        </row>
        <row r="9972">
          <cell r="J9972" t="str">
            <v>PL52970AF</v>
          </cell>
          <cell r="K9972" t="str">
            <v>IC28730.MISINTER</v>
          </cell>
        </row>
        <row r="9973">
          <cell r="J9973" t="str">
            <v>PL52970AI</v>
          </cell>
          <cell r="K9973" t="str">
            <v>IC28730.MISINTER</v>
          </cell>
        </row>
        <row r="9974">
          <cell r="J9974" t="str">
            <v>PL52970AO</v>
          </cell>
          <cell r="K9974" t="str">
            <v>IC28730.AUST_AIR</v>
          </cell>
        </row>
        <row r="9975">
          <cell r="J9975" t="str">
            <v>PL52970AP</v>
          </cell>
          <cell r="K9975" t="str">
            <v>IC28730.APD</v>
          </cell>
        </row>
        <row r="9976">
          <cell r="J9976" t="str">
            <v>PL52970AQ</v>
          </cell>
          <cell r="K9976" t="str">
            <v>IC28730.QLDINTER</v>
          </cell>
        </row>
        <row r="9977">
          <cell r="J9977" t="str">
            <v>PL52970AR</v>
          </cell>
          <cell r="K9977" t="str">
            <v>IC28730.ARA</v>
          </cell>
        </row>
        <row r="9978">
          <cell r="J9978" t="str">
            <v>PL52970AS</v>
          </cell>
          <cell r="K9978" t="str">
            <v>IC28730.MISINTER</v>
          </cell>
        </row>
        <row r="9979">
          <cell r="J9979" t="str">
            <v>PL52970AU</v>
          </cell>
          <cell r="K9979" t="str">
            <v>IC28730.RST_STAT</v>
          </cell>
        </row>
        <row r="9980">
          <cell r="J9980" t="str">
            <v>PL52970AV</v>
          </cell>
          <cell r="K9980" t="str">
            <v>IC28730.JET_ASIA</v>
          </cell>
        </row>
        <row r="9981">
          <cell r="J9981" t="str">
            <v>PL52970AW</v>
          </cell>
          <cell r="K9981" t="str">
            <v>IC28730.AWOPS</v>
          </cell>
        </row>
        <row r="9982">
          <cell r="J9982" t="str">
            <v>PL52970AX</v>
          </cell>
          <cell r="K9982" t="str">
            <v>IC28730.AIR_CON</v>
          </cell>
        </row>
        <row r="9983">
          <cell r="J9983" t="str">
            <v>PL52970BD</v>
          </cell>
          <cell r="K9983" t="str">
            <v>IC28730.MISINTER</v>
          </cell>
        </row>
        <row r="9984">
          <cell r="J9984" t="str">
            <v>PL52970BU</v>
          </cell>
          <cell r="K9984" t="str">
            <v>IC28730.BAUT_TOT</v>
          </cell>
        </row>
        <row r="9985">
          <cell r="J9985" t="str">
            <v>PL52970CA</v>
          </cell>
          <cell r="K9985" t="str">
            <v>IC28730.MISINTER</v>
          </cell>
        </row>
        <row r="9986">
          <cell r="J9986" t="str">
            <v>PL52970CH</v>
          </cell>
          <cell r="K9986" t="str">
            <v>IC28730.QFCL_TOT</v>
          </cell>
        </row>
        <row r="9987">
          <cell r="J9987" t="str">
            <v>PL52970CN</v>
          </cell>
          <cell r="K9987" t="str">
            <v>IC28730.QFCL_TOT</v>
          </cell>
        </row>
        <row r="9988">
          <cell r="J9988" t="str">
            <v>PL52970CW</v>
          </cell>
          <cell r="K9988" t="str">
            <v>IC28730.QFCL_TOT</v>
          </cell>
        </row>
        <row r="9989">
          <cell r="J9989" t="str">
            <v>PL52970DA</v>
          </cell>
          <cell r="K9989" t="str">
            <v>IC28730.DENINTER</v>
          </cell>
        </row>
        <row r="9990">
          <cell r="J9990" t="str">
            <v>PL52970DB</v>
          </cell>
          <cell r="K9990" t="str">
            <v>IC28730.DENINTER</v>
          </cell>
        </row>
        <row r="9991">
          <cell r="J9991" t="str">
            <v>PL52970DC</v>
          </cell>
          <cell r="K9991" t="str">
            <v>IC28730.DENINTER</v>
          </cell>
        </row>
        <row r="9992">
          <cell r="J9992" t="str">
            <v>PL52970DD</v>
          </cell>
          <cell r="K9992" t="str">
            <v>IC28730.DENINTER</v>
          </cell>
        </row>
        <row r="9993">
          <cell r="J9993" t="str">
            <v>PL52970DE</v>
          </cell>
          <cell r="K9993" t="str">
            <v>IC28730.DENINTER</v>
          </cell>
        </row>
        <row r="9994">
          <cell r="J9994" t="str">
            <v>PL52970DF</v>
          </cell>
          <cell r="K9994" t="str">
            <v>IC28730.DENINTER</v>
          </cell>
        </row>
        <row r="9995">
          <cell r="J9995" t="str">
            <v>PL52970DG</v>
          </cell>
          <cell r="K9995" t="str">
            <v>IC28730.DENINTER</v>
          </cell>
        </row>
        <row r="9996">
          <cell r="J9996" t="str">
            <v>PL52970DH</v>
          </cell>
          <cell r="K9996" t="str">
            <v>IC28730.DENINTER</v>
          </cell>
        </row>
        <row r="9997">
          <cell r="J9997" t="str">
            <v>PL52970DI</v>
          </cell>
          <cell r="K9997" t="str">
            <v>IC28730.DENINTER</v>
          </cell>
        </row>
        <row r="9998">
          <cell r="J9998" t="str">
            <v>PL52970DJ</v>
          </cell>
          <cell r="K9998" t="str">
            <v>IC28730.DENINTER</v>
          </cell>
        </row>
        <row r="9999">
          <cell r="J9999" t="str">
            <v>PL52970DK</v>
          </cell>
          <cell r="K9999" t="str">
            <v>IC28730.DENINTER</v>
          </cell>
        </row>
        <row r="10000">
          <cell r="J10000" t="str">
            <v>PL52970DL</v>
          </cell>
          <cell r="K10000" t="str">
            <v>IC28730.DENINTER</v>
          </cell>
        </row>
        <row r="10001">
          <cell r="J10001" t="str">
            <v>PL52970DM</v>
          </cell>
          <cell r="K10001" t="str">
            <v>IC28730.DENINTER</v>
          </cell>
        </row>
        <row r="10002">
          <cell r="J10002" t="str">
            <v>PL52970DS</v>
          </cell>
          <cell r="K10002" t="str">
            <v>IC28730.QDS</v>
          </cell>
        </row>
        <row r="10003">
          <cell r="J10003" t="str">
            <v>PL52970EF</v>
          </cell>
          <cell r="K10003" t="str">
            <v>IC28730.EFA</v>
          </cell>
        </row>
        <row r="10004">
          <cell r="J10004" t="str">
            <v>PL52970EG</v>
          </cell>
          <cell r="K10004" t="str">
            <v>IC28730.EXPRESS</v>
          </cell>
        </row>
        <row r="10005">
          <cell r="J10005" t="str">
            <v>PL52970EM</v>
          </cell>
          <cell r="K10005" t="str">
            <v>IC28730.MISINTER</v>
          </cell>
        </row>
        <row r="10006">
          <cell r="J10006" t="str">
            <v>PL52970EN</v>
          </cell>
          <cell r="K10006" t="str">
            <v>IC28730.ENGINTER</v>
          </cell>
        </row>
        <row r="10007">
          <cell r="J10007" t="str">
            <v>PL52970EO</v>
          </cell>
          <cell r="K10007" t="str">
            <v>IC28730.EFA_OPS</v>
          </cell>
        </row>
        <row r="10008">
          <cell r="J10008" t="str">
            <v>PL52970FB</v>
          </cell>
          <cell r="K10008" t="str">
            <v>IC28730.BAUT_TOT</v>
          </cell>
        </row>
        <row r="10009">
          <cell r="J10009" t="str">
            <v>PL52970HC</v>
          </cell>
          <cell r="K10009" t="str">
            <v>IC28730.QH_CRUIS</v>
          </cell>
        </row>
        <row r="10010">
          <cell r="J10010" t="str">
            <v>PL52970HK</v>
          </cell>
          <cell r="K10010" t="str">
            <v>IC28730.HTTHK.TRANS</v>
          </cell>
        </row>
        <row r="10011">
          <cell r="J10011" t="str">
            <v>PL52970IA</v>
          </cell>
          <cell r="K10011" t="str">
            <v>IC28730.MISINTER</v>
          </cell>
        </row>
        <row r="10012">
          <cell r="J10012" t="str">
            <v>PL52970IC</v>
          </cell>
          <cell r="K10012" t="str">
            <v>IC28730.MISINTER</v>
          </cell>
        </row>
        <row r="10013">
          <cell r="J10013" t="str">
            <v>PL52970IH</v>
          </cell>
          <cell r="K10013" t="str">
            <v>IC28730.JETSTAR</v>
          </cell>
        </row>
        <row r="10014">
          <cell r="J10014" t="str">
            <v>PL52970IM</v>
          </cell>
          <cell r="K10014" t="str">
            <v>IC28730.JETSTAR</v>
          </cell>
        </row>
        <row r="10015">
          <cell r="J10015" t="str">
            <v>PL52970IT</v>
          </cell>
          <cell r="K10015" t="str">
            <v>IC28730.MISINTER</v>
          </cell>
        </row>
        <row r="10016">
          <cell r="J10016" t="str">
            <v>PL52970JA</v>
          </cell>
          <cell r="K10016" t="str">
            <v>IC28730.QHINTINP.TRANS</v>
          </cell>
        </row>
        <row r="10017">
          <cell r="J10017" t="str">
            <v>PL52970JC</v>
          </cell>
          <cell r="K10017" t="str">
            <v>IC28730.JETCON</v>
          </cell>
        </row>
        <row r="10018">
          <cell r="J10018" t="str">
            <v>PL52970JH</v>
          </cell>
          <cell r="K10018" t="str">
            <v>IC28730.JHJ_AUD</v>
          </cell>
        </row>
        <row r="10019">
          <cell r="J10019" t="str">
            <v>PL52970JJ</v>
          </cell>
          <cell r="K10019" t="str">
            <v>IC28730.QHINTINP.TRANS</v>
          </cell>
        </row>
        <row r="10020">
          <cell r="J10020" t="str">
            <v>PL52970JT</v>
          </cell>
          <cell r="K10020" t="str">
            <v>IC28730.JTS</v>
          </cell>
        </row>
        <row r="10021">
          <cell r="J10021" t="str">
            <v>PL52970KA</v>
          </cell>
          <cell r="K10021" t="str">
            <v>IC28730.HTTGRINP.TRANS</v>
          </cell>
        </row>
        <row r="10022">
          <cell r="J10022" t="str">
            <v>PL52970KL</v>
          </cell>
          <cell r="K10022" t="str">
            <v>IC28730.MISINTER</v>
          </cell>
        </row>
        <row r="10023">
          <cell r="J10023" t="str">
            <v>PL52970KN</v>
          </cell>
          <cell r="K10023" t="str">
            <v>IC28730.AIRLINK</v>
          </cell>
        </row>
        <row r="10024">
          <cell r="J10024" t="str">
            <v>PL52970LA</v>
          </cell>
          <cell r="K10024" t="str">
            <v>IC28730.MISINTER</v>
          </cell>
        </row>
        <row r="10025">
          <cell r="J10025" t="str">
            <v>PL52970LB</v>
          </cell>
          <cell r="K10025" t="str">
            <v>IC28730.738_2</v>
          </cell>
        </row>
        <row r="10026">
          <cell r="J10026" t="str">
            <v>PL52970LC</v>
          </cell>
          <cell r="K10026" t="str">
            <v>IC28730.MISINTER</v>
          </cell>
        </row>
        <row r="10027">
          <cell r="J10027" t="str">
            <v>PL52970LD</v>
          </cell>
          <cell r="K10027" t="str">
            <v>IC28730.MISINTER</v>
          </cell>
        </row>
        <row r="10028">
          <cell r="J10028" t="str">
            <v>PL52970LE</v>
          </cell>
          <cell r="K10028" t="str">
            <v>IC28730.MISINTER</v>
          </cell>
        </row>
        <row r="10029">
          <cell r="J10029" t="str">
            <v>PL52970LF</v>
          </cell>
          <cell r="K10029" t="str">
            <v>IC28730.738_6</v>
          </cell>
        </row>
        <row r="10030">
          <cell r="J10030" t="str">
            <v>PL52970LG</v>
          </cell>
          <cell r="K10030" t="str">
            <v>IC28730.MISINTER</v>
          </cell>
        </row>
        <row r="10031">
          <cell r="J10031" t="str">
            <v>PL52970LH</v>
          </cell>
          <cell r="K10031" t="str">
            <v>IC28730.MISINTER</v>
          </cell>
        </row>
        <row r="10032">
          <cell r="J10032" t="str">
            <v>PL52970LI</v>
          </cell>
          <cell r="K10032" t="str">
            <v>IC28730.MISINTER</v>
          </cell>
        </row>
        <row r="10033">
          <cell r="J10033" t="str">
            <v>PL52970LJ</v>
          </cell>
          <cell r="K10033" t="str">
            <v>IC28730.744_4</v>
          </cell>
        </row>
        <row r="10034">
          <cell r="J10034" t="str">
            <v>PL52970LK</v>
          </cell>
          <cell r="K10034" t="str">
            <v>IC28730.MISINTER</v>
          </cell>
        </row>
        <row r="10035">
          <cell r="J10035" t="str">
            <v>PL52970LL</v>
          </cell>
          <cell r="K10035" t="str">
            <v>IC28730.MISINTER</v>
          </cell>
        </row>
        <row r="10036">
          <cell r="J10036" t="str">
            <v>PL52970LM</v>
          </cell>
          <cell r="K10036" t="str">
            <v>IC28730.MISINTER</v>
          </cell>
        </row>
        <row r="10037">
          <cell r="J10037" t="str">
            <v>PL52970LN</v>
          </cell>
          <cell r="K10037" t="str">
            <v>IC28730.A332_2</v>
          </cell>
        </row>
        <row r="10038">
          <cell r="J10038" t="str">
            <v>PL52970LO</v>
          </cell>
          <cell r="K10038" t="str">
            <v>IC28730.MISINTER</v>
          </cell>
        </row>
        <row r="10039">
          <cell r="J10039" t="str">
            <v>PL52970LP</v>
          </cell>
          <cell r="K10039" t="str">
            <v>IC28730.A332_4</v>
          </cell>
        </row>
        <row r="10040">
          <cell r="J10040" t="str">
            <v>PL52970LQ</v>
          </cell>
          <cell r="K10040" t="str">
            <v>IC28730.MISINTER</v>
          </cell>
        </row>
        <row r="10041">
          <cell r="J10041" t="str">
            <v>PL52970LR</v>
          </cell>
          <cell r="K10041" t="str">
            <v>IC28730.A332_6</v>
          </cell>
        </row>
        <row r="10042">
          <cell r="J10042" t="str">
            <v>PL52970LS</v>
          </cell>
          <cell r="K10042" t="str">
            <v>IC28730.MISINTER</v>
          </cell>
        </row>
        <row r="10043">
          <cell r="J10043" t="str">
            <v>PL52970LT</v>
          </cell>
          <cell r="K10043" t="str">
            <v>IC28730.A333_2</v>
          </cell>
        </row>
        <row r="10044">
          <cell r="J10044" t="str">
            <v>PL52970LU</v>
          </cell>
          <cell r="K10044" t="str">
            <v>IC28730.MISINTER</v>
          </cell>
        </row>
        <row r="10045">
          <cell r="J10045" t="str">
            <v>PL52970LV</v>
          </cell>
          <cell r="K10045" t="str">
            <v>IC28730.A388_2</v>
          </cell>
        </row>
        <row r="10046">
          <cell r="J10046" t="str">
            <v>PL52970LW</v>
          </cell>
          <cell r="K10046" t="str">
            <v>IC28730.MISINTER</v>
          </cell>
        </row>
        <row r="10047">
          <cell r="J10047" t="str">
            <v>PL52970LX</v>
          </cell>
          <cell r="K10047" t="str">
            <v>IC28730.A333_4</v>
          </cell>
        </row>
        <row r="10048">
          <cell r="J10048" t="str">
            <v>PL52970LY</v>
          </cell>
          <cell r="K10048" t="str">
            <v>IC28730.DASH8</v>
          </cell>
        </row>
        <row r="10049">
          <cell r="J10049" t="str">
            <v>PL52970MK</v>
          </cell>
          <cell r="K10049" t="str">
            <v>IC28730.MITOKAL</v>
          </cell>
        </row>
        <row r="10050">
          <cell r="J10050" t="str">
            <v>PL52970MY</v>
          </cell>
          <cell r="K10050" t="str">
            <v>IC28730.QHINTINP.TRANS</v>
          </cell>
        </row>
        <row r="10051">
          <cell r="J10051" t="str">
            <v>PL52970NO</v>
          </cell>
          <cell r="K10051" t="str">
            <v>IC28730.MISINTER</v>
          </cell>
        </row>
        <row r="10052">
          <cell r="J10052" t="str">
            <v>PL52970OF</v>
          </cell>
          <cell r="K10052" t="str">
            <v>IC28730.SUNSTATE</v>
          </cell>
        </row>
        <row r="10053">
          <cell r="J10053" t="str">
            <v>PL52970OH</v>
          </cell>
          <cell r="K10053" t="str">
            <v>IC28730.ENGINTER</v>
          </cell>
        </row>
        <row r="10054">
          <cell r="J10054" t="str">
            <v>PL52970PP</v>
          </cell>
          <cell r="K10054" t="str">
            <v>IC28730.MISINTER</v>
          </cell>
        </row>
        <row r="10055">
          <cell r="J10055" t="str">
            <v>PL52970PT</v>
          </cell>
          <cell r="K10055" t="str">
            <v>IC28730.MISINTER</v>
          </cell>
        </row>
        <row r="10056">
          <cell r="J10056" t="str">
            <v>PL52970QB</v>
          </cell>
          <cell r="K10056" t="str">
            <v>IC28730.QANTAIR</v>
          </cell>
        </row>
        <row r="10057">
          <cell r="J10057" t="str">
            <v>PL52970QC</v>
          </cell>
          <cell r="K10057" t="str">
            <v>IC28730.QFCL_TOT</v>
          </cell>
        </row>
        <row r="10058">
          <cell r="J10058" t="str">
            <v>PL52970QE</v>
          </cell>
          <cell r="K10058" t="str">
            <v>IC28730.QANLEASE</v>
          </cell>
        </row>
        <row r="10059">
          <cell r="J10059" t="str">
            <v>PL52970QF</v>
          </cell>
          <cell r="K10059" t="str">
            <v>IC28730.QA_TOTAL</v>
          </cell>
        </row>
        <row r="10060">
          <cell r="J10060" t="str">
            <v>PL52970QG</v>
          </cell>
          <cell r="K10060" t="str">
            <v>IC28730.QDS</v>
          </cell>
        </row>
        <row r="10061">
          <cell r="J10061" t="str">
            <v>PL52970QH</v>
          </cell>
          <cell r="K10061" t="str">
            <v>IC28730.QF_HOLS</v>
          </cell>
        </row>
        <row r="10062">
          <cell r="J10062" t="str">
            <v>PL52970QI</v>
          </cell>
          <cell r="K10062" t="str">
            <v>IC28730.QINZL_AU</v>
          </cell>
        </row>
        <row r="10063">
          <cell r="J10063" t="str">
            <v>PL52970QJ</v>
          </cell>
          <cell r="K10063" t="str">
            <v>IC28730.JET_NA</v>
          </cell>
        </row>
        <row r="10064">
          <cell r="J10064" t="str">
            <v>PL52970QK</v>
          </cell>
          <cell r="K10064" t="str">
            <v>IC28730.QK_TOTAL</v>
          </cell>
        </row>
        <row r="10065">
          <cell r="J10065" t="str">
            <v>PL52970QN</v>
          </cell>
          <cell r="K10065" t="str">
            <v>IC28730.MISINTER</v>
          </cell>
        </row>
        <row r="10066">
          <cell r="J10066" t="str">
            <v>PL52970QR</v>
          </cell>
          <cell r="K10066" t="str">
            <v>IC28730.QASAR</v>
          </cell>
        </row>
        <row r="10067">
          <cell r="J10067" t="str">
            <v>PL52970QS</v>
          </cell>
          <cell r="K10067" t="str">
            <v>IC28730.MISINTER</v>
          </cell>
        </row>
        <row r="10068">
          <cell r="J10068" t="str">
            <v>PL52970QT</v>
          </cell>
          <cell r="K10068" t="str">
            <v>IC28730.QH_TOURS</v>
          </cell>
        </row>
        <row r="10069">
          <cell r="J10069" t="str">
            <v>PL52970QU</v>
          </cell>
          <cell r="K10069" t="str">
            <v>IC28730.QCCUK</v>
          </cell>
        </row>
        <row r="10070">
          <cell r="J10070" t="str">
            <v>PL52970QV</v>
          </cell>
          <cell r="K10070" t="str">
            <v>IC28730.MISINTER</v>
          </cell>
        </row>
        <row r="10071">
          <cell r="J10071" t="str">
            <v>PL52970RQ</v>
          </cell>
          <cell r="K10071" t="str">
            <v>IC28730.MISINTER</v>
          </cell>
        </row>
        <row r="10072">
          <cell r="J10072" t="str">
            <v>PL52970SB</v>
          </cell>
          <cell r="K10072" t="str">
            <v>IC28730.BAUT_TOT</v>
          </cell>
        </row>
        <row r="10073">
          <cell r="J10073" t="str">
            <v>PL52970SC</v>
          </cell>
          <cell r="K10073" t="str">
            <v>IC28730.SCI</v>
          </cell>
        </row>
        <row r="10074">
          <cell r="J10074" t="str">
            <v>PL52970SF</v>
          </cell>
          <cell r="K10074" t="str">
            <v>IC28730.QFCL_TOT</v>
          </cell>
        </row>
        <row r="10075">
          <cell r="J10075" t="str">
            <v>PL52970SG</v>
          </cell>
          <cell r="K10075" t="str">
            <v>IC28730.HTTGRINP.TRANS</v>
          </cell>
        </row>
        <row r="10076">
          <cell r="J10076" t="str">
            <v>PL52970SH</v>
          </cell>
          <cell r="K10076" t="str">
            <v>IC28730.MISINTER</v>
          </cell>
        </row>
        <row r="10077">
          <cell r="J10077" t="str">
            <v>PL52970SU</v>
          </cell>
          <cell r="K10077" t="str">
            <v>IC28730.BAUT_TOT</v>
          </cell>
        </row>
        <row r="10078">
          <cell r="J10078" t="str">
            <v>PL52970TA</v>
          </cell>
          <cell r="K10078" t="str">
            <v>IC28730.QA_TOTAL</v>
          </cell>
        </row>
        <row r="10079">
          <cell r="J10079" t="str">
            <v>PL52970TB</v>
          </cell>
          <cell r="K10079" t="str">
            <v>IC28730.MISINTER</v>
          </cell>
        </row>
        <row r="10080">
          <cell r="J10080" t="str">
            <v>PL52970TC</v>
          </cell>
          <cell r="K10080" t="str">
            <v>IC28730.THAI_AIR</v>
          </cell>
        </row>
        <row r="10081">
          <cell r="J10081" t="str">
            <v>PL52970TE</v>
          </cell>
          <cell r="K10081" t="str">
            <v>IC28730.MISINTER</v>
          </cell>
        </row>
        <row r="10082">
          <cell r="J10082" t="str">
            <v>PL52970TH</v>
          </cell>
          <cell r="K10082" t="str">
            <v>IC28730.HTTGRINP.TRANS</v>
          </cell>
        </row>
        <row r="10083">
          <cell r="J10083" t="str">
            <v>PL52970TK</v>
          </cell>
          <cell r="K10083" t="str">
            <v>IC28730.QHINTINP.TRANS</v>
          </cell>
        </row>
        <row r="10084">
          <cell r="J10084" t="str">
            <v>PL52970TL</v>
          </cell>
          <cell r="K10084" t="str">
            <v>IC28730.MISINTER</v>
          </cell>
        </row>
        <row r="10085">
          <cell r="J10085" t="str">
            <v>PL52970TN</v>
          </cell>
          <cell r="K10085" t="str">
            <v>IC28730.TN_TOTAL</v>
          </cell>
        </row>
        <row r="10086">
          <cell r="J10086" t="str">
            <v>PL52970TS</v>
          </cell>
          <cell r="K10086" t="str">
            <v>IC28730.QHINTINP.TRANS</v>
          </cell>
        </row>
        <row r="10087">
          <cell r="J10087" t="str">
            <v>PL52970TT</v>
          </cell>
          <cell r="K10087" t="str">
            <v>IC28730.HTTGRINP.TRANS</v>
          </cell>
        </row>
        <row r="10088">
          <cell r="J10088" t="str">
            <v>PL52970TV</v>
          </cell>
          <cell r="K10088" t="str">
            <v>IC28730.TAV</v>
          </cell>
        </row>
        <row r="10089">
          <cell r="J10089" t="str">
            <v>PL52970UK</v>
          </cell>
          <cell r="K10089" t="str">
            <v>IC28730.QH_UK.TRANS</v>
          </cell>
        </row>
        <row r="10090">
          <cell r="J10090" t="str">
            <v>PL52970UN</v>
          </cell>
          <cell r="K10090" t="str">
            <v>IC28730.EASTERN</v>
          </cell>
        </row>
        <row r="10091">
          <cell r="J10091" t="str">
            <v>PL52970VN</v>
          </cell>
          <cell r="K10091" t="str">
            <v>IC28730.SOUTHERN</v>
          </cell>
        </row>
        <row r="10092">
          <cell r="J10092" t="str">
            <v>PL52970WH</v>
          </cell>
          <cell r="K10092" t="str">
            <v>IC28730.QFCL_TOT</v>
          </cell>
        </row>
        <row r="10093">
          <cell r="J10093" t="str">
            <v>PL52970YA</v>
          </cell>
          <cell r="K10093" t="str">
            <v>IC28730.MISINTER</v>
          </cell>
        </row>
        <row r="10094">
          <cell r="J10094" t="str">
            <v>PL52970YB</v>
          </cell>
          <cell r="K10094" t="str">
            <v>IC28730.MISINTER</v>
          </cell>
        </row>
        <row r="10095">
          <cell r="J10095" t="str">
            <v>PL52970YC</v>
          </cell>
          <cell r="K10095" t="str">
            <v>IC28730.MISINTER</v>
          </cell>
        </row>
        <row r="10096">
          <cell r="J10096" t="str">
            <v>PL52970YD</v>
          </cell>
          <cell r="K10096" t="str">
            <v>IC28730.MISINTER</v>
          </cell>
        </row>
        <row r="10097">
          <cell r="J10097" t="str">
            <v>PL52970YE</v>
          </cell>
          <cell r="K10097" t="str">
            <v>IC28730.MISINTER</v>
          </cell>
        </row>
        <row r="10098">
          <cell r="J10098" t="str">
            <v>PL52970YF</v>
          </cell>
          <cell r="K10098" t="str">
            <v>IC28730.MISINTER</v>
          </cell>
        </row>
        <row r="10099">
          <cell r="J10099" t="str">
            <v>PL52970YG</v>
          </cell>
          <cell r="K10099" t="str">
            <v>IC28730.MISINTER</v>
          </cell>
        </row>
        <row r="10100">
          <cell r="J10100" t="str">
            <v>PL52970YH</v>
          </cell>
          <cell r="K10100" t="str">
            <v>IC28730.MISINTER</v>
          </cell>
        </row>
        <row r="10101">
          <cell r="J10101" t="str">
            <v>PL52970YI</v>
          </cell>
          <cell r="K10101" t="str">
            <v>IC28730.MISINTER</v>
          </cell>
        </row>
        <row r="10102">
          <cell r="J10102" t="str">
            <v>PL52970YJ</v>
          </cell>
          <cell r="K10102" t="str">
            <v>IC28730.MISINTER</v>
          </cell>
        </row>
        <row r="10103">
          <cell r="J10103" t="str">
            <v>PL52970ZA</v>
          </cell>
          <cell r="K10103" t="str">
            <v>IC28730.MISINTER</v>
          </cell>
        </row>
        <row r="10104">
          <cell r="J10104" t="str">
            <v>PL52970ZB</v>
          </cell>
          <cell r="K10104" t="str">
            <v>IC28730.MISINTER</v>
          </cell>
        </row>
        <row r="10105">
          <cell r="J10105" t="str">
            <v>PL52970ZC</v>
          </cell>
          <cell r="K10105" t="str">
            <v>IC28730.MISINTER</v>
          </cell>
        </row>
        <row r="10106">
          <cell r="J10106" t="str">
            <v>PL52970ZN</v>
          </cell>
          <cell r="K10106" t="str">
            <v>IC28730.MISINTER</v>
          </cell>
        </row>
        <row r="10107">
          <cell r="J10107" t="str">
            <v>PL52970ZO</v>
          </cell>
          <cell r="K10107" t="str">
            <v>IC28730.MISINTER</v>
          </cell>
        </row>
        <row r="10108">
          <cell r="J10108" t="str">
            <v>PL52970ZP</v>
          </cell>
          <cell r="K10108" t="str">
            <v>IC28730.MISINTER</v>
          </cell>
        </row>
        <row r="10109">
          <cell r="J10109" t="str">
            <v>PL52970ZS</v>
          </cell>
          <cell r="K10109" t="str">
            <v>IC28730.MISINTER</v>
          </cell>
        </row>
        <row r="10110">
          <cell r="J10110" t="str">
            <v>PL52970ZZ</v>
          </cell>
          <cell r="K10110" t="str">
            <v>IC28730.MISINTER</v>
          </cell>
        </row>
        <row r="10111">
          <cell r="J10111" t="str">
            <v>PL52970Z?1</v>
          </cell>
          <cell r="K10111" t="str">
            <v>IC28730.</v>
          </cell>
        </row>
        <row r="10112">
          <cell r="J10112" t="str">
            <v>PL52970Z?2</v>
          </cell>
          <cell r="K10112" t="str">
            <v>IC28730.QFHPL</v>
          </cell>
        </row>
        <row r="10113">
          <cell r="J10113" t="str">
            <v>PL52970Z?3</v>
          </cell>
          <cell r="K10113" t="str">
            <v>IC28730.QFAH_AUD</v>
          </cell>
        </row>
        <row r="10114">
          <cell r="J10114" t="str">
            <v>PL52970Z?4</v>
          </cell>
          <cell r="K10114" t="str">
            <v>IC28730.AEH_AUD</v>
          </cell>
        </row>
        <row r="10115">
          <cell r="J10115" t="str">
            <v>PL52970Z?5</v>
          </cell>
          <cell r="K10115" t="str">
            <v>IC28730.DPEX_AUD</v>
          </cell>
        </row>
        <row r="10116">
          <cell r="J10116" t="str">
            <v>PL52970Z?6</v>
          </cell>
          <cell r="K10116" t="str">
            <v>IC28730.QDSPT</v>
          </cell>
        </row>
        <row r="10117">
          <cell r="J10117" t="str">
            <v>PL52970Z?7</v>
          </cell>
          <cell r="K10117" t="str">
            <v>IC28730.ASIA_INV</v>
          </cell>
        </row>
        <row r="10118">
          <cell r="J10118" t="str">
            <v>PL52970Z?8</v>
          </cell>
          <cell r="K10118" t="str">
            <v>IC28730.Tysentle</v>
          </cell>
        </row>
        <row r="10119">
          <cell r="J10119" t="str">
            <v>PL5300000</v>
          </cell>
          <cell r="K10119" t="str">
            <v>IC25030.MISINTER</v>
          </cell>
        </row>
        <row r="10120">
          <cell r="J10120" t="str">
            <v>PL53000AA</v>
          </cell>
          <cell r="K10120" t="str">
            <v>IC25030.QA_TOTAL</v>
          </cell>
        </row>
        <row r="10121">
          <cell r="J10121" t="str">
            <v>PL53000AB</v>
          </cell>
          <cell r="K10121" t="str">
            <v>IC25030.MISINTER</v>
          </cell>
        </row>
        <row r="10122">
          <cell r="J10122" t="str">
            <v>PL53000AC</v>
          </cell>
          <cell r="K10122" t="str">
            <v>IC25030.MISINTER</v>
          </cell>
        </row>
        <row r="10123">
          <cell r="J10123" t="str">
            <v>PL53000AF</v>
          </cell>
          <cell r="K10123" t="str">
            <v>IC25030.MISINTER</v>
          </cell>
        </row>
        <row r="10124">
          <cell r="J10124" t="str">
            <v>PL53000AI</v>
          </cell>
          <cell r="K10124" t="str">
            <v>IC25030.MISINTER</v>
          </cell>
        </row>
        <row r="10125">
          <cell r="J10125" t="str">
            <v>PL53000AO</v>
          </cell>
          <cell r="K10125" t="str">
            <v>IC25030.AUST_AIR</v>
          </cell>
        </row>
        <row r="10126">
          <cell r="J10126" t="str">
            <v>PL53000AP</v>
          </cell>
          <cell r="K10126" t="str">
            <v>IC25030.APD</v>
          </cell>
        </row>
        <row r="10127">
          <cell r="J10127" t="str">
            <v>PL53000AQ</v>
          </cell>
          <cell r="K10127" t="str">
            <v>IC25030.QLDINTER</v>
          </cell>
        </row>
        <row r="10128">
          <cell r="J10128" t="str">
            <v>PL53000AR</v>
          </cell>
          <cell r="K10128" t="str">
            <v>IC25030.ARA</v>
          </cell>
        </row>
        <row r="10129">
          <cell r="J10129" t="str">
            <v>PL53000AS</v>
          </cell>
          <cell r="K10129" t="str">
            <v>IC25030.MISINTER</v>
          </cell>
        </row>
        <row r="10130">
          <cell r="J10130" t="str">
            <v>PL53000AU</v>
          </cell>
          <cell r="K10130" t="str">
            <v>IC25030.RST_STAT</v>
          </cell>
        </row>
        <row r="10131">
          <cell r="J10131" t="str">
            <v>PL53000AV</v>
          </cell>
          <cell r="K10131" t="str">
            <v>IC25030.JET_ASIA</v>
          </cell>
        </row>
        <row r="10132">
          <cell r="J10132" t="str">
            <v>PL53000AW</v>
          </cell>
          <cell r="K10132" t="str">
            <v>IC25030.AWOPS</v>
          </cell>
        </row>
        <row r="10133">
          <cell r="J10133" t="str">
            <v>PL53000AX</v>
          </cell>
          <cell r="K10133" t="str">
            <v>IC25030.AIR_CON</v>
          </cell>
        </row>
        <row r="10134">
          <cell r="J10134" t="str">
            <v>PL53000BD</v>
          </cell>
          <cell r="K10134" t="str">
            <v>IC25030.MISINTER</v>
          </cell>
        </row>
        <row r="10135">
          <cell r="J10135" t="str">
            <v>PL53000BU</v>
          </cell>
          <cell r="K10135" t="str">
            <v>IC25030.BAUT_TOT</v>
          </cell>
        </row>
        <row r="10136">
          <cell r="J10136" t="str">
            <v>PL53000CA</v>
          </cell>
          <cell r="K10136" t="str">
            <v>IC25030.MISINTER</v>
          </cell>
        </row>
        <row r="10137">
          <cell r="J10137" t="str">
            <v>PL53000CH</v>
          </cell>
          <cell r="K10137" t="str">
            <v>IC25030.QFCL_TOT</v>
          </cell>
        </row>
        <row r="10138">
          <cell r="J10138" t="str">
            <v>PL53000CN</v>
          </cell>
          <cell r="K10138" t="str">
            <v>IC25030.QFCL_TOT</v>
          </cell>
        </row>
        <row r="10139">
          <cell r="J10139" t="str">
            <v>PL53000CW</v>
          </cell>
          <cell r="K10139" t="str">
            <v>IC25030.QFCL_TOT</v>
          </cell>
        </row>
        <row r="10140">
          <cell r="J10140" t="str">
            <v>PL53000DA</v>
          </cell>
          <cell r="K10140" t="str">
            <v>IC25030.DENINTER</v>
          </cell>
        </row>
        <row r="10141">
          <cell r="J10141" t="str">
            <v>PL53000DB</v>
          </cell>
          <cell r="K10141" t="str">
            <v>IC25030.DENINTER</v>
          </cell>
        </row>
        <row r="10142">
          <cell r="J10142" t="str">
            <v>PL53000DC</v>
          </cell>
          <cell r="K10142" t="str">
            <v>IC25030.DENINTER</v>
          </cell>
        </row>
        <row r="10143">
          <cell r="J10143" t="str">
            <v>PL53000DD</v>
          </cell>
          <cell r="K10143" t="str">
            <v>IC25030.DENINTER</v>
          </cell>
        </row>
        <row r="10144">
          <cell r="J10144" t="str">
            <v>PL53000DE</v>
          </cell>
          <cell r="K10144" t="str">
            <v>IC25030.DENINTER</v>
          </cell>
        </row>
        <row r="10145">
          <cell r="J10145" t="str">
            <v>PL53000DF</v>
          </cell>
          <cell r="K10145" t="str">
            <v>IC25030.DENINTER</v>
          </cell>
        </row>
        <row r="10146">
          <cell r="J10146" t="str">
            <v>PL53000DG</v>
          </cell>
          <cell r="K10146" t="str">
            <v>IC25030.DENINTER</v>
          </cell>
        </row>
        <row r="10147">
          <cell r="J10147" t="str">
            <v>PL53000DH</v>
          </cell>
          <cell r="K10147" t="str">
            <v>IC25030.DENINTER</v>
          </cell>
        </row>
        <row r="10148">
          <cell r="J10148" t="str">
            <v>PL53000DI</v>
          </cell>
          <cell r="K10148" t="str">
            <v>IC25030.DENINTER</v>
          </cell>
        </row>
        <row r="10149">
          <cell r="J10149" t="str">
            <v>PL53000DJ</v>
          </cell>
          <cell r="K10149" t="str">
            <v>IC25030.DENINTER</v>
          </cell>
        </row>
        <row r="10150">
          <cell r="J10150" t="str">
            <v>PL53000DK</v>
          </cell>
          <cell r="K10150" t="str">
            <v>IC25030.DENINTER</v>
          </cell>
        </row>
        <row r="10151">
          <cell r="J10151" t="str">
            <v>PL53000DL</v>
          </cell>
          <cell r="K10151" t="str">
            <v>IC25030.DENINTER</v>
          </cell>
        </row>
        <row r="10152">
          <cell r="J10152" t="str">
            <v>PL53000DM</v>
          </cell>
          <cell r="K10152" t="str">
            <v>IC25030.DENINTER</v>
          </cell>
        </row>
        <row r="10153">
          <cell r="J10153" t="str">
            <v>PL53000DS</v>
          </cell>
          <cell r="K10153" t="str">
            <v>IC25030.QDS</v>
          </cell>
        </row>
        <row r="10154">
          <cell r="J10154" t="str">
            <v>PL53000EF</v>
          </cell>
          <cell r="K10154" t="str">
            <v>IC25030.EFA</v>
          </cell>
        </row>
        <row r="10155">
          <cell r="J10155" t="str">
            <v>PL53000EG</v>
          </cell>
          <cell r="K10155" t="str">
            <v>IC25030.EXPRESS</v>
          </cell>
        </row>
        <row r="10156">
          <cell r="J10156" t="str">
            <v>PL53000EM</v>
          </cell>
          <cell r="K10156" t="str">
            <v>IC25030.MISINTER</v>
          </cell>
        </row>
        <row r="10157">
          <cell r="J10157" t="str">
            <v>PL53000EN</v>
          </cell>
          <cell r="K10157" t="str">
            <v>IC25030.ENGINTER</v>
          </cell>
        </row>
        <row r="10158">
          <cell r="J10158" t="str">
            <v>PL53000EO</v>
          </cell>
          <cell r="K10158" t="str">
            <v>IC25030.EFA_OPS</v>
          </cell>
        </row>
        <row r="10159">
          <cell r="J10159" t="str">
            <v>PL53000FB</v>
          </cell>
          <cell r="K10159" t="str">
            <v>IC25030.BAUT_TOT</v>
          </cell>
        </row>
        <row r="10160">
          <cell r="J10160" t="str">
            <v>PL53000HC</v>
          </cell>
          <cell r="K10160" t="str">
            <v>IC25030.QH_CRUIS</v>
          </cell>
        </row>
        <row r="10161">
          <cell r="J10161" t="str">
            <v>PL53000HK</v>
          </cell>
          <cell r="K10161" t="str">
            <v>IC25030.HTTHK.TRANS</v>
          </cell>
        </row>
        <row r="10162">
          <cell r="J10162" t="str">
            <v>PL53000IA</v>
          </cell>
          <cell r="K10162" t="str">
            <v>IC25030.MISINTER</v>
          </cell>
        </row>
        <row r="10163">
          <cell r="J10163" t="str">
            <v>PL53000IC</v>
          </cell>
          <cell r="K10163" t="str">
            <v>IC25030.MISINTER</v>
          </cell>
        </row>
        <row r="10164">
          <cell r="J10164" t="str">
            <v>PL53000IH</v>
          </cell>
          <cell r="K10164" t="str">
            <v>IC25030.JETSTAR</v>
          </cell>
        </row>
        <row r="10165">
          <cell r="J10165" t="str">
            <v>PL53000IM</v>
          </cell>
          <cell r="K10165" t="str">
            <v>IC25030.JETSTAR</v>
          </cell>
        </row>
        <row r="10166">
          <cell r="J10166" t="str">
            <v>PL53000IT</v>
          </cell>
          <cell r="K10166" t="str">
            <v>IC25030.MISINTER</v>
          </cell>
        </row>
        <row r="10167">
          <cell r="J10167" t="str">
            <v>PL53000JA</v>
          </cell>
          <cell r="K10167" t="str">
            <v>IC25030.QHINTINP.TRANS</v>
          </cell>
        </row>
        <row r="10168">
          <cell r="J10168" t="str">
            <v>PL53000JC</v>
          </cell>
          <cell r="K10168" t="str">
            <v>IC25030.JETCON</v>
          </cell>
        </row>
        <row r="10169">
          <cell r="J10169" t="str">
            <v>PL53000JH</v>
          </cell>
          <cell r="K10169" t="str">
            <v>IC25030.JHJ_AUD</v>
          </cell>
        </row>
        <row r="10170">
          <cell r="J10170" t="str">
            <v>PL53000JJ</v>
          </cell>
          <cell r="K10170" t="str">
            <v>IC25030.QHINTINP.TRANS</v>
          </cell>
        </row>
        <row r="10171">
          <cell r="J10171" t="str">
            <v>PL53000JT</v>
          </cell>
          <cell r="K10171" t="str">
            <v>IC25030.JTS</v>
          </cell>
        </row>
        <row r="10172">
          <cell r="J10172" t="str">
            <v>PL53000KA</v>
          </cell>
          <cell r="K10172" t="str">
            <v>IC25030.HTTGRINP.TRANS</v>
          </cell>
        </row>
        <row r="10173">
          <cell r="J10173" t="str">
            <v>PL53000KL</v>
          </cell>
          <cell r="K10173" t="str">
            <v>IC25030.MISINTER</v>
          </cell>
        </row>
        <row r="10174">
          <cell r="J10174" t="str">
            <v>PL53000KN</v>
          </cell>
          <cell r="K10174" t="str">
            <v>IC25030.AIRLINK</v>
          </cell>
        </row>
        <row r="10175">
          <cell r="J10175" t="str">
            <v>PL53000LA</v>
          </cell>
          <cell r="K10175" t="str">
            <v>IC25030.MISINTER</v>
          </cell>
        </row>
        <row r="10176">
          <cell r="J10176" t="str">
            <v>PL53000LB</v>
          </cell>
          <cell r="K10176" t="str">
            <v>IC25030.738_2</v>
          </cell>
        </row>
        <row r="10177">
          <cell r="J10177" t="str">
            <v>PL53000LC</v>
          </cell>
          <cell r="K10177" t="str">
            <v>IC25030.MISINTER</v>
          </cell>
        </row>
        <row r="10178">
          <cell r="J10178" t="str">
            <v>PL53000LD</v>
          </cell>
          <cell r="K10178" t="str">
            <v>IC25030.MISINTER</v>
          </cell>
        </row>
        <row r="10179">
          <cell r="J10179" t="str">
            <v>PL53000LE</v>
          </cell>
          <cell r="K10179" t="str">
            <v>IC25030.MISINTER</v>
          </cell>
        </row>
        <row r="10180">
          <cell r="J10180" t="str">
            <v>PL53000LF</v>
          </cell>
          <cell r="K10180" t="str">
            <v>IC25030.738_6</v>
          </cell>
        </row>
        <row r="10181">
          <cell r="J10181" t="str">
            <v>PL53000LG</v>
          </cell>
          <cell r="K10181" t="str">
            <v>IC25030.MISINTER</v>
          </cell>
        </row>
        <row r="10182">
          <cell r="J10182" t="str">
            <v>PL53000LH</v>
          </cell>
          <cell r="K10182" t="str">
            <v>IC25030.MISINTER</v>
          </cell>
        </row>
        <row r="10183">
          <cell r="J10183" t="str">
            <v>PL53000LI</v>
          </cell>
          <cell r="K10183" t="str">
            <v>IC25030.MISINTER</v>
          </cell>
        </row>
        <row r="10184">
          <cell r="J10184" t="str">
            <v>PL53000LJ</v>
          </cell>
          <cell r="K10184" t="str">
            <v>IC25030.744_4</v>
          </cell>
        </row>
        <row r="10185">
          <cell r="J10185" t="str">
            <v>PL53000LK</v>
          </cell>
          <cell r="K10185" t="str">
            <v>IC25030.MISINTER</v>
          </cell>
        </row>
        <row r="10186">
          <cell r="J10186" t="str">
            <v>PL53000LL</v>
          </cell>
          <cell r="K10186" t="str">
            <v>IC25030.MISINTER</v>
          </cell>
        </row>
        <row r="10187">
          <cell r="J10187" t="str">
            <v>PL53000LM</v>
          </cell>
          <cell r="K10187" t="str">
            <v>IC25030.MISINTER</v>
          </cell>
        </row>
        <row r="10188">
          <cell r="J10188" t="str">
            <v>PL53000LN</v>
          </cell>
          <cell r="K10188" t="str">
            <v>IC25030.A332_2</v>
          </cell>
        </row>
        <row r="10189">
          <cell r="J10189" t="str">
            <v>PL53000LO</v>
          </cell>
          <cell r="K10189" t="str">
            <v>IC25030.MISINTER</v>
          </cell>
        </row>
        <row r="10190">
          <cell r="J10190" t="str">
            <v>PL53000LP</v>
          </cell>
          <cell r="K10190" t="str">
            <v>IC25030.A332_4</v>
          </cell>
        </row>
        <row r="10191">
          <cell r="J10191" t="str">
            <v>PL53000LQ</v>
          </cell>
          <cell r="K10191" t="str">
            <v>IC25030.MISINTER</v>
          </cell>
        </row>
        <row r="10192">
          <cell r="J10192" t="str">
            <v>PL53000LR</v>
          </cell>
          <cell r="K10192" t="str">
            <v>IC25030.A332_6</v>
          </cell>
        </row>
        <row r="10193">
          <cell r="J10193" t="str">
            <v>PL53000LS</v>
          </cell>
          <cell r="K10193" t="str">
            <v>IC25030.MISINTER</v>
          </cell>
        </row>
        <row r="10194">
          <cell r="J10194" t="str">
            <v>PL53000LT</v>
          </cell>
          <cell r="K10194" t="str">
            <v>IC25030.A333_2</v>
          </cell>
        </row>
        <row r="10195">
          <cell r="J10195" t="str">
            <v>PL53000LU</v>
          </cell>
          <cell r="K10195" t="str">
            <v>IC25030.MISINTER</v>
          </cell>
        </row>
        <row r="10196">
          <cell r="J10196" t="str">
            <v>PL53000LV</v>
          </cell>
          <cell r="K10196" t="str">
            <v>IC25030.A388_2</v>
          </cell>
        </row>
        <row r="10197">
          <cell r="J10197" t="str">
            <v>PL53000LW</v>
          </cell>
          <cell r="K10197" t="str">
            <v>IC25030.MISINTER</v>
          </cell>
        </row>
        <row r="10198">
          <cell r="J10198" t="str">
            <v>PL53000LX</v>
          </cell>
          <cell r="K10198" t="str">
            <v>IC25030.A333_4</v>
          </cell>
        </row>
        <row r="10199">
          <cell r="J10199" t="str">
            <v>PL53000LY</v>
          </cell>
          <cell r="K10199" t="str">
            <v>IC25030.DASH8</v>
          </cell>
        </row>
        <row r="10200">
          <cell r="J10200" t="str">
            <v>PL53000MK</v>
          </cell>
          <cell r="K10200" t="str">
            <v>IC25030.MITOKAL</v>
          </cell>
        </row>
        <row r="10201">
          <cell r="J10201" t="str">
            <v>PL53000MY</v>
          </cell>
          <cell r="K10201" t="str">
            <v>IC25030.QHINTINP.TRANS</v>
          </cell>
        </row>
        <row r="10202">
          <cell r="J10202" t="str">
            <v>PL53000NO</v>
          </cell>
          <cell r="K10202" t="str">
            <v>IC25030.MISINTER</v>
          </cell>
        </row>
        <row r="10203">
          <cell r="J10203" t="str">
            <v>PL53000OF</v>
          </cell>
          <cell r="K10203" t="str">
            <v>IC25030.SUNSTATE</v>
          </cell>
        </row>
        <row r="10204">
          <cell r="J10204" t="str">
            <v>PL53000OH</v>
          </cell>
          <cell r="K10204" t="str">
            <v>IC25030.ENGINTER</v>
          </cell>
        </row>
        <row r="10205">
          <cell r="J10205" t="str">
            <v>PL53000PP</v>
          </cell>
          <cell r="K10205" t="str">
            <v>IC25030.MISINTER</v>
          </cell>
        </row>
        <row r="10206">
          <cell r="J10206" t="str">
            <v>PL53000PT</v>
          </cell>
          <cell r="K10206" t="str">
            <v>IC25030.MISINTER</v>
          </cell>
        </row>
        <row r="10207">
          <cell r="J10207" t="str">
            <v>PL53000QB</v>
          </cell>
          <cell r="K10207" t="str">
            <v>IC25030.QANTAIR</v>
          </cell>
        </row>
        <row r="10208">
          <cell r="J10208" t="str">
            <v>PL53000QC</v>
          </cell>
          <cell r="K10208" t="str">
            <v>IC25030.QFCL_TOT</v>
          </cell>
        </row>
        <row r="10209">
          <cell r="J10209" t="str">
            <v>PL53000QE</v>
          </cell>
          <cell r="K10209" t="str">
            <v>IC25030.QANLEASE</v>
          </cell>
        </row>
        <row r="10210">
          <cell r="J10210" t="str">
            <v>PL53000QF</v>
          </cell>
          <cell r="K10210" t="str">
            <v>IC25030.QA_TOTAL</v>
          </cell>
        </row>
        <row r="10211">
          <cell r="J10211" t="str">
            <v>PL53000QG</v>
          </cell>
          <cell r="K10211" t="str">
            <v>IC25030.QDS</v>
          </cell>
        </row>
        <row r="10212">
          <cell r="J10212" t="str">
            <v>PL53000QH</v>
          </cell>
          <cell r="K10212" t="str">
            <v>IC25030.QF_HOLS</v>
          </cell>
        </row>
        <row r="10213">
          <cell r="J10213" t="str">
            <v>PL53000QI</v>
          </cell>
          <cell r="K10213" t="str">
            <v>IC25030.QINZL_AU</v>
          </cell>
        </row>
        <row r="10214">
          <cell r="J10214" t="str">
            <v>PL53000QJ</v>
          </cell>
          <cell r="K10214" t="str">
            <v>IC25030.JET_NA</v>
          </cell>
        </row>
        <row r="10215">
          <cell r="J10215" t="str">
            <v>PL53000QK</v>
          </cell>
          <cell r="K10215" t="str">
            <v>IC25030.QK_TOTAL</v>
          </cell>
        </row>
        <row r="10216">
          <cell r="J10216" t="str">
            <v>PL53000QN</v>
          </cell>
          <cell r="K10216" t="str">
            <v>IC25030.MISINTER</v>
          </cell>
        </row>
        <row r="10217">
          <cell r="J10217" t="str">
            <v>PL53000QR</v>
          </cell>
          <cell r="K10217" t="str">
            <v>IC25030.QASAR</v>
          </cell>
        </row>
        <row r="10218">
          <cell r="J10218" t="str">
            <v>PL53000QS</v>
          </cell>
          <cell r="K10218" t="str">
            <v>IC25030.MISINTER</v>
          </cell>
        </row>
        <row r="10219">
          <cell r="J10219" t="str">
            <v>PL53000QT</v>
          </cell>
          <cell r="K10219" t="str">
            <v>IC25030.QH_TOURS</v>
          </cell>
        </row>
        <row r="10220">
          <cell r="J10220" t="str">
            <v>PL53000QU</v>
          </cell>
          <cell r="K10220" t="str">
            <v>IC25030.QCCUK</v>
          </cell>
        </row>
        <row r="10221">
          <cell r="J10221" t="str">
            <v>PL53000QV</v>
          </cell>
          <cell r="K10221" t="str">
            <v>IC25030.MISINTER</v>
          </cell>
        </row>
        <row r="10222">
          <cell r="J10222" t="str">
            <v>PL53000RQ</v>
          </cell>
          <cell r="K10222" t="str">
            <v>IC25030.MISINTER</v>
          </cell>
        </row>
        <row r="10223">
          <cell r="J10223" t="str">
            <v>PL53000SB</v>
          </cell>
          <cell r="K10223" t="str">
            <v>IC25030.BAUT_TOT</v>
          </cell>
        </row>
        <row r="10224">
          <cell r="J10224" t="str">
            <v>PL53000SC</v>
          </cell>
          <cell r="K10224" t="str">
            <v>IC25030.SCI</v>
          </cell>
        </row>
        <row r="10225">
          <cell r="J10225" t="str">
            <v>PL53000SF</v>
          </cell>
          <cell r="K10225" t="str">
            <v>IC25030.QFCL_TOT</v>
          </cell>
        </row>
        <row r="10226">
          <cell r="J10226" t="str">
            <v>PL53000SG</v>
          </cell>
          <cell r="K10226" t="str">
            <v>IC25030.HTTGRINP.TRANS</v>
          </cell>
        </row>
        <row r="10227">
          <cell r="J10227" t="str">
            <v>PL53000SH</v>
          </cell>
          <cell r="K10227" t="str">
            <v>IC25030.MISINTER</v>
          </cell>
        </row>
        <row r="10228">
          <cell r="J10228" t="str">
            <v>PL53000SU</v>
          </cell>
          <cell r="K10228" t="str">
            <v>IC25030.BAUT_TOT</v>
          </cell>
        </row>
        <row r="10229">
          <cell r="J10229" t="str">
            <v>PL53000TA</v>
          </cell>
          <cell r="K10229" t="str">
            <v>IC25030.QA_TOTAL</v>
          </cell>
        </row>
        <row r="10230">
          <cell r="J10230" t="str">
            <v>PL53000TB</v>
          </cell>
          <cell r="K10230" t="str">
            <v>IC25030.MISINTER</v>
          </cell>
        </row>
        <row r="10231">
          <cell r="J10231" t="str">
            <v>PL53000TC</v>
          </cell>
          <cell r="K10231" t="str">
            <v>IC25030.THAI_AIR</v>
          </cell>
        </row>
        <row r="10232">
          <cell r="J10232" t="str">
            <v>PL53000TE</v>
          </cell>
          <cell r="K10232" t="str">
            <v>IC25030.MISINTER</v>
          </cell>
        </row>
        <row r="10233">
          <cell r="J10233" t="str">
            <v>PL53000TH</v>
          </cell>
          <cell r="K10233" t="str">
            <v>IC25030.HTTGRINP.TRANS</v>
          </cell>
        </row>
        <row r="10234">
          <cell r="J10234" t="str">
            <v>PL53000TK</v>
          </cell>
          <cell r="K10234" t="str">
            <v>IC25030.QHINTINP.TRANS</v>
          </cell>
        </row>
        <row r="10235">
          <cell r="J10235" t="str">
            <v>PL53000TL</v>
          </cell>
          <cell r="K10235" t="str">
            <v>IC25030.MISINTER</v>
          </cell>
        </row>
        <row r="10236">
          <cell r="J10236" t="str">
            <v>PL53000TN</v>
          </cell>
          <cell r="K10236" t="str">
            <v>IC25030.TN_TOTAL</v>
          </cell>
        </row>
        <row r="10237">
          <cell r="J10237" t="str">
            <v>PL53000TS</v>
          </cell>
          <cell r="K10237" t="str">
            <v>IC25030.QHINTINP.TRANS</v>
          </cell>
        </row>
        <row r="10238">
          <cell r="J10238" t="str">
            <v>PL53000TT</v>
          </cell>
          <cell r="K10238" t="str">
            <v>IC25030.HTTGRINP.TRANS</v>
          </cell>
        </row>
        <row r="10239">
          <cell r="J10239" t="str">
            <v>PL53000TV</v>
          </cell>
          <cell r="K10239" t="str">
            <v>IC25030.TAV</v>
          </cell>
        </row>
        <row r="10240">
          <cell r="J10240" t="str">
            <v>PL53000UK</v>
          </cell>
          <cell r="K10240" t="str">
            <v>IC25030.QH_UK.TRANS</v>
          </cell>
        </row>
        <row r="10241">
          <cell r="J10241" t="str">
            <v>PL53000UN</v>
          </cell>
          <cell r="K10241" t="str">
            <v>IC25030.EASTERN</v>
          </cell>
        </row>
        <row r="10242">
          <cell r="J10242" t="str">
            <v>PL53000VN</v>
          </cell>
          <cell r="K10242" t="str">
            <v>IC25030.SOUTHERN</v>
          </cell>
        </row>
        <row r="10243">
          <cell r="J10243" t="str">
            <v>PL53000WH</v>
          </cell>
          <cell r="K10243" t="str">
            <v>IC25030.QFCL_TOT</v>
          </cell>
        </row>
        <row r="10244">
          <cell r="J10244" t="str">
            <v>PL53000YA</v>
          </cell>
          <cell r="K10244" t="str">
            <v>IC25030.MISINTER</v>
          </cell>
        </row>
        <row r="10245">
          <cell r="J10245" t="str">
            <v>PL53000YB</v>
          </cell>
          <cell r="K10245" t="str">
            <v>IC25030.MISINTER</v>
          </cell>
        </row>
        <row r="10246">
          <cell r="J10246" t="str">
            <v>PL53000YC</v>
          </cell>
          <cell r="K10246" t="str">
            <v>IC25030.MISINTER</v>
          </cell>
        </row>
        <row r="10247">
          <cell r="J10247" t="str">
            <v>PL53000YD</v>
          </cell>
          <cell r="K10247" t="str">
            <v>IC25030.MISINTER</v>
          </cell>
        </row>
        <row r="10248">
          <cell r="J10248" t="str">
            <v>PL53000YE</v>
          </cell>
          <cell r="K10248" t="str">
            <v>IC25030.MISINTER</v>
          </cell>
        </row>
        <row r="10249">
          <cell r="J10249" t="str">
            <v>PL53000YF</v>
          </cell>
          <cell r="K10249" t="str">
            <v>IC25030.MISINTER</v>
          </cell>
        </row>
        <row r="10250">
          <cell r="J10250" t="str">
            <v>PL53000YG</v>
          </cell>
          <cell r="K10250" t="str">
            <v>IC25030.MISINTER</v>
          </cell>
        </row>
        <row r="10251">
          <cell r="J10251" t="str">
            <v>PL53000YH</v>
          </cell>
          <cell r="K10251" t="str">
            <v>IC25030.MISINTER</v>
          </cell>
        </row>
        <row r="10252">
          <cell r="J10252" t="str">
            <v>PL53000YI</v>
          </cell>
          <cell r="K10252" t="str">
            <v>IC25030.MISINTER</v>
          </cell>
        </row>
        <row r="10253">
          <cell r="J10253" t="str">
            <v>PL53000YJ</v>
          </cell>
          <cell r="K10253" t="str">
            <v>IC25030.MISINTER</v>
          </cell>
        </row>
        <row r="10254">
          <cell r="J10254" t="str">
            <v>PL53000ZA</v>
          </cell>
          <cell r="K10254" t="str">
            <v>IC25030.MISINTER</v>
          </cell>
        </row>
        <row r="10255">
          <cell r="J10255" t="str">
            <v>PL53000ZB</v>
          </cell>
          <cell r="K10255" t="str">
            <v>IC25030.MISINTER</v>
          </cell>
        </row>
        <row r="10256">
          <cell r="J10256" t="str">
            <v>PL53000ZC</v>
          </cell>
          <cell r="K10256" t="str">
            <v>IC25030.MISINTER</v>
          </cell>
        </row>
        <row r="10257">
          <cell r="J10257" t="str">
            <v>PL53000ZN</v>
          </cell>
          <cell r="K10257" t="str">
            <v>IC25030.MISINTER</v>
          </cell>
        </row>
        <row r="10258">
          <cell r="J10258" t="str">
            <v>PL53000ZO</v>
          </cell>
          <cell r="K10258" t="str">
            <v>IC25030.MISINTER</v>
          </cell>
        </row>
        <row r="10259">
          <cell r="J10259" t="str">
            <v>PL53000ZP</v>
          </cell>
          <cell r="K10259" t="str">
            <v>IC25030.MISINTER</v>
          </cell>
        </row>
        <row r="10260">
          <cell r="J10260" t="str">
            <v>PL53000ZS</v>
          </cell>
          <cell r="K10260" t="str">
            <v>IC25030.MISINTER</v>
          </cell>
        </row>
        <row r="10261">
          <cell r="J10261" t="str">
            <v>PL53000ZZ</v>
          </cell>
          <cell r="K10261" t="str">
            <v>IC25030.MISINTER</v>
          </cell>
        </row>
        <row r="10262">
          <cell r="J10262" t="str">
            <v>PL53000Z?1</v>
          </cell>
          <cell r="K10262" t="str">
            <v>IC25030.</v>
          </cell>
        </row>
        <row r="10263">
          <cell r="J10263" t="str">
            <v>PL53000Z?2</v>
          </cell>
          <cell r="K10263" t="str">
            <v>IC25030.QFHPL</v>
          </cell>
        </row>
        <row r="10264">
          <cell r="J10264" t="str">
            <v>PL53000Z?3</v>
          </cell>
          <cell r="K10264" t="str">
            <v>IC25030.QFAH_AUD</v>
          </cell>
        </row>
        <row r="10265">
          <cell r="J10265" t="str">
            <v>PL53000Z?4</v>
          </cell>
          <cell r="K10265" t="str">
            <v>IC25030.AEH_AUD</v>
          </cell>
        </row>
        <row r="10266">
          <cell r="J10266" t="str">
            <v>PL53000Z?5</v>
          </cell>
          <cell r="K10266" t="str">
            <v>IC25030.DPEX_AUD</v>
          </cell>
        </row>
        <row r="10267">
          <cell r="J10267" t="str">
            <v>PL53000Z?6</v>
          </cell>
          <cell r="K10267" t="str">
            <v>IC25030.QDSPT</v>
          </cell>
        </row>
        <row r="10268">
          <cell r="J10268" t="str">
            <v>PL53000Z?7</v>
          </cell>
          <cell r="K10268" t="str">
            <v>IC25030.ASIA_INV</v>
          </cell>
        </row>
        <row r="10269">
          <cell r="J10269" t="str">
            <v>PL53000Z?8</v>
          </cell>
          <cell r="K10269" t="str">
            <v>IC25030.Tysentle</v>
          </cell>
        </row>
        <row r="10270">
          <cell r="J10270" t="str">
            <v>PL5327000</v>
          </cell>
          <cell r="K10270" t="str">
            <v>IC25130.MISINTER</v>
          </cell>
        </row>
        <row r="10271">
          <cell r="J10271" t="str">
            <v>PL53270AA</v>
          </cell>
          <cell r="K10271" t="str">
            <v>IC25130.QA_TOTAL</v>
          </cell>
        </row>
        <row r="10272">
          <cell r="J10272" t="str">
            <v>PL53270AB</v>
          </cell>
          <cell r="K10272" t="str">
            <v>IC25130.MISINTER</v>
          </cell>
        </row>
        <row r="10273">
          <cell r="J10273" t="str">
            <v>PL53270AC</v>
          </cell>
          <cell r="K10273" t="str">
            <v>IC25130.MISINTER</v>
          </cell>
        </row>
        <row r="10274">
          <cell r="J10274" t="str">
            <v>PL53270AF</v>
          </cell>
          <cell r="K10274" t="str">
            <v>IC25130.MISINTER</v>
          </cell>
        </row>
        <row r="10275">
          <cell r="J10275" t="str">
            <v>PL53270AI</v>
          </cell>
          <cell r="K10275" t="str">
            <v>IC25130.MISINTER</v>
          </cell>
        </row>
        <row r="10276">
          <cell r="J10276" t="str">
            <v>PL53270AO</v>
          </cell>
          <cell r="K10276" t="str">
            <v>IC25130.AUST_AIR</v>
          </cell>
        </row>
        <row r="10277">
          <cell r="J10277" t="str">
            <v>PL53270AP</v>
          </cell>
          <cell r="K10277" t="str">
            <v>IC25130.APD</v>
          </cell>
        </row>
        <row r="10278">
          <cell r="J10278" t="str">
            <v>PL53270AQ</v>
          </cell>
          <cell r="K10278" t="str">
            <v>IC25130.QLDINTER</v>
          </cell>
        </row>
        <row r="10279">
          <cell r="J10279" t="str">
            <v>PL53270AR</v>
          </cell>
          <cell r="K10279" t="str">
            <v>IC25130.ARA</v>
          </cell>
        </row>
        <row r="10280">
          <cell r="J10280" t="str">
            <v>PL53270AS</v>
          </cell>
          <cell r="K10280" t="str">
            <v>IC25130.MISINTER</v>
          </cell>
        </row>
        <row r="10281">
          <cell r="J10281" t="str">
            <v>PL53270AU</v>
          </cell>
          <cell r="K10281" t="str">
            <v>IC25130.RST_STAT</v>
          </cell>
        </row>
        <row r="10282">
          <cell r="J10282" t="str">
            <v>PL53270AV</v>
          </cell>
          <cell r="K10282" t="str">
            <v>IC25130.JET_ASIA</v>
          </cell>
        </row>
        <row r="10283">
          <cell r="J10283" t="str">
            <v>PL53270AW</v>
          </cell>
          <cell r="K10283" t="str">
            <v>IC25130.AWOPS</v>
          </cell>
        </row>
        <row r="10284">
          <cell r="J10284" t="str">
            <v>PL53270AX</v>
          </cell>
          <cell r="K10284" t="str">
            <v>IC25130.AIR_CON</v>
          </cell>
        </row>
        <row r="10285">
          <cell r="J10285" t="str">
            <v>PL53270BD</v>
          </cell>
          <cell r="K10285" t="str">
            <v>IC25130.MISINTER</v>
          </cell>
        </row>
        <row r="10286">
          <cell r="J10286" t="str">
            <v>PL53270BU</v>
          </cell>
          <cell r="K10286" t="str">
            <v>IC25130.BAUT_TOT</v>
          </cell>
        </row>
        <row r="10287">
          <cell r="J10287" t="str">
            <v>PL53270CA</v>
          </cell>
          <cell r="K10287" t="str">
            <v>IC25130.MISINTER</v>
          </cell>
        </row>
        <row r="10288">
          <cell r="J10288" t="str">
            <v>PL53270CH</v>
          </cell>
          <cell r="K10288" t="str">
            <v>IC25130.QFCL_TOT</v>
          </cell>
        </row>
        <row r="10289">
          <cell r="J10289" t="str">
            <v>PL53270CN</v>
          </cell>
          <cell r="K10289" t="str">
            <v>IC25130.QFCL_TOT</v>
          </cell>
        </row>
        <row r="10290">
          <cell r="J10290" t="str">
            <v>PL53270CW</v>
          </cell>
          <cell r="K10290" t="str">
            <v>IC25130.QFCL_TOT</v>
          </cell>
        </row>
        <row r="10291">
          <cell r="J10291" t="str">
            <v>PL53270DA</v>
          </cell>
          <cell r="K10291" t="str">
            <v>IC25130.DENINTER</v>
          </cell>
        </row>
        <row r="10292">
          <cell r="J10292" t="str">
            <v>PL53270DB</v>
          </cell>
          <cell r="K10292" t="str">
            <v>IC25130.DENINTER</v>
          </cell>
        </row>
        <row r="10293">
          <cell r="J10293" t="str">
            <v>PL53270DC</v>
          </cell>
          <cell r="K10293" t="str">
            <v>IC25130.DENINTER</v>
          </cell>
        </row>
        <row r="10294">
          <cell r="J10294" t="str">
            <v>PL53270DD</v>
          </cell>
          <cell r="K10294" t="str">
            <v>IC25130.DENINTER</v>
          </cell>
        </row>
        <row r="10295">
          <cell r="J10295" t="str">
            <v>PL53270DE</v>
          </cell>
          <cell r="K10295" t="str">
            <v>IC25130.DENINTER</v>
          </cell>
        </row>
        <row r="10296">
          <cell r="J10296" t="str">
            <v>PL53270DF</v>
          </cell>
          <cell r="K10296" t="str">
            <v>IC25130.DENINTER</v>
          </cell>
        </row>
        <row r="10297">
          <cell r="J10297" t="str">
            <v>PL53270DG</v>
          </cell>
          <cell r="K10297" t="str">
            <v>IC25130.DENINTER</v>
          </cell>
        </row>
        <row r="10298">
          <cell r="J10298" t="str">
            <v>PL53270DH</v>
          </cell>
          <cell r="K10298" t="str">
            <v>IC25130.DENINTER</v>
          </cell>
        </row>
        <row r="10299">
          <cell r="J10299" t="str">
            <v>PL53270DI</v>
          </cell>
          <cell r="K10299" t="str">
            <v>IC25130.DENINTER</v>
          </cell>
        </row>
        <row r="10300">
          <cell r="J10300" t="str">
            <v>PL53270DJ</v>
          </cell>
          <cell r="K10300" t="str">
            <v>IC25130.DENINTER</v>
          </cell>
        </row>
        <row r="10301">
          <cell r="J10301" t="str">
            <v>PL53270DK</v>
          </cell>
          <cell r="K10301" t="str">
            <v>IC25130.DENINTER</v>
          </cell>
        </row>
        <row r="10302">
          <cell r="J10302" t="str">
            <v>PL53270DL</v>
          </cell>
          <cell r="K10302" t="str">
            <v>IC25130.DENINTER</v>
          </cell>
        </row>
        <row r="10303">
          <cell r="J10303" t="str">
            <v>PL53270DM</v>
          </cell>
          <cell r="K10303" t="str">
            <v>IC25130.DENINTER</v>
          </cell>
        </row>
        <row r="10304">
          <cell r="J10304" t="str">
            <v>PL53270DS</v>
          </cell>
          <cell r="K10304" t="str">
            <v>IC25130.QDS</v>
          </cell>
        </row>
        <row r="10305">
          <cell r="J10305" t="str">
            <v>PL53270EF</v>
          </cell>
          <cell r="K10305" t="str">
            <v>IC25130.EFA</v>
          </cell>
        </row>
        <row r="10306">
          <cell r="J10306" t="str">
            <v>PL53270EG</v>
          </cell>
          <cell r="K10306" t="str">
            <v>IC25130.EXPRESS</v>
          </cell>
        </row>
        <row r="10307">
          <cell r="J10307" t="str">
            <v>PL53270EM</v>
          </cell>
          <cell r="K10307" t="str">
            <v>IC25130.MISINTER</v>
          </cell>
        </row>
        <row r="10308">
          <cell r="J10308" t="str">
            <v>PL53270EN</v>
          </cell>
          <cell r="K10308" t="str">
            <v>IC25130.ENGINTER</v>
          </cell>
        </row>
        <row r="10309">
          <cell r="J10309" t="str">
            <v>PL53270EO</v>
          </cell>
          <cell r="K10309" t="str">
            <v>IC25130.EFA_OPS</v>
          </cell>
        </row>
        <row r="10310">
          <cell r="J10310" t="str">
            <v>PL53270FB</v>
          </cell>
          <cell r="K10310" t="str">
            <v>IC25130.BAUT_TOT</v>
          </cell>
        </row>
        <row r="10311">
          <cell r="J10311" t="str">
            <v>PL53270HC</v>
          </cell>
          <cell r="K10311" t="str">
            <v>IC25130.QH_CRUIS</v>
          </cell>
        </row>
        <row r="10312">
          <cell r="J10312" t="str">
            <v>PL53270HK</v>
          </cell>
          <cell r="K10312" t="str">
            <v>IC25130.HTTHK.TRANS</v>
          </cell>
        </row>
        <row r="10313">
          <cell r="J10313" t="str">
            <v>PL53270IA</v>
          </cell>
          <cell r="K10313" t="str">
            <v>IC25130.MISINTER</v>
          </cell>
        </row>
        <row r="10314">
          <cell r="J10314" t="str">
            <v>PL53270IC</v>
          </cell>
          <cell r="K10314" t="str">
            <v>IC25130.MISINTER</v>
          </cell>
        </row>
        <row r="10315">
          <cell r="J10315" t="str">
            <v>PL53270IH</v>
          </cell>
          <cell r="K10315" t="str">
            <v>IC25130.JETSTAR</v>
          </cell>
        </row>
        <row r="10316">
          <cell r="J10316" t="str">
            <v>PL53270IM</v>
          </cell>
          <cell r="K10316" t="str">
            <v>IC25130.JETSTAR</v>
          </cell>
        </row>
        <row r="10317">
          <cell r="J10317" t="str">
            <v>PL53270IT</v>
          </cell>
          <cell r="K10317" t="str">
            <v>IC25130.MISINTER</v>
          </cell>
        </row>
        <row r="10318">
          <cell r="J10318" t="str">
            <v>PL53270JA</v>
          </cell>
          <cell r="K10318" t="str">
            <v>IC25130.QHINTINP.TRANS</v>
          </cell>
        </row>
        <row r="10319">
          <cell r="J10319" t="str">
            <v>PL53270JC</v>
          </cell>
          <cell r="K10319" t="str">
            <v>IC25130.JETCON</v>
          </cell>
        </row>
        <row r="10320">
          <cell r="J10320" t="str">
            <v>PL53270JH</v>
          </cell>
          <cell r="K10320" t="str">
            <v>IC25130.JHJ_AUD</v>
          </cell>
        </row>
        <row r="10321">
          <cell r="J10321" t="str">
            <v>PL53270JJ</v>
          </cell>
          <cell r="K10321" t="str">
            <v>IC25130.QHINTINP.TRANS</v>
          </cell>
        </row>
        <row r="10322">
          <cell r="J10322" t="str">
            <v>PL53270JT</v>
          </cell>
          <cell r="K10322" t="str">
            <v>IC25130.JTS</v>
          </cell>
        </row>
        <row r="10323">
          <cell r="J10323" t="str">
            <v>PL53270KA</v>
          </cell>
          <cell r="K10323" t="str">
            <v>IC25130.HTTGRINP.TRANS</v>
          </cell>
        </row>
        <row r="10324">
          <cell r="J10324" t="str">
            <v>PL53270KL</v>
          </cell>
          <cell r="K10324" t="str">
            <v>IC25130.MISINTER</v>
          </cell>
        </row>
        <row r="10325">
          <cell r="J10325" t="str">
            <v>PL53270KN</v>
          </cell>
          <cell r="K10325" t="str">
            <v>IC25130.AIRLINK</v>
          </cell>
        </row>
        <row r="10326">
          <cell r="J10326" t="str">
            <v>PL53270LA</v>
          </cell>
          <cell r="K10326" t="str">
            <v>IC25130.MISINTER</v>
          </cell>
        </row>
        <row r="10327">
          <cell r="J10327" t="str">
            <v>PL53270LB</v>
          </cell>
          <cell r="K10327" t="str">
            <v>IC25130.738_2</v>
          </cell>
        </row>
        <row r="10328">
          <cell r="J10328" t="str">
            <v>PL53270LC</v>
          </cell>
          <cell r="K10328" t="str">
            <v>IC25130.MISINTER</v>
          </cell>
        </row>
        <row r="10329">
          <cell r="J10329" t="str">
            <v>PL53270LD</v>
          </cell>
          <cell r="K10329" t="str">
            <v>IC25130.MISINTER</v>
          </cell>
        </row>
        <row r="10330">
          <cell r="J10330" t="str">
            <v>PL53270LE</v>
          </cell>
          <cell r="K10330" t="str">
            <v>IC25130.MISINTER</v>
          </cell>
        </row>
        <row r="10331">
          <cell r="J10331" t="str">
            <v>PL53270LF</v>
          </cell>
          <cell r="K10331" t="str">
            <v>IC25130.738_6</v>
          </cell>
        </row>
        <row r="10332">
          <cell r="J10332" t="str">
            <v>PL53270LG</v>
          </cell>
          <cell r="K10332" t="str">
            <v>IC25130.MISINTER</v>
          </cell>
        </row>
        <row r="10333">
          <cell r="J10333" t="str">
            <v>PL53270LH</v>
          </cell>
          <cell r="K10333" t="str">
            <v>IC25130.MISINTER</v>
          </cell>
        </row>
        <row r="10334">
          <cell r="J10334" t="str">
            <v>PL53270LI</v>
          </cell>
          <cell r="K10334" t="str">
            <v>IC25130.MISINTER</v>
          </cell>
        </row>
        <row r="10335">
          <cell r="J10335" t="str">
            <v>PL53270LJ</v>
          </cell>
          <cell r="K10335" t="str">
            <v>IC25130.744_4</v>
          </cell>
        </row>
        <row r="10336">
          <cell r="J10336" t="str">
            <v>PL53270LK</v>
          </cell>
          <cell r="K10336" t="str">
            <v>IC25130.MISINTER</v>
          </cell>
        </row>
        <row r="10337">
          <cell r="J10337" t="str">
            <v>PL53270LL</v>
          </cell>
          <cell r="K10337" t="str">
            <v>IC25130.MISINTER</v>
          </cell>
        </row>
        <row r="10338">
          <cell r="J10338" t="str">
            <v>PL53270LM</v>
          </cell>
          <cell r="K10338" t="str">
            <v>IC25130.MISINTER</v>
          </cell>
        </row>
        <row r="10339">
          <cell r="J10339" t="str">
            <v>PL53270LN</v>
          </cell>
          <cell r="K10339" t="str">
            <v>IC25130.A332_2</v>
          </cell>
        </row>
        <row r="10340">
          <cell r="J10340" t="str">
            <v>PL53270LO</v>
          </cell>
          <cell r="K10340" t="str">
            <v>IC25130.MISINTER</v>
          </cell>
        </row>
        <row r="10341">
          <cell r="J10341" t="str">
            <v>PL53270LP</v>
          </cell>
          <cell r="K10341" t="str">
            <v>IC25130.A332_4</v>
          </cell>
        </row>
        <row r="10342">
          <cell r="J10342" t="str">
            <v>PL53270LQ</v>
          </cell>
          <cell r="K10342" t="str">
            <v>IC25130.MISINTER</v>
          </cell>
        </row>
        <row r="10343">
          <cell r="J10343" t="str">
            <v>PL53270LR</v>
          </cell>
          <cell r="K10343" t="str">
            <v>IC25130.A332_6</v>
          </cell>
        </row>
        <row r="10344">
          <cell r="J10344" t="str">
            <v>PL53270LS</v>
          </cell>
          <cell r="K10344" t="str">
            <v>IC25130.MISINTER</v>
          </cell>
        </row>
        <row r="10345">
          <cell r="J10345" t="str">
            <v>PL53270LT</v>
          </cell>
          <cell r="K10345" t="str">
            <v>IC25130.A333_2</v>
          </cell>
        </row>
        <row r="10346">
          <cell r="J10346" t="str">
            <v>PL53270LU</v>
          </cell>
          <cell r="K10346" t="str">
            <v>IC25130.MISINTER</v>
          </cell>
        </row>
        <row r="10347">
          <cell r="J10347" t="str">
            <v>PL53270LV</v>
          </cell>
          <cell r="K10347" t="str">
            <v>IC25130.A388_2</v>
          </cell>
        </row>
        <row r="10348">
          <cell r="J10348" t="str">
            <v>PL53270LW</v>
          </cell>
          <cell r="K10348" t="str">
            <v>IC25130.MISINTER</v>
          </cell>
        </row>
        <row r="10349">
          <cell r="J10349" t="str">
            <v>PL53270LX</v>
          </cell>
          <cell r="K10349" t="str">
            <v>IC25130.A333_4</v>
          </cell>
        </row>
        <row r="10350">
          <cell r="J10350" t="str">
            <v>PL53270LY</v>
          </cell>
          <cell r="K10350" t="str">
            <v>IC25130.DASH8</v>
          </cell>
        </row>
        <row r="10351">
          <cell r="J10351" t="str">
            <v>PL53270MK</v>
          </cell>
          <cell r="K10351" t="str">
            <v>IC25130.MITOKAL</v>
          </cell>
        </row>
        <row r="10352">
          <cell r="J10352" t="str">
            <v>PL53270MY</v>
          </cell>
          <cell r="K10352" t="str">
            <v>IC25130.QHINTINP.TRANS</v>
          </cell>
        </row>
        <row r="10353">
          <cell r="J10353" t="str">
            <v>PL53270NO</v>
          </cell>
          <cell r="K10353" t="str">
            <v>IC25130.MISINTER</v>
          </cell>
        </row>
        <row r="10354">
          <cell r="J10354" t="str">
            <v>PL53270OF</v>
          </cell>
          <cell r="K10354" t="str">
            <v>IC25130.SUNSTATE</v>
          </cell>
        </row>
        <row r="10355">
          <cell r="J10355" t="str">
            <v>PL53270OH</v>
          </cell>
          <cell r="K10355" t="str">
            <v>IC25130.ENGINTER</v>
          </cell>
        </row>
        <row r="10356">
          <cell r="J10356" t="str">
            <v>PL53270PP</v>
          </cell>
          <cell r="K10356" t="str">
            <v>IC25130.MISINTER</v>
          </cell>
        </row>
        <row r="10357">
          <cell r="J10357" t="str">
            <v>PL53270PT</v>
          </cell>
          <cell r="K10357" t="str">
            <v>IC25130.MISINTER</v>
          </cell>
        </row>
        <row r="10358">
          <cell r="J10358" t="str">
            <v>PL53270QB</v>
          </cell>
          <cell r="K10358" t="str">
            <v>IC25130.QANTAIR</v>
          </cell>
        </row>
        <row r="10359">
          <cell r="J10359" t="str">
            <v>PL53270QC</v>
          </cell>
          <cell r="K10359" t="str">
            <v>IC25130.QFCL_TOT</v>
          </cell>
        </row>
        <row r="10360">
          <cell r="J10360" t="str">
            <v>PL53270QE</v>
          </cell>
          <cell r="K10360" t="str">
            <v>IC25130.QANLEASE</v>
          </cell>
        </row>
        <row r="10361">
          <cell r="J10361" t="str">
            <v>PL53270QF</v>
          </cell>
          <cell r="K10361" t="str">
            <v>IC25130.QA_TOTAL</v>
          </cell>
        </row>
        <row r="10362">
          <cell r="J10362" t="str">
            <v>PL53270QG</v>
          </cell>
          <cell r="K10362" t="str">
            <v>IC25130.QDS</v>
          </cell>
        </row>
        <row r="10363">
          <cell r="J10363" t="str">
            <v>PL53270QH</v>
          </cell>
          <cell r="K10363" t="str">
            <v>IC25130.QF_HOLS</v>
          </cell>
        </row>
        <row r="10364">
          <cell r="J10364" t="str">
            <v>PL53270QI</v>
          </cell>
          <cell r="K10364" t="str">
            <v>IC25130.QINZL_AU</v>
          </cell>
        </row>
        <row r="10365">
          <cell r="J10365" t="str">
            <v>PL53270QJ</v>
          </cell>
          <cell r="K10365" t="str">
            <v>IC25130.JET_NA</v>
          </cell>
        </row>
        <row r="10366">
          <cell r="J10366" t="str">
            <v>PL53270QK</v>
          </cell>
          <cell r="K10366" t="str">
            <v>IC25130.QK_TOTAL</v>
          </cell>
        </row>
        <row r="10367">
          <cell r="J10367" t="str">
            <v>PL53270QN</v>
          </cell>
          <cell r="K10367" t="str">
            <v>IC25130.MISINTER</v>
          </cell>
        </row>
        <row r="10368">
          <cell r="J10368" t="str">
            <v>PL53270QR</v>
          </cell>
          <cell r="K10368" t="str">
            <v>IC25130.QASAR</v>
          </cell>
        </row>
        <row r="10369">
          <cell r="J10369" t="str">
            <v>PL53270QS</v>
          </cell>
          <cell r="K10369" t="str">
            <v>IC25130.MISINTER</v>
          </cell>
        </row>
        <row r="10370">
          <cell r="J10370" t="str">
            <v>PL53270QT</v>
          </cell>
          <cell r="K10370" t="str">
            <v>IC25130.QH_TOURS</v>
          </cell>
        </row>
        <row r="10371">
          <cell r="J10371" t="str">
            <v>PL53270QU</v>
          </cell>
          <cell r="K10371" t="str">
            <v>IC25130.QCCUK</v>
          </cell>
        </row>
        <row r="10372">
          <cell r="J10372" t="str">
            <v>PL53270QV</v>
          </cell>
          <cell r="K10372" t="str">
            <v>IC25130.MISINTER</v>
          </cell>
        </row>
        <row r="10373">
          <cell r="J10373" t="str">
            <v>PL53270RQ</v>
          </cell>
          <cell r="K10373" t="str">
            <v>IC25130.MISINTER</v>
          </cell>
        </row>
        <row r="10374">
          <cell r="J10374" t="str">
            <v>PL53270SB</v>
          </cell>
          <cell r="K10374" t="str">
            <v>IC25130.BAUT_TOT</v>
          </cell>
        </row>
        <row r="10375">
          <cell r="J10375" t="str">
            <v>PL53270SC</v>
          </cell>
          <cell r="K10375" t="str">
            <v>IC25130.SCI</v>
          </cell>
        </row>
        <row r="10376">
          <cell r="J10376" t="str">
            <v>PL53270SF</v>
          </cell>
          <cell r="K10376" t="str">
            <v>IC25130.QFCL_TOT</v>
          </cell>
        </row>
        <row r="10377">
          <cell r="J10377" t="str">
            <v>PL53270SG</v>
          </cell>
          <cell r="K10377" t="str">
            <v>IC25130.HTTGRINP.TRANS</v>
          </cell>
        </row>
        <row r="10378">
          <cell r="J10378" t="str">
            <v>PL53270SH</v>
          </cell>
          <cell r="K10378" t="str">
            <v>IC25130.MISINTER</v>
          </cell>
        </row>
        <row r="10379">
          <cell r="J10379" t="str">
            <v>PL53270SU</v>
          </cell>
          <cell r="K10379" t="str">
            <v>IC25130.BAUT_TOT</v>
          </cell>
        </row>
        <row r="10380">
          <cell r="J10380" t="str">
            <v>PL53270TA</v>
          </cell>
          <cell r="K10380" t="str">
            <v>IC25130.QA_TOTAL</v>
          </cell>
        </row>
        <row r="10381">
          <cell r="J10381" t="str">
            <v>PL53270TB</v>
          </cell>
          <cell r="K10381" t="str">
            <v>IC25130.MISINTER</v>
          </cell>
        </row>
        <row r="10382">
          <cell r="J10382" t="str">
            <v>PL53270TC</v>
          </cell>
          <cell r="K10382" t="str">
            <v>IC25130.THAI_AIR</v>
          </cell>
        </row>
        <row r="10383">
          <cell r="J10383" t="str">
            <v>PL53270TE</v>
          </cell>
          <cell r="K10383" t="str">
            <v>IC25130.MISINTER</v>
          </cell>
        </row>
        <row r="10384">
          <cell r="J10384" t="str">
            <v>PL53270TH</v>
          </cell>
          <cell r="K10384" t="str">
            <v>IC25130.HTTGRINP.TRANS</v>
          </cell>
        </row>
        <row r="10385">
          <cell r="J10385" t="str">
            <v>PL53270TK</v>
          </cell>
          <cell r="K10385" t="str">
            <v>IC25130.QHINTINP.TRANS</v>
          </cell>
        </row>
        <row r="10386">
          <cell r="J10386" t="str">
            <v>PL53270TL</v>
          </cell>
          <cell r="K10386" t="str">
            <v>IC25130.MISINTER</v>
          </cell>
        </row>
        <row r="10387">
          <cell r="J10387" t="str">
            <v>PL53270TN</v>
          </cell>
          <cell r="K10387" t="str">
            <v>IC25130.TN_TOTAL</v>
          </cell>
        </row>
        <row r="10388">
          <cell r="J10388" t="str">
            <v>PL53270TS</v>
          </cell>
          <cell r="K10388" t="str">
            <v>IC25130.QHINTINP.TRANS</v>
          </cell>
        </row>
        <row r="10389">
          <cell r="J10389" t="str">
            <v>PL53270TT</v>
          </cell>
          <cell r="K10389" t="str">
            <v>IC25130.HTTGRINP.TRANS</v>
          </cell>
        </row>
        <row r="10390">
          <cell r="J10390" t="str">
            <v>PL53270TV</v>
          </cell>
          <cell r="K10390" t="str">
            <v>IC25130.TAV</v>
          </cell>
        </row>
        <row r="10391">
          <cell r="J10391" t="str">
            <v>PL53270UK</v>
          </cell>
          <cell r="K10391" t="str">
            <v>IC25130.QH_UK.TRANS</v>
          </cell>
        </row>
        <row r="10392">
          <cell r="J10392" t="str">
            <v>PL53270UN</v>
          </cell>
          <cell r="K10392" t="str">
            <v>IC25130.EASTERN</v>
          </cell>
        </row>
        <row r="10393">
          <cell r="J10393" t="str">
            <v>PL53270VN</v>
          </cell>
          <cell r="K10393" t="str">
            <v>IC25130.SOUTHERN</v>
          </cell>
        </row>
        <row r="10394">
          <cell r="J10394" t="str">
            <v>PL53270WH</v>
          </cell>
          <cell r="K10394" t="str">
            <v>IC25130.QFCL_TOT</v>
          </cell>
        </row>
        <row r="10395">
          <cell r="J10395" t="str">
            <v>PL53270YA</v>
          </cell>
          <cell r="K10395" t="str">
            <v>IC25130.MISINTER</v>
          </cell>
        </row>
        <row r="10396">
          <cell r="J10396" t="str">
            <v>PL53270YB</v>
          </cell>
          <cell r="K10396" t="str">
            <v>IC25130.MISINTER</v>
          </cell>
        </row>
        <row r="10397">
          <cell r="J10397" t="str">
            <v>PL53270YC</v>
          </cell>
          <cell r="K10397" t="str">
            <v>IC25130.MISINTER</v>
          </cell>
        </row>
        <row r="10398">
          <cell r="J10398" t="str">
            <v>PL53270YD</v>
          </cell>
          <cell r="K10398" t="str">
            <v>IC25130.MISINTER</v>
          </cell>
        </row>
        <row r="10399">
          <cell r="J10399" t="str">
            <v>PL53270YE</v>
          </cell>
          <cell r="K10399" t="str">
            <v>IC25130.MISINTER</v>
          </cell>
        </row>
        <row r="10400">
          <cell r="J10400" t="str">
            <v>PL53270YF</v>
          </cell>
          <cell r="K10400" t="str">
            <v>IC25130.MISINTER</v>
          </cell>
        </row>
        <row r="10401">
          <cell r="J10401" t="str">
            <v>PL53270YG</v>
          </cell>
          <cell r="K10401" t="str">
            <v>IC25130.MISINTER</v>
          </cell>
        </row>
        <row r="10402">
          <cell r="J10402" t="str">
            <v>PL53270YH</v>
          </cell>
          <cell r="K10402" t="str">
            <v>IC25130.MISINTER</v>
          </cell>
        </row>
        <row r="10403">
          <cell r="J10403" t="str">
            <v>PL53270YI</v>
          </cell>
          <cell r="K10403" t="str">
            <v>IC25130.MISINTER</v>
          </cell>
        </row>
        <row r="10404">
          <cell r="J10404" t="str">
            <v>PL53270YJ</v>
          </cell>
          <cell r="K10404" t="str">
            <v>IC25130.MISINTER</v>
          </cell>
        </row>
        <row r="10405">
          <cell r="J10405" t="str">
            <v>PL53270ZA</v>
          </cell>
          <cell r="K10405" t="str">
            <v>IC25130.MISINTER</v>
          </cell>
        </row>
        <row r="10406">
          <cell r="J10406" t="str">
            <v>PL53270ZB</v>
          </cell>
          <cell r="K10406" t="str">
            <v>IC25130.MISINTER</v>
          </cell>
        </row>
        <row r="10407">
          <cell r="J10407" t="str">
            <v>PL53270ZC</v>
          </cell>
          <cell r="K10407" t="str">
            <v>IC25130.MISINTER</v>
          </cell>
        </row>
        <row r="10408">
          <cell r="J10408" t="str">
            <v>PL53270ZN</v>
          </cell>
          <cell r="K10408" t="str">
            <v>IC25130.MISINTER</v>
          </cell>
        </row>
        <row r="10409">
          <cell r="J10409" t="str">
            <v>PL53270ZO</v>
          </cell>
          <cell r="K10409" t="str">
            <v>IC25130.MISINTER</v>
          </cell>
        </row>
        <row r="10410">
          <cell r="J10410" t="str">
            <v>PL53270ZP</v>
          </cell>
          <cell r="K10410" t="str">
            <v>IC25130.MISINTER</v>
          </cell>
        </row>
        <row r="10411">
          <cell r="J10411" t="str">
            <v>PL53270ZS</v>
          </cell>
          <cell r="K10411" t="str">
            <v>IC25130.MISINTER</v>
          </cell>
        </row>
        <row r="10412">
          <cell r="J10412" t="str">
            <v>PL53270ZZ</v>
          </cell>
          <cell r="K10412" t="str">
            <v>IC25130.MISINTER</v>
          </cell>
        </row>
        <row r="10413">
          <cell r="J10413" t="str">
            <v>PL53270Z?1</v>
          </cell>
          <cell r="K10413" t="str">
            <v>IC25130.</v>
          </cell>
        </row>
        <row r="10414">
          <cell r="J10414" t="str">
            <v>PL53270Z?2</v>
          </cell>
          <cell r="K10414" t="str">
            <v>IC25130.QFHPL</v>
          </cell>
        </row>
        <row r="10415">
          <cell r="J10415" t="str">
            <v>PL53270Z?3</v>
          </cell>
          <cell r="K10415" t="str">
            <v>IC25130.QFAH_AUD</v>
          </cell>
        </row>
        <row r="10416">
          <cell r="J10416" t="str">
            <v>PL53270Z?4</v>
          </cell>
          <cell r="K10416" t="str">
            <v>IC25130.AEH_AUD</v>
          </cell>
        </row>
        <row r="10417">
          <cell r="J10417" t="str">
            <v>PL53270Z?5</v>
          </cell>
          <cell r="K10417" t="str">
            <v>IC25130.DPEX_AUD</v>
          </cell>
        </row>
        <row r="10418">
          <cell r="J10418" t="str">
            <v>PL53270Z?6</v>
          </cell>
          <cell r="K10418" t="str">
            <v>IC25130.QDSPT</v>
          </cell>
        </row>
        <row r="10419">
          <cell r="J10419" t="str">
            <v>PL53270Z?7</v>
          </cell>
          <cell r="K10419" t="str">
            <v>IC25130.ASIA_INV</v>
          </cell>
        </row>
        <row r="10420">
          <cell r="J10420" t="str">
            <v>PL53270Z?8</v>
          </cell>
          <cell r="K10420" t="str">
            <v>IC25130.Tysentle</v>
          </cell>
        </row>
        <row r="10421">
          <cell r="J10421" t="str">
            <v>PL5360000</v>
          </cell>
          <cell r="K10421" t="str">
            <v>IC28430.MISINTER</v>
          </cell>
        </row>
        <row r="10422">
          <cell r="J10422" t="str">
            <v>PL53600AA</v>
          </cell>
          <cell r="K10422" t="str">
            <v>IC28430.QA_TOTAL</v>
          </cell>
        </row>
        <row r="10423">
          <cell r="J10423" t="str">
            <v>PL53600AB</v>
          </cell>
          <cell r="K10423" t="str">
            <v>IC28430.MISINTER</v>
          </cell>
        </row>
        <row r="10424">
          <cell r="J10424" t="str">
            <v>PL53600AC</v>
          </cell>
          <cell r="K10424" t="str">
            <v>IC28430.MISINTER</v>
          </cell>
        </row>
        <row r="10425">
          <cell r="J10425" t="str">
            <v>PL53600AF</v>
          </cell>
          <cell r="K10425" t="str">
            <v>IC28430.MISINTER</v>
          </cell>
        </row>
        <row r="10426">
          <cell r="J10426" t="str">
            <v>PL53600AI</v>
          </cell>
          <cell r="K10426" t="str">
            <v>IC28430.MISINTER</v>
          </cell>
        </row>
        <row r="10427">
          <cell r="J10427" t="str">
            <v>PL53600AO</v>
          </cell>
          <cell r="K10427" t="str">
            <v>IC28430.AUST_AIR</v>
          </cell>
        </row>
        <row r="10428">
          <cell r="J10428" t="str">
            <v>PL53600AP</v>
          </cell>
          <cell r="K10428" t="str">
            <v>IC28430.APD</v>
          </cell>
        </row>
        <row r="10429">
          <cell r="J10429" t="str">
            <v>PL53600AQ</v>
          </cell>
          <cell r="K10429" t="str">
            <v>IC28430.QLDINTER</v>
          </cell>
        </row>
        <row r="10430">
          <cell r="J10430" t="str">
            <v>PL53600AR</v>
          </cell>
          <cell r="K10430" t="str">
            <v>IC28430.ARA</v>
          </cell>
        </row>
        <row r="10431">
          <cell r="J10431" t="str">
            <v>PL53600AS</v>
          </cell>
          <cell r="K10431" t="str">
            <v>IC28430.MISINTER</v>
          </cell>
        </row>
        <row r="10432">
          <cell r="J10432" t="str">
            <v>PL53600AU</v>
          </cell>
          <cell r="K10432" t="str">
            <v>IC28430.RST_STAT</v>
          </cell>
        </row>
        <row r="10433">
          <cell r="J10433" t="str">
            <v>PL53600AV</v>
          </cell>
          <cell r="K10433" t="str">
            <v>IC28430.JET_ASIA</v>
          </cell>
        </row>
        <row r="10434">
          <cell r="J10434" t="str">
            <v>PL53600AW</v>
          </cell>
          <cell r="K10434" t="str">
            <v>IC28430.AWOPS</v>
          </cell>
        </row>
        <row r="10435">
          <cell r="J10435" t="str">
            <v>PL53600AX</v>
          </cell>
          <cell r="K10435" t="str">
            <v>IC28430.AIR_CON</v>
          </cell>
        </row>
        <row r="10436">
          <cell r="J10436" t="str">
            <v>PL53600BD</v>
          </cell>
          <cell r="K10436" t="str">
            <v>IC28430.MISINTER</v>
          </cell>
        </row>
        <row r="10437">
          <cell r="J10437" t="str">
            <v>PL53600BU</v>
          </cell>
          <cell r="K10437" t="str">
            <v>IC28430.BAUT_TOT</v>
          </cell>
        </row>
        <row r="10438">
          <cell r="J10438" t="str">
            <v>PL53600CA</v>
          </cell>
          <cell r="K10438" t="str">
            <v>IC28430.MISINTER</v>
          </cell>
        </row>
        <row r="10439">
          <cell r="J10439" t="str">
            <v>PL53600CH</v>
          </cell>
          <cell r="K10439" t="str">
            <v>IC28430.QFCL_TOT</v>
          </cell>
        </row>
        <row r="10440">
          <cell r="J10440" t="str">
            <v>PL53600CN</v>
          </cell>
          <cell r="K10440" t="str">
            <v>IC28430.QFCL_TOT</v>
          </cell>
        </row>
        <row r="10441">
          <cell r="J10441" t="str">
            <v>PL53600CW</v>
          </cell>
          <cell r="K10441" t="str">
            <v>IC28430.QFCL_TOT</v>
          </cell>
        </row>
        <row r="10442">
          <cell r="J10442" t="str">
            <v>PL53600DA</v>
          </cell>
          <cell r="K10442" t="str">
            <v>IC28430.DENINTER</v>
          </cell>
        </row>
        <row r="10443">
          <cell r="J10443" t="str">
            <v>PL53600DB</v>
          </cell>
          <cell r="K10443" t="str">
            <v>IC28430.DENINTER</v>
          </cell>
        </row>
        <row r="10444">
          <cell r="J10444" t="str">
            <v>PL53600DC</v>
          </cell>
          <cell r="K10444" t="str">
            <v>IC28430.DENINTER</v>
          </cell>
        </row>
        <row r="10445">
          <cell r="J10445" t="str">
            <v>PL53600DD</v>
          </cell>
          <cell r="K10445" t="str">
            <v>IC28430.DENINTER</v>
          </cell>
        </row>
        <row r="10446">
          <cell r="J10446" t="str">
            <v>PL53600DE</v>
          </cell>
          <cell r="K10446" t="str">
            <v>IC28430.DENINTER</v>
          </cell>
        </row>
        <row r="10447">
          <cell r="J10447" t="str">
            <v>PL53600DF</v>
          </cell>
          <cell r="K10447" t="str">
            <v>IC28430.DENINTER</v>
          </cell>
        </row>
        <row r="10448">
          <cell r="J10448" t="str">
            <v>PL53600DG</v>
          </cell>
          <cell r="K10448" t="str">
            <v>IC28430.DENINTER</v>
          </cell>
        </row>
        <row r="10449">
          <cell r="J10449" t="str">
            <v>PL53600DH</v>
          </cell>
          <cell r="K10449" t="str">
            <v>IC28430.DENINTER</v>
          </cell>
        </row>
        <row r="10450">
          <cell r="J10450" t="str">
            <v>PL53600DI</v>
          </cell>
          <cell r="K10450" t="str">
            <v>IC28430.DENINTER</v>
          </cell>
        </row>
        <row r="10451">
          <cell r="J10451" t="str">
            <v>PL53600DJ</v>
          </cell>
          <cell r="K10451" t="str">
            <v>IC28430.DENINTER</v>
          </cell>
        </row>
        <row r="10452">
          <cell r="J10452" t="str">
            <v>PL53600DK</v>
          </cell>
          <cell r="K10452" t="str">
            <v>IC28430.DENINTER</v>
          </cell>
        </row>
        <row r="10453">
          <cell r="J10453" t="str">
            <v>PL53600DL</v>
          </cell>
          <cell r="K10453" t="str">
            <v>IC28430.DENINTER</v>
          </cell>
        </row>
        <row r="10454">
          <cell r="J10454" t="str">
            <v>PL53600DM</v>
          </cell>
          <cell r="K10454" t="str">
            <v>IC28430.DENINTER</v>
          </cell>
        </row>
        <row r="10455">
          <cell r="J10455" t="str">
            <v>PL53600DS</v>
          </cell>
          <cell r="K10455" t="str">
            <v>IC28430.QDS</v>
          </cell>
        </row>
        <row r="10456">
          <cell r="J10456" t="str">
            <v>PL53600EF</v>
          </cell>
          <cell r="K10456" t="str">
            <v>IC28430.EFA</v>
          </cell>
        </row>
        <row r="10457">
          <cell r="J10457" t="str">
            <v>PL53600EG</v>
          </cell>
          <cell r="K10457" t="str">
            <v>IC28430.EXPRESS</v>
          </cell>
        </row>
        <row r="10458">
          <cell r="J10458" t="str">
            <v>PL53600EM</v>
          </cell>
          <cell r="K10458" t="str">
            <v>IC28430.MISINTER</v>
          </cell>
        </row>
        <row r="10459">
          <cell r="J10459" t="str">
            <v>PL53600EN</v>
          </cell>
          <cell r="K10459" t="str">
            <v>IC28430.ENGINTER</v>
          </cell>
        </row>
        <row r="10460">
          <cell r="J10460" t="str">
            <v>PL53600EO</v>
          </cell>
          <cell r="K10460" t="str">
            <v>IC28430.EFA_OPS</v>
          </cell>
        </row>
        <row r="10461">
          <cell r="J10461" t="str">
            <v>PL53600FB</v>
          </cell>
          <cell r="K10461" t="str">
            <v>IC28430.BAUT_TOT</v>
          </cell>
        </row>
        <row r="10462">
          <cell r="J10462" t="str">
            <v>PL53600HC</v>
          </cell>
          <cell r="K10462" t="str">
            <v>IC28430.QH_CRUIS</v>
          </cell>
        </row>
        <row r="10463">
          <cell r="J10463" t="str">
            <v>PL53600HK</v>
          </cell>
          <cell r="K10463" t="str">
            <v>IC28430.HTTHK.TRANS</v>
          </cell>
        </row>
        <row r="10464">
          <cell r="J10464" t="str">
            <v>PL53600IA</v>
          </cell>
          <cell r="K10464" t="str">
            <v>IC28430.MISINTER</v>
          </cell>
        </row>
        <row r="10465">
          <cell r="J10465" t="str">
            <v>PL53600IC</v>
          </cell>
          <cell r="K10465" t="str">
            <v>IC28430.MISINTER</v>
          </cell>
        </row>
        <row r="10466">
          <cell r="J10466" t="str">
            <v>PL53600IH</v>
          </cell>
          <cell r="K10466" t="str">
            <v>IC28430.JETSTAR</v>
          </cell>
        </row>
        <row r="10467">
          <cell r="J10467" t="str">
            <v>PL53600IM</v>
          </cell>
          <cell r="K10467" t="str">
            <v>IC28430.JETSTAR</v>
          </cell>
        </row>
        <row r="10468">
          <cell r="J10468" t="str">
            <v>PL53600IT</v>
          </cell>
          <cell r="K10468" t="str">
            <v>IC28430.MISINTER</v>
          </cell>
        </row>
        <row r="10469">
          <cell r="J10469" t="str">
            <v>PL53600JA</v>
          </cell>
          <cell r="K10469" t="str">
            <v>IC28430.QHINTINP.TRANS</v>
          </cell>
        </row>
        <row r="10470">
          <cell r="J10470" t="str">
            <v>PL53600JC</v>
          </cell>
          <cell r="K10470" t="str">
            <v>IC28430.JETCON</v>
          </cell>
        </row>
        <row r="10471">
          <cell r="J10471" t="str">
            <v>PL53600JH</v>
          </cell>
          <cell r="K10471" t="str">
            <v>IC28430.JHJ_AUD</v>
          </cell>
        </row>
        <row r="10472">
          <cell r="J10472" t="str">
            <v>PL53600JJ</v>
          </cell>
          <cell r="K10472" t="str">
            <v>IC28430.QHINTINP.TRANS</v>
          </cell>
        </row>
        <row r="10473">
          <cell r="J10473" t="str">
            <v>PL53600JT</v>
          </cell>
          <cell r="K10473" t="str">
            <v>IC28430.JTS</v>
          </cell>
        </row>
        <row r="10474">
          <cell r="J10474" t="str">
            <v>PL53600KA</v>
          </cell>
          <cell r="K10474" t="str">
            <v>IC28430.HTTGRINP.TRANS</v>
          </cell>
        </row>
        <row r="10475">
          <cell r="J10475" t="str">
            <v>PL53600KL</v>
          </cell>
          <cell r="K10475" t="str">
            <v>IC28430.MISINTER</v>
          </cell>
        </row>
        <row r="10476">
          <cell r="J10476" t="str">
            <v>PL53600KN</v>
          </cell>
          <cell r="K10476" t="str">
            <v>IC28430.AIRLINK</v>
          </cell>
        </row>
        <row r="10477">
          <cell r="J10477" t="str">
            <v>PL53600LA</v>
          </cell>
          <cell r="K10477" t="str">
            <v>IC28430.MISINTER</v>
          </cell>
        </row>
        <row r="10478">
          <cell r="J10478" t="str">
            <v>PL53600LB</v>
          </cell>
          <cell r="K10478" t="str">
            <v>IC28430.738_2</v>
          </cell>
        </row>
        <row r="10479">
          <cell r="J10479" t="str">
            <v>PL53600LC</v>
          </cell>
          <cell r="K10479" t="str">
            <v>IC28430.MISINTER</v>
          </cell>
        </row>
        <row r="10480">
          <cell r="J10480" t="str">
            <v>PL53600LD</v>
          </cell>
          <cell r="K10480" t="str">
            <v>IC28430.MISINTER</v>
          </cell>
        </row>
        <row r="10481">
          <cell r="J10481" t="str">
            <v>PL53600LE</v>
          </cell>
          <cell r="K10481" t="str">
            <v>IC28430.MISINTER</v>
          </cell>
        </row>
        <row r="10482">
          <cell r="J10482" t="str">
            <v>PL53600LF</v>
          </cell>
          <cell r="K10482" t="str">
            <v>IC28430.738_6</v>
          </cell>
        </row>
        <row r="10483">
          <cell r="J10483" t="str">
            <v>PL53600LG</v>
          </cell>
          <cell r="K10483" t="str">
            <v>IC28430.MISINTER</v>
          </cell>
        </row>
        <row r="10484">
          <cell r="J10484" t="str">
            <v>PL53600LH</v>
          </cell>
          <cell r="K10484" t="str">
            <v>IC28430.MISINTER</v>
          </cell>
        </row>
        <row r="10485">
          <cell r="J10485" t="str">
            <v>PL53600LI</v>
          </cell>
          <cell r="K10485" t="str">
            <v>IC28430.MISINTER</v>
          </cell>
        </row>
        <row r="10486">
          <cell r="J10486" t="str">
            <v>PL53600LJ</v>
          </cell>
          <cell r="K10486" t="str">
            <v>IC28430.744_4</v>
          </cell>
        </row>
        <row r="10487">
          <cell r="J10487" t="str">
            <v>PL53600LK</v>
          </cell>
          <cell r="K10487" t="str">
            <v>IC28430.MISINTER</v>
          </cell>
        </row>
        <row r="10488">
          <cell r="J10488" t="str">
            <v>PL53600LL</v>
          </cell>
          <cell r="K10488" t="str">
            <v>IC28430.MISINTER</v>
          </cell>
        </row>
        <row r="10489">
          <cell r="J10489" t="str">
            <v>PL53600LM</v>
          </cell>
          <cell r="K10489" t="str">
            <v>IC28430.MISINTER</v>
          </cell>
        </row>
        <row r="10490">
          <cell r="J10490" t="str">
            <v>PL53600LN</v>
          </cell>
          <cell r="K10490" t="str">
            <v>IC28430.A332_2</v>
          </cell>
        </row>
        <row r="10491">
          <cell r="J10491" t="str">
            <v>PL53600LO</v>
          </cell>
          <cell r="K10491" t="str">
            <v>IC28430.MISINTER</v>
          </cell>
        </row>
        <row r="10492">
          <cell r="J10492" t="str">
            <v>PL53600LP</v>
          </cell>
          <cell r="K10492" t="str">
            <v>IC28430.A332_4</v>
          </cell>
        </row>
        <row r="10493">
          <cell r="J10493" t="str">
            <v>PL53600LQ</v>
          </cell>
          <cell r="K10493" t="str">
            <v>IC28430.MISINTER</v>
          </cell>
        </row>
        <row r="10494">
          <cell r="J10494" t="str">
            <v>PL53600LR</v>
          </cell>
          <cell r="K10494" t="str">
            <v>IC28430.A332_6</v>
          </cell>
        </row>
        <row r="10495">
          <cell r="J10495" t="str">
            <v>PL53600LS</v>
          </cell>
          <cell r="K10495" t="str">
            <v>IC28430.MISINTER</v>
          </cell>
        </row>
        <row r="10496">
          <cell r="J10496" t="str">
            <v>PL53600LT</v>
          </cell>
          <cell r="K10496" t="str">
            <v>IC28430.A333_2</v>
          </cell>
        </row>
        <row r="10497">
          <cell r="J10497" t="str">
            <v>PL53600LU</v>
          </cell>
          <cell r="K10497" t="str">
            <v>IC28430.MISINTER</v>
          </cell>
        </row>
        <row r="10498">
          <cell r="J10498" t="str">
            <v>PL53600LV</v>
          </cell>
          <cell r="K10498" t="str">
            <v>IC28430.A388_2</v>
          </cell>
        </row>
        <row r="10499">
          <cell r="J10499" t="str">
            <v>PL53600LW</v>
          </cell>
          <cell r="K10499" t="str">
            <v>IC28430.MISINTER</v>
          </cell>
        </row>
        <row r="10500">
          <cell r="J10500" t="str">
            <v>PL53600LX</v>
          </cell>
          <cell r="K10500" t="str">
            <v>IC28430.A333_4</v>
          </cell>
        </row>
        <row r="10501">
          <cell r="J10501" t="str">
            <v>PL53600LY</v>
          </cell>
          <cell r="K10501" t="str">
            <v>IC28430.DASH8</v>
          </cell>
        </row>
        <row r="10502">
          <cell r="J10502" t="str">
            <v>PL53600MK</v>
          </cell>
          <cell r="K10502" t="str">
            <v>IC28430.MITOKAL</v>
          </cell>
        </row>
        <row r="10503">
          <cell r="J10503" t="str">
            <v>PL53600MY</v>
          </cell>
          <cell r="K10503" t="str">
            <v>IC28430.QHINTINP.TRANS</v>
          </cell>
        </row>
        <row r="10504">
          <cell r="J10504" t="str">
            <v>PL53600NO</v>
          </cell>
          <cell r="K10504" t="str">
            <v>IC28430.MISINTER</v>
          </cell>
        </row>
        <row r="10505">
          <cell r="J10505" t="str">
            <v>PL53600OF</v>
          </cell>
          <cell r="K10505" t="str">
            <v>IC28430.SUNSTATE</v>
          </cell>
        </row>
        <row r="10506">
          <cell r="J10506" t="str">
            <v>PL53600OH</v>
          </cell>
          <cell r="K10506" t="str">
            <v>IC28430.ENGINTER</v>
          </cell>
        </row>
        <row r="10507">
          <cell r="J10507" t="str">
            <v>PL53600PP</v>
          </cell>
          <cell r="K10507" t="str">
            <v>IC28430.MISINTER</v>
          </cell>
        </row>
        <row r="10508">
          <cell r="J10508" t="str">
            <v>PL53600PT</v>
          </cell>
          <cell r="K10508" t="str">
            <v>IC28430.MISINTER</v>
          </cell>
        </row>
        <row r="10509">
          <cell r="J10509" t="str">
            <v>PL53600QB</v>
          </cell>
          <cell r="K10509" t="str">
            <v>IC28430.QANTAIR</v>
          </cell>
        </row>
        <row r="10510">
          <cell r="J10510" t="str">
            <v>PL53600QC</v>
          </cell>
          <cell r="K10510" t="str">
            <v>IC28430.QFCL_TOT</v>
          </cell>
        </row>
        <row r="10511">
          <cell r="J10511" t="str">
            <v>PL53600QE</v>
          </cell>
          <cell r="K10511" t="str">
            <v>IC28430.QANLEASE</v>
          </cell>
        </row>
        <row r="10512">
          <cell r="J10512" t="str">
            <v>PL53600QF</v>
          </cell>
          <cell r="K10512" t="str">
            <v>IC28430.QA_TOTAL</v>
          </cell>
        </row>
        <row r="10513">
          <cell r="J10513" t="str">
            <v>PL53600QG</v>
          </cell>
          <cell r="K10513" t="str">
            <v>IC28430.QDS</v>
          </cell>
        </row>
        <row r="10514">
          <cell r="J10514" t="str">
            <v>PL53600QH</v>
          </cell>
          <cell r="K10514" t="str">
            <v>IC28430.QF_HOLS</v>
          </cell>
        </row>
        <row r="10515">
          <cell r="J10515" t="str">
            <v>PL53600QI</v>
          </cell>
          <cell r="K10515" t="str">
            <v>IC28430.QINZL_AU</v>
          </cell>
        </row>
        <row r="10516">
          <cell r="J10516" t="str">
            <v>PL53600QJ</v>
          </cell>
          <cell r="K10516" t="str">
            <v>IC28430.JET_NA</v>
          </cell>
        </row>
        <row r="10517">
          <cell r="J10517" t="str">
            <v>PL53600QK</v>
          </cell>
          <cell r="K10517" t="str">
            <v>IC28430.QK_TOTAL</v>
          </cell>
        </row>
        <row r="10518">
          <cell r="J10518" t="str">
            <v>PL53600QN</v>
          </cell>
          <cell r="K10518" t="str">
            <v>IC28430.MISINTER</v>
          </cell>
        </row>
        <row r="10519">
          <cell r="J10519" t="str">
            <v>PL53600QR</v>
          </cell>
          <cell r="K10519" t="str">
            <v>IC28430.QASAR</v>
          </cell>
        </row>
        <row r="10520">
          <cell r="J10520" t="str">
            <v>PL53600QS</v>
          </cell>
          <cell r="K10520" t="str">
            <v>IC28430.MISINTER</v>
          </cell>
        </row>
        <row r="10521">
          <cell r="J10521" t="str">
            <v>PL53600QT</v>
          </cell>
          <cell r="K10521" t="str">
            <v>IC28430.QH_TOURS</v>
          </cell>
        </row>
        <row r="10522">
          <cell r="J10522" t="str">
            <v>PL53600QU</v>
          </cell>
          <cell r="K10522" t="str">
            <v>IC28430.QCCUK</v>
          </cell>
        </row>
        <row r="10523">
          <cell r="J10523" t="str">
            <v>PL53600QV</v>
          </cell>
          <cell r="K10523" t="str">
            <v>IC28430.MISINTER</v>
          </cell>
        </row>
        <row r="10524">
          <cell r="J10524" t="str">
            <v>PL53600RQ</v>
          </cell>
          <cell r="K10524" t="str">
            <v>IC28430.MISINTER</v>
          </cell>
        </row>
        <row r="10525">
          <cell r="J10525" t="str">
            <v>PL53600SB</v>
          </cell>
          <cell r="K10525" t="str">
            <v>IC28430.BAUT_TOT</v>
          </cell>
        </row>
        <row r="10526">
          <cell r="J10526" t="str">
            <v>PL53600SC</v>
          </cell>
          <cell r="K10526" t="str">
            <v>IC28430.SCI</v>
          </cell>
        </row>
        <row r="10527">
          <cell r="J10527" t="str">
            <v>PL53600SF</v>
          </cell>
          <cell r="K10527" t="str">
            <v>IC28430.QFCL_TOT</v>
          </cell>
        </row>
        <row r="10528">
          <cell r="J10528" t="str">
            <v>PL53600SG</v>
          </cell>
          <cell r="K10528" t="str">
            <v>IC28430.HTTGRINP.TRANS</v>
          </cell>
        </row>
        <row r="10529">
          <cell r="J10529" t="str">
            <v>PL53600SH</v>
          </cell>
          <cell r="K10529" t="str">
            <v>IC28430.MISINTER</v>
          </cell>
        </row>
        <row r="10530">
          <cell r="J10530" t="str">
            <v>PL53600SU</v>
          </cell>
          <cell r="K10530" t="str">
            <v>IC28430.BAUT_TOT</v>
          </cell>
        </row>
        <row r="10531">
          <cell r="J10531" t="str">
            <v>PL53600TA</v>
          </cell>
          <cell r="K10531" t="str">
            <v>IC28430.QA_TOTAL</v>
          </cell>
        </row>
        <row r="10532">
          <cell r="J10532" t="str">
            <v>PL53600TB</v>
          </cell>
          <cell r="K10532" t="str">
            <v>IC28430.MISINTER</v>
          </cell>
        </row>
        <row r="10533">
          <cell r="J10533" t="str">
            <v>PL53600TC</v>
          </cell>
          <cell r="K10533" t="str">
            <v>IC28430.THAI_AIR</v>
          </cell>
        </row>
        <row r="10534">
          <cell r="J10534" t="str">
            <v>PL53600TE</v>
          </cell>
          <cell r="K10534" t="str">
            <v>IC28430.MISINTER</v>
          </cell>
        </row>
        <row r="10535">
          <cell r="J10535" t="str">
            <v>PL53600TH</v>
          </cell>
          <cell r="K10535" t="str">
            <v>IC28430.HTTGRINP.TRANS</v>
          </cell>
        </row>
        <row r="10536">
          <cell r="J10536" t="str">
            <v>PL53600TK</v>
          </cell>
          <cell r="K10536" t="str">
            <v>IC28430.QHINTINP.TRANS</v>
          </cell>
        </row>
        <row r="10537">
          <cell r="J10537" t="str">
            <v>PL53600TL</v>
          </cell>
          <cell r="K10537" t="str">
            <v>IC28430.MISINTER</v>
          </cell>
        </row>
        <row r="10538">
          <cell r="J10538" t="str">
            <v>PL53600TN</v>
          </cell>
          <cell r="K10538" t="str">
            <v>IC28430.TN_TOTAL</v>
          </cell>
        </row>
        <row r="10539">
          <cell r="J10539" t="str">
            <v>PL53600TS</v>
          </cell>
          <cell r="K10539" t="str">
            <v>IC28430.QHINTINP.TRANS</v>
          </cell>
        </row>
        <row r="10540">
          <cell r="J10540" t="str">
            <v>PL53600TT</v>
          </cell>
          <cell r="K10540" t="str">
            <v>IC28430.HTTGRINP.TRANS</v>
          </cell>
        </row>
        <row r="10541">
          <cell r="J10541" t="str">
            <v>PL53600TV</v>
          </cell>
          <cell r="K10541" t="str">
            <v>IC28430.TAV</v>
          </cell>
        </row>
        <row r="10542">
          <cell r="J10542" t="str">
            <v>PL53600UK</v>
          </cell>
          <cell r="K10542" t="str">
            <v>IC28430.QH_UK.TRANS</v>
          </cell>
        </row>
        <row r="10543">
          <cell r="J10543" t="str">
            <v>PL53600UN</v>
          </cell>
          <cell r="K10543" t="str">
            <v>IC28430.EASTERN</v>
          </cell>
        </row>
        <row r="10544">
          <cell r="J10544" t="str">
            <v>PL53600VN</v>
          </cell>
          <cell r="K10544" t="str">
            <v>IC28430.SOUTHERN</v>
          </cell>
        </row>
        <row r="10545">
          <cell r="J10545" t="str">
            <v>PL53600WH</v>
          </cell>
          <cell r="K10545" t="str">
            <v>IC28430.QFCL_TOT</v>
          </cell>
        </row>
        <row r="10546">
          <cell r="J10546" t="str">
            <v>PL53600YA</v>
          </cell>
          <cell r="K10546" t="str">
            <v>IC28430.MISINTER</v>
          </cell>
        </row>
        <row r="10547">
          <cell r="J10547" t="str">
            <v>PL53600YB</v>
          </cell>
          <cell r="K10547" t="str">
            <v>IC28430.MISINTER</v>
          </cell>
        </row>
        <row r="10548">
          <cell r="J10548" t="str">
            <v>PL53600YC</v>
          </cell>
          <cell r="K10548" t="str">
            <v>IC28430.MISINTER</v>
          </cell>
        </row>
        <row r="10549">
          <cell r="J10549" t="str">
            <v>PL53600YD</v>
          </cell>
          <cell r="K10549" t="str">
            <v>IC28430.MISINTER</v>
          </cell>
        </row>
        <row r="10550">
          <cell r="J10550" t="str">
            <v>PL53600YE</v>
          </cell>
          <cell r="K10550" t="str">
            <v>IC28430.MISINTER</v>
          </cell>
        </row>
        <row r="10551">
          <cell r="J10551" t="str">
            <v>PL53600YF</v>
          </cell>
          <cell r="K10551" t="str">
            <v>IC28430.MISINTER</v>
          </cell>
        </row>
        <row r="10552">
          <cell r="J10552" t="str">
            <v>PL53600YG</v>
          </cell>
          <cell r="K10552" t="str">
            <v>IC28430.MISINTER</v>
          </cell>
        </row>
        <row r="10553">
          <cell r="J10553" t="str">
            <v>PL53600YH</v>
          </cell>
          <cell r="K10553" t="str">
            <v>IC28430.MISINTER</v>
          </cell>
        </row>
        <row r="10554">
          <cell r="J10554" t="str">
            <v>PL53600YI</v>
          </cell>
          <cell r="K10554" t="str">
            <v>IC28430.MISINTER</v>
          </cell>
        </row>
        <row r="10555">
          <cell r="J10555" t="str">
            <v>PL53600YJ</v>
          </cell>
          <cell r="K10555" t="str">
            <v>IC28430.MISINTER</v>
          </cell>
        </row>
        <row r="10556">
          <cell r="J10556" t="str">
            <v>PL53600ZA</v>
          </cell>
          <cell r="K10556" t="str">
            <v>IC28430.MISINTER</v>
          </cell>
        </row>
        <row r="10557">
          <cell r="J10557" t="str">
            <v>PL53600ZB</v>
          </cell>
          <cell r="K10557" t="str">
            <v>IC28430.MISINTER</v>
          </cell>
        </row>
        <row r="10558">
          <cell r="J10558" t="str">
            <v>PL53600ZC</v>
          </cell>
          <cell r="K10558" t="str">
            <v>IC28430.MISINTER</v>
          </cell>
        </row>
        <row r="10559">
          <cell r="J10559" t="str">
            <v>PL53600ZN</v>
          </cell>
          <cell r="K10559" t="str">
            <v>IC28430.MISINTER</v>
          </cell>
        </row>
        <row r="10560">
          <cell r="J10560" t="str">
            <v>PL53600ZO</v>
          </cell>
          <cell r="K10560" t="str">
            <v>IC28430.MISINTER</v>
          </cell>
        </row>
        <row r="10561">
          <cell r="J10561" t="str">
            <v>PL53600ZP</v>
          </cell>
          <cell r="K10561" t="str">
            <v>IC28430.MISINTER</v>
          </cell>
        </row>
        <row r="10562">
          <cell r="J10562" t="str">
            <v>PL53600ZS</v>
          </cell>
          <cell r="K10562" t="str">
            <v>IC28430.MISINTER</v>
          </cell>
        </row>
        <row r="10563">
          <cell r="J10563" t="str">
            <v>PL53600ZZ</v>
          </cell>
          <cell r="K10563" t="str">
            <v>IC28430.MISINTER</v>
          </cell>
        </row>
        <row r="10564">
          <cell r="J10564" t="str">
            <v>PL53600Z?1</v>
          </cell>
          <cell r="K10564" t="str">
            <v>IC28430.</v>
          </cell>
        </row>
        <row r="10565">
          <cell r="J10565" t="str">
            <v>PL53600Z?2</v>
          </cell>
          <cell r="K10565" t="str">
            <v>IC28430.QFHPL</v>
          </cell>
        </row>
        <row r="10566">
          <cell r="J10566" t="str">
            <v>PL53600Z?3</v>
          </cell>
          <cell r="K10566" t="str">
            <v>IC28430.QFAH_AUD</v>
          </cell>
        </row>
        <row r="10567">
          <cell r="J10567" t="str">
            <v>PL53600Z?4</v>
          </cell>
          <cell r="K10567" t="str">
            <v>IC28430.AEH_AUD</v>
          </cell>
        </row>
        <row r="10568">
          <cell r="J10568" t="str">
            <v>PL53600Z?5</v>
          </cell>
          <cell r="K10568" t="str">
            <v>IC28430.DPEX_AUD</v>
          </cell>
        </row>
        <row r="10569">
          <cell r="J10569" t="str">
            <v>PL53600Z?6</v>
          </cell>
          <cell r="K10569" t="str">
            <v>IC28430.QDSPT</v>
          </cell>
        </row>
        <row r="10570">
          <cell r="J10570" t="str">
            <v>PL53600Z?7</v>
          </cell>
          <cell r="K10570" t="str">
            <v>IC28430.ASIA_INV</v>
          </cell>
        </row>
        <row r="10571">
          <cell r="J10571" t="str">
            <v>PL53600Z?8</v>
          </cell>
          <cell r="K10571" t="str">
            <v>IC28430.Tysentle</v>
          </cell>
        </row>
        <row r="10572">
          <cell r="J10572" t="str">
            <v>PL5390000</v>
          </cell>
          <cell r="K10572" t="str">
            <v>IC32230.MISINTER</v>
          </cell>
        </row>
        <row r="10573">
          <cell r="J10573" t="str">
            <v>PL53900AA</v>
          </cell>
          <cell r="K10573" t="str">
            <v>IC32230.QA_TOTAL</v>
          </cell>
        </row>
        <row r="10574">
          <cell r="J10574" t="str">
            <v>PL53900AB</v>
          </cell>
          <cell r="K10574" t="str">
            <v>IC32230.MISINTER</v>
          </cell>
        </row>
        <row r="10575">
          <cell r="J10575" t="str">
            <v>PL53900AC</v>
          </cell>
          <cell r="K10575" t="str">
            <v>IC32230.MISINTER</v>
          </cell>
        </row>
        <row r="10576">
          <cell r="J10576" t="str">
            <v>PL53900AF</v>
          </cell>
          <cell r="K10576" t="str">
            <v>IC32230.MISINTER</v>
          </cell>
        </row>
        <row r="10577">
          <cell r="J10577" t="str">
            <v>PL53900AI</v>
          </cell>
          <cell r="K10577" t="str">
            <v>IC32230.MISINTER</v>
          </cell>
        </row>
        <row r="10578">
          <cell r="J10578" t="str">
            <v>PL53900AO</v>
          </cell>
          <cell r="K10578" t="str">
            <v>IC32230.AUST_AIR</v>
          </cell>
        </row>
        <row r="10579">
          <cell r="J10579" t="str">
            <v>PL53900AP</v>
          </cell>
          <cell r="K10579" t="str">
            <v>IC32230.APD</v>
          </cell>
        </row>
        <row r="10580">
          <cell r="J10580" t="str">
            <v>PL53900AQ</v>
          </cell>
          <cell r="K10580" t="str">
            <v>IC32230.QLDINTER</v>
          </cell>
        </row>
        <row r="10581">
          <cell r="J10581" t="str">
            <v>PL53900AR</v>
          </cell>
          <cell r="K10581" t="str">
            <v>IC32230.ARA</v>
          </cell>
        </row>
        <row r="10582">
          <cell r="J10582" t="str">
            <v>PL53900AS</v>
          </cell>
          <cell r="K10582" t="str">
            <v>IC32230.MISINTER</v>
          </cell>
        </row>
        <row r="10583">
          <cell r="J10583" t="str">
            <v>PL53900AU</v>
          </cell>
          <cell r="K10583" t="str">
            <v>IC32230.RST_STAT</v>
          </cell>
        </row>
        <row r="10584">
          <cell r="J10584" t="str">
            <v>PL53900AV</v>
          </cell>
          <cell r="K10584" t="str">
            <v>IC32230.JET_ASIA</v>
          </cell>
        </row>
        <row r="10585">
          <cell r="J10585" t="str">
            <v>PL53900AW</v>
          </cell>
          <cell r="K10585" t="str">
            <v>IC32230.AWOPS</v>
          </cell>
        </row>
        <row r="10586">
          <cell r="J10586" t="str">
            <v>PL53900AX</v>
          </cell>
          <cell r="K10586" t="str">
            <v>IC32230.AIR_CON</v>
          </cell>
        </row>
        <row r="10587">
          <cell r="J10587" t="str">
            <v>PL53900BD</v>
          </cell>
          <cell r="K10587" t="str">
            <v>IC32230.MISINTER</v>
          </cell>
        </row>
        <row r="10588">
          <cell r="J10588" t="str">
            <v>PL53900BU</v>
          </cell>
          <cell r="K10588" t="str">
            <v>IC32230.BAUT_TOT</v>
          </cell>
        </row>
        <row r="10589">
          <cell r="J10589" t="str">
            <v>PL53900CA</v>
          </cell>
          <cell r="K10589" t="str">
            <v>IC32230.MISINTER</v>
          </cell>
        </row>
        <row r="10590">
          <cell r="J10590" t="str">
            <v>PL53900CH</v>
          </cell>
          <cell r="K10590" t="str">
            <v>IC32230.QFCL_TOT</v>
          </cell>
        </row>
        <row r="10591">
          <cell r="J10591" t="str">
            <v>PL53900CN</v>
          </cell>
          <cell r="K10591" t="str">
            <v>IC32230.QFCL_TOT</v>
          </cell>
        </row>
        <row r="10592">
          <cell r="J10592" t="str">
            <v>PL53900CW</v>
          </cell>
          <cell r="K10592" t="str">
            <v>IC32230.QFCL_TOT</v>
          </cell>
        </row>
        <row r="10593">
          <cell r="J10593" t="str">
            <v>PL53900DA</v>
          </cell>
          <cell r="K10593" t="str">
            <v>IC32230.DENINTER</v>
          </cell>
        </row>
        <row r="10594">
          <cell r="J10594" t="str">
            <v>PL53900DB</v>
          </cell>
          <cell r="K10594" t="str">
            <v>IC32230.DENINTER</v>
          </cell>
        </row>
        <row r="10595">
          <cell r="J10595" t="str">
            <v>PL53900DC</v>
          </cell>
          <cell r="K10595" t="str">
            <v>IC32230.DENINTER</v>
          </cell>
        </row>
        <row r="10596">
          <cell r="J10596" t="str">
            <v>PL53900DD</v>
          </cell>
          <cell r="K10596" t="str">
            <v>IC32230.DENINTER</v>
          </cell>
        </row>
        <row r="10597">
          <cell r="J10597" t="str">
            <v>PL53900DE</v>
          </cell>
          <cell r="K10597" t="str">
            <v>IC32230.DENINTER</v>
          </cell>
        </row>
        <row r="10598">
          <cell r="J10598" t="str">
            <v>PL53900DF</v>
          </cell>
          <cell r="K10598" t="str">
            <v>IC32230.DENINTER</v>
          </cell>
        </row>
        <row r="10599">
          <cell r="J10599" t="str">
            <v>PL53900DG</v>
          </cell>
          <cell r="K10599" t="str">
            <v>IC32230.DENINTER</v>
          </cell>
        </row>
        <row r="10600">
          <cell r="J10600" t="str">
            <v>PL53900DH</v>
          </cell>
          <cell r="K10600" t="str">
            <v>IC32230.DENINTER</v>
          </cell>
        </row>
        <row r="10601">
          <cell r="J10601" t="str">
            <v>PL53900DI</v>
          </cell>
          <cell r="K10601" t="str">
            <v>IC32230.DENINTER</v>
          </cell>
        </row>
        <row r="10602">
          <cell r="J10602" t="str">
            <v>PL53900DJ</v>
          </cell>
          <cell r="K10602" t="str">
            <v>IC32230.DENINTER</v>
          </cell>
        </row>
        <row r="10603">
          <cell r="J10603" t="str">
            <v>PL53900DK</v>
          </cell>
          <cell r="K10603" t="str">
            <v>IC32230.DENINTER</v>
          </cell>
        </row>
        <row r="10604">
          <cell r="J10604" t="str">
            <v>PL53900DL</v>
          </cell>
          <cell r="K10604" t="str">
            <v>IC32230.DENINTER</v>
          </cell>
        </row>
        <row r="10605">
          <cell r="J10605" t="str">
            <v>PL53900DM</v>
          </cell>
          <cell r="K10605" t="str">
            <v>IC32230.DENINTER</v>
          </cell>
        </row>
        <row r="10606">
          <cell r="J10606" t="str">
            <v>PL53900DS</v>
          </cell>
          <cell r="K10606" t="str">
            <v>IC32230.QDS</v>
          </cell>
        </row>
        <row r="10607">
          <cell r="J10607" t="str">
            <v>PL53900EF</v>
          </cell>
          <cell r="K10607" t="str">
            <v>IC32230.EFA</v>
          </cell>
        </row>
        <row r="10608">
          <cell r="J10608" t="str">
            <v>PL53900EG</v>
          </cell>
          <cell r="K10608" t="str">
            <v>IC32230.EXPRESS</v>
          </cell>
        </row>
        <row r="10609">
          <cell r="J10609" t="str">
            <v>PL53900EM</v>
          </cell>
          <cell r="K10609" t="str">
            <v>IC32230.MISINTER</v>
          </cell>
        </row>
        <row r="10610">
          <cell r="J10610" t="str">
            <v>PL53900EN</v>
          </cell>
          <cell r="K10610" t="str">
            <v>IC32230.ENGINTER</v>
          </cell>
        </row>
        <row r="10611">
          <cell r="J10611" t="str">
            <v>PL53900EO</v>
          </cell>
          <cell r="K10611" t="str">
            <v>IC32230.EFA_OPS</v>
          </cell>
        </row>
        <row r="10612">
          <cell r="J10612" t="str">
            <v>PL53900FB</v>
          </cell>
          <cell r="K10612" t="str">
            <v>IC32230.BAUT_TOT</v>
          </cell>
        </row>
        <row r="10613">
          <cell r="J10613" t="str">
            <v>PL53900HC</v>
          </cell>
          <cell r="K10613" t="str">
            <v>IC32230.QH_CRUIS</v>
          </cell>
        </row>
        <row r="10614">
          <cell r="J10614" t="str">
            <v>PL53900HK</v>
          </cell>
          <cell r="K10614" t="str">
            <v>IC32230.HTTHK.TRANS</v>
          </cell>
        </row>
        <row r="10615">
          <cell r="J10615" t="str">
            <v>PL53900IA</v>
          </cell>
          <cell r="K10615" t="str">
            <v>IC32230.MISINTER</v>
          </cell>
        </row>
        <row r="10616">
          <cell r="J10616" t="str">
            <v>PL53900IC</v>
          </cell>
          <cell r="K10616" t="str">
            <v>IC32230.MISINTER</v>
          </cell>
        </row>
        <row r="10617">
          <cell r="J10617" t="str">
            <v>PL53900IH</v>
          </cell>
          <cell r="K10617" t="str">
            <v>IC32230.JETSTAR</v>
          </cell>
        </row>
        <row r="10618">
          <cell r="J10618" t="str">
            <v>PL53900IM</v>
          </cell>
          <cell r="K10618" t="str">
            <v>IC32230.JETSTAR</v>
          </cell>
        </row>
        <row r="10619">
          <cell r="J10619" t="str">
            <v>PL53900IT</v>
          </cell>
          <cell r="K10619" t="str">
            <v>IC32230.MISINTER</v>
          </cell>
        </row>
        <row r="10620">
          <cell r="J10620" t="str">
            <v>PL53900JA</v>
          </cell>
          <cell r="K10620" t="str">
            <v>IC32230.QHINTINP.TRANS</v>
          </cell>
        </row>
        <row r="10621">
          <cell r="J10621" t="str">
            <v>PL53900JC</v>
          </cell>
          <cell r="K10621" t="str">
            <v>IC32230.JETCON</v>
          </cell>
        </row>
        <row r="10622">
          <cell r="J10622" t="str">
            <v>PL53900JH</v>
          </cell>
          <cell r="K10622" t="str">
            <v>IC32230.JHJ_AUD</v>
          </cell>
        </row>
        <row r="10623">
          <cell r="J10623" t="str">
            <v>PL53900JJ</v>
          </cell>
          <cell r="K10623" t="str">
            <v>IC32230.QHINTINP.TRANS</v>
          </cell>
        </row>
        <row r="10624">
          <cell r="J10624" t="str">
            <v>PL53900JT</v>
          </cell>
          <cell r="K10624" t="str">
            <v>IC32230.JTS</v>
          </cell>
        </row>
        <row r="10625">
          <cell r="J10625" t="str">
            <v>PL53900KA</v>
          </cell>
          <cell r="K10625" t="str">
            <v>IC32230.HTTGRINP.TRANS</v>
          </cell>
        </row>
        <row r="10626">
          <cell r="J10626" t="str">
            <v>PL53900KL</v>
          </cell>
          <cell r="K10626" t="str">
            <v>IC32230.MISINTER</v>
          </cell>
        </row>
        <row r="10627">
          <cell r="J10627" t="str">
            <v>PL53900KN</v>
          </cell>
          <cell r="K10627" t="str">
            <v>IC32230.AIRLINK</v>
          </cell>
        </row>
        <row r="10628">
          <cell r="J10628" t="str">
            <v>PL53900LA</v>
          </cell>
          <cell r="K10628" t="str">
            <v>IC32230.MISINTER</v>
          </cell>
        </row>
        <row r="10629">
          <cell r="J10629" t="str">
            <v>PL53900LB</v>
          </cell>
          <cell r="K10629" t="str">
            <v>IC32230.738_2</v>
          </cell>
        </row>
        <row r="10630">
          <cell r="J10630" t="str">
            <v>PL53900LC</v>
          </cell>
          <cell r="K10630" t="str">
            <v>IC32230.MISINTER</v>
          </cell>
        </row>
        <row r="10631">
          <cell r="J10631" t="str">
            <v>PL53900LD</v>
          </cell>
          <cell r="K10631" t="str">
            <v>IC32230.MISINTER</v>
          </cell>
        </row>
        <row r="10632">
          <cell r="J10632" t="str">
            <v>PL53900LE</v>
          </cell>
          <cell r="K10632" t="str">
            <v>IC32230.MISINTER</v>
          </cell>
        </row>
        <row r="10633">
          <cell r="J10633" t="str">
            <v>PL53900LF</v>
          </cell>
          <cell r="K10633" t="str">
            <v>IC32230.738_6</v>
          </cell>
        </row>
        <row r="10634">
          <cell r="J10634" t="str">
            <v>PL53900LG</v>
          </cell>
          <cell r="K10634" t="str">
            <v>IC32230.MISINTER</v>
          </cell>
        </row>
        <row r="10635">
          <cell r="J10635" t="str">
            <v>PL53900LH</v>
          </cell>
          <cell r="K10635" t="str">
            <v>IC32230.MISINTER</v>
          </cell>
        </row>
        <row r="10636">
          <cell r="J10636" t="str">
            <v>PL53900LI</v>
          </cell>
          <cell r="K10636" t="str">
            <v>IC32230.MISINTER</v>
          </cell>
        </row>
        <row r="10637">
          <cell r="J10637" t="str">
            <v>PL53900LJ</v>
          </cell>
          <cell r="K10637" t="str">
            <v>IC32230.744_4</v>
          </cell>
        </row>
        <row r="10638">
          <cell r="J10638" t="str">
            <v>PL53900LK</v>
          </cell>
          <cell r="K10638" t="str">
            <v>IC32230.MISINTER</v>
          </cell>
        </row>
        <row r="10639">
          <cell r="J10639" t="str">
            <v>PL53900LL</v>
          </cell>
          <cell r="K10639" t="str">
            <v>IC32230.MISINTER</v>
          </cell>
        </row>
        <row r="10640">
          <cell r="J10640" t="str">
            <v>PL53900LM</v>
          </cell>
          <cell r="K10640" t="str">
            <v>IC32230.MISINTER</v>
          </cell>
        </row>
        <row r="10641">
          <cell r="J10641" t="str">
            <v>PL53900LN</v>
          </cell>
          <cell r="K10641" t="str">
            <v>IC32230.A332_2</v>
          </cell>
        </row>
        <row r="10642">
          <cell r="J10642" t="str">
            <v>PL53900LO</v>
          </cell>
          <cell r="K10642" t="str">
            <v>IC32230.MISINTER</v>
          </cell>
        </row>
        <row r="10643">
          <cell r="J10643" t="str">
            <v>PL53900LP</v>
          </cell>
          <cell r="K10643" t="str">
            <v>IC32230.A332_4</v>
          </cell>
        </row>
        <row r="10644">
          <cell r="J10644" t="str">
            <v>PL53900LQ</v>
          </cell>
          <cell r="K10644" t="str">
            <v>IC32230.MISINTER</v>
          </cell>
        </row>
        <row r="10645">
          <cell r="J10645" t="str">
            <v>PL53900LR</v>
          </cell>
          <cell r="K10645" t="str">
            <v>IC32230.A332_6</v>
          </cell>
        </row>
        <row r="10646">
          <cell r="J10646" t="str">
            <v>PL53900LS</v>
          </cell>
          <cell r="K10646" t="str">
            <v>IC32230.MISINTER</v>
          </cell>
        </row>
        <row r="10647">
          <cell r="J10647" t="str">
            <v>PL53900LT</v>
          </cell>
          <cell r="K10647" t="str">
            <v>IC32230.A333_2</v>
          </cell>
        </row>
        <row r="10648">
          <cell r="J10648" t="str">
            <v>PL53900LU</v>
          </cell>
          <cell r="K10648" t="str">
            <v>IC32230.MISINTER</v>
          </cell>
        </row>
        <row r="10649">
          <cell r="J10649" t="str">
            <v>PL53900LV</v>
          </cell>
          <cell r="K10649" t="str">
            <v>IC32230.A388_2</v>
          </cell>
        </row>
        <row r="10650">
          <cell r="J10650" t="str">
            <v>PL53900LW</v>
          </cell>
          <cell r="K10650" t="str">
            <v>IC32230.MISINTER</v>
          </cell>
        </row>
        <row r="10651">
          <cell r="J10651" t="str">
            <v>PL53900LX</v>
          </cell>
          <cell r="K10651" t="str">
            <v>IC32230.A333_4</v>
          </cell>
        </row>
        <row r="10652">
          <cell r="J10652" t="str">
            <v>PL53900LY</v>
          </cell>
          <cell r="K10652" t="str">
            <v>IC32230.DASH8</v>
          </cell>
        </row>
        <row r="10653">
          <cell r="J10653" t="str">
            <v>PL53900MK</v>
          </cell>
          <cell r="K10653" t="str">
            <v>IC32230.MITOKAL</v>
          </cell>
        </row>
        <row r="10654">
          <cell r="J10654" t="str">
            <v>PL53900MY</v>
          </cell>
          <cell r="K10654" t="str">
            <v>IC32230.QHINTINP.TRANS</v>
          </cell>
        </row>
        <row r="10655">
          <cell r="J10655" t="str">
            <v>PL53900NO</v>
          </cell>
          <cell r="K10655" t="str">
            <v>IC32230.MISINTER</v>
          </cell>
        </row>
        <row r="10656">
          <cell r="J10656" t="str">
            <v>PL53900OF</v>
          </cell>
          <cell r="K10656" t="str">
            <v>IC32230.SUNSTATE</v>
          </cell>
        </row>
        <row r="10657">
          <cell r="J10657" t="str">
            <v>PL53900OH</v>
          </cell>
          <cell r="K10657" t="str">
            <v>IC32230.ENGINTER</v>
          </cell>
        </row>
        <row r="10658">
          <cell r="J10658" t="str">
            <v>PL53900PP</v>
          </cell>
          <cell r="K10658" t="str">
            <v>IC32230.MISINTER</v>
          </cell>
        </row>
        <row r="10659">
          <cell r="J10659" t="str">
            <v>PL53900PT</v>
          </cell>
          <cell r="K10659" t="str">
            <v>IC32230.MISINTER</v>
          </cell>
        </row>
        <row r="10660">
          <cell r="J10660" t="str">
            <v>PL53900QB</v>
          </cell>
          <cell r="K10660" t="str">
            <v>IC32230.QANTAIR</v>
          </cell>
        </row>
        <row r="10661">
          <cell r="J10661" t="str">
            <v>PL53900QC</v>
          </cell>
          <cell r="K10661" t="str">
            <v>IC32230.QFCL_TOT</v>
          </cell>
        </row>
        <row r="10662">
          <cell r="J10662" t="str">
            <v>PL53900QE</v>
          </cell>
          <cell r="K10662" t="str">
            <v>IC32230.QANLEASE</v>
          </cell>
        </row>
        <row r="10663">
          <cell r="J10663" t="str">
            <v>PL53900QF</v>
          </cell>
          <cell r="K10663" t="str">
            <v>IC32230.QA_TOTAL</v>
          </cell>
        </row>
        <row r="10664">
          <cell r="J10664" t="str">
            <v>PL53900QG</v>
          </cell>
          <cell r="K10664" t="str">
            <v>IC32230.QDS</v>
          </cell>
        </row>
        <row r="10665">
          <cell r="J10665" t="str">
            <v>PL53900QH</v>
          </cell>
          <cell r="K10665" t="str">
            <v>IC32230.QF_HOLS</v>
          </cell>
        </row>
        <row r="10666">
          <cell r="J10666" t="str">
            <v>PL53900QI</v>
          </cell>
          <cell r="K10666" t="str">
            <v>IC32230.QINZL_AU</v>
          </cell>
        </row>
        <row r="10667">
          <cell r="J10667" t="str">
            <v>PL53900QJ</v>
          </cell>
          <cell r="K10667" t="str">
            <v>IC32230.JET_NA</v>
          </cell>
        </row>
        <row r="10668">
          <cell r="J10668" t="str">
            <v>PL53900QK</v>
          </cell>
          <cell r="K10668" t="str">
            <v>IC32230.QK_TOTAL</v>
          </cell>
        </row>
        <row r="10669">
          <cell r="J10669" t="str">
            <v>PL53900QN</v>
          </cell>
          <cell r="K10669" t="str">
            <v>IC32230.MISINTER</v>
          </cell>
        </row>
        <row r="10670">
          <cell r="J10670" t="str">
            <v>PL53900QR</v>
          </cell>
          <cell r="K10670" t="str">
            <v>IC32230.QASAR</v>
          </cell>
        </row>
        <row r="10671">
          <cell r="J10671" t="str">
            <v>PL53900QS</v>
          </cell>
          <cell r="K10671" t="str">
            <v>IC32230.MISINTER</v>
          </cell>
        </row>
        <row r="10672">
          <cell r="J10672" t="str">
            <v>PL53900QT</v>
          </cell>
          <cell r="K10672" t="str">
            <v>IC32230.QH_TOURS</v>
          </cell>
        </row>
        <row r="10673">
          <cell r="J10673" t="str">
            <v>PL53900QU</v>
          </cell>
          <cell r="K10673" t="str">
            <v>IC32230.QCCUK</v>
          </cell>
        </row>
        <row r="10674">
          <cell r="J10674" t="str">
            <v>PL53900QV</v>
          </cell>
          <cell r="K10674" t="str">
            <v>IC32230.MISINTER</v>
          </cell>
        </row>
        <row r="10675">
          <cell r="J10675" t="str">
            <v>PL53900RQ</v>
          </cell>
          <cell r="K10675" t="str">
            <v>IC32230.MISINTER</v>
          </cell>
        </row>
        <row r="10676">
          <cell r="J10676" t="str">
            <v>PL53900SB</v>
          </cell>
          <cell r="K10676" t="str">
            <v>IC32230.BAUT_TOT</v>
          </cell>
        </row>
        <row r="10677">
          <cell r="J10677" t="str">
            <v>PL53900SC</v>
          </cell>
          <cell r="K10677" t="str">
            <v>IC32230.SCI</v>
          </cell>
        </row>
        <row r="10678">
          <cell r="J10678" t="str">
            <v>PL53900SF</v>
          </cell>
          <cell r="K10678" t="str">
            <v>IC32230.QFCL_TOT</v>
          </cell>
        </row>
        <row r="10679">
          <cell r="J10679" t="str">
            <v>PL53900SG</v>
          </cell>
          <cell r="K10679" t="str">
            <v>IC32230.HTTGRINP.TRANS</v>
          </cell>
        </row>
        <row r="10680">
          <cell r="J10680" t="str">
            <v>PL53900SH</v>
          </cell>
          <cell r="K10680" t="str">
            <v>IC32230.MISINTER</v>
          </cell>
        </row>
        <row r="10681">
          <cell r="J10681" t="str">
            <v>PL53900SU</v>
          </cell>
          <cell r="K10681" t="str">
            <v>IC32230.BAUT_TOT</v>
          </cell>
        </row>
        <row r="10682">
          <cell r="J10682" t="str">
            <v>PL53900TA</v>
          </cell>
          <cell r="K10682" t="str">
            <v>IC32230.QA_TOTAL</v>
          </cell>
        </row>
        <row r="10683">
          <cell r="J10683" t="str">
            <v>PL53900TB</v>
          </cell>
          <cell r="K10683" t="str">
            <v>IC32230.MISINTER</v>
          </cell>
        </row>
        <row r="10684">
          <cell r="J10684" t="str">
            <v>PL53900TC</v>
          </cell>
          <cell r="K10684" t="str">
            <v>IC32230.THAI_AIR</v>
          </cell>
        </row>
        <row r="10685">
          <cell r="J10685" t="str">
            <v>PL53900TE</v>
          </cell>
          <cell r="K10685" t="str">
            <v>IC32230.MISINTER</v>
          </cell>
        </row>
        <row r="10686">
          <cell r="J10686" t="str">
            <v>PL53900TH</v>
          </cell>
          <cell r="K10686" t="str">
            <v>IC32230.HTTGRINP.TRANS</v>
          </cell>
        </row>
        <row r="10687">
          <cell r="J10687" t="str">
            <v>PL53900TK</v>
          </cell>
          <cell r="K10687" t="str">
            <v>IC32230.QHINTINP.TRANS</v>
          </cell>
        </row>
        <row r="10688">
          <cell r="J10688" t="str">
            <v>PL53900TL</v>
          </cell>
          <cell r="K10688" t="str">
            <v>IC32230.MISINTER</v>
          </cell>
        </row>
        <row r="10689">
          <cell r="J10689" t="str">
            <v>PL53900TN</v>
          </cell>
          <cell r="K10689" t="str">
            <v>IC32230.TN_TOTAL</v>
          </cell>
        </row>
        <row r="10690">
          <cell r="J10690" t="str">
            <v>PL53900TS</v>
          </cell>
          <cell r="K10690" t="str">
            <v>IC32230.QHINTINP.TRANS</v>
          </cell>
        </row>
        <row r="10691">
          <cell r="J10691" t="str">
            <v>PL53900TT</v>
          </cell>
          <cell r="K10691" t="str">
            <v>IC32230.HTTGRINP.TRANS</v>
          </cell>
        </row>
        <row r="10692">
          <cell r="J10692" t="str">
            <v>PL53900TV</v>
          </cell>
          <cell r="K10692" t="str">
            <v>IC32230.TAV</v>
          </cell>
        </row>
        <row r="10693">
          <cell r="J10693" t="str">
            <v>PL53900UK</v>
          </cell>
          <cell r="K10693" t="str">
            <v>IC32230.QH_UK.TRANS</v>
          </cell>
        </row>
        <row r="10694">
          <cell r="J10694" t="str">
            <v>PL53900UN</v>
          </cell>
          <cell r="K10694" t="str">
            <v>IC32230.EASTERN</v>
          </cell>
        </row>
        <row r="10695">
          <cell r="J10695" t="str">
            <v>PL53900VN</v>
          </cell>
          <cell r="K10695" t="str">
            <v>IC32230.SOUTHERN</v>
          </cell>
        </row>
        <row r="10696">
          <cell r="J10696" t="str">
            <v>PL53900WH</v>
          </cell>
          <cell r="K10696" t="str">
            <v>IC32230.QFCL_TOT</v>
          </cell>
        </row>
        <row r="10697">
          <cell r="J10697" t="str">
            <v>PL53900YA</v>
          </cell>
          <cell r="K10697" t="str">
            <v>IC32230.MISINTER</v>
          </cell>
        </row>
        <row r="10698">
          <cell r="J10698" t="str">
            <v>PL53900YB</v>
          </cell>
          <cell r="K10698" t="str">
            <v>IC32230.MISINTER</v>
          </cell>
        </row>
        <row r="10699">
          <cell r="J10699" t="str">
            <v>PL53900YC</v>
          </cell>
          <cell r="K10699" t="str">
            <v>IC32230.MISINTER</v>
          </cell>
        </row>
        <row r="10700">
          <cell r="J10700" t="str">
            <v>PL53900YD</v>
          </cell>
          <cell r="K10700" t="str">
            <v>IC32230.MISINTER</v>
          </cell>
        </row>
        <row r="10701">
          <cell r="J10701" t="str">
            <v>PL53900YE</v>
          </cell>
          <cell r="K10701" t="str">
            <v>IC32230.MISINTER</v>
          </cell>
        </row>
        <row r="10702">
          <cell r="J10702" t="str">
            <v>PL53900YF</v>
          </cell>
          <cell r="K10702" t="str">
            <v>IC32230.MISINTER</v>
          </cell>
        </row>
        <row r="10703">
          <cell r="J10703" t="str">
            <v>PL53900YG</v>
          </cell>
          <cell r="K10703" t="str">
            <v>IC32230.MISINTER</v>
          </cell>
        </row>
        <row r="10704">
          <cell r="J10704" t="str">
            <v>PL53900YH</v>
          </cell>
          <cell r="K10704" t="str">
            <v>IC32230.MISINTER</v>
          </cell>
        </row>
        <row r="10705">
          <cell r="J10705" t="str">
            <v>PL53900YI</v>
          </cell>
          <cell r="K10705" t="str">
            <v>IC32230.MISINTER</v>
          </cell>
        </row>
        <row r="10706">
          <cell r="J10706" t="str">
            <v>PL53900YJ</v>
          </cell>
          <cell r="K10706" t="str">
            <v>IC32230.MISINTER</v>
          </cell>
        </row>
        <row r="10707">
          <cell r="J10707" t="str">
            <v>PL53900ZA</v>
          </cell>
          <cell r="K10707" t="str">
            <v>IC32230.MISINTER</v>
          </cell>
        </row>
        <row r="10708">
          <cell r="J10708" t="str">
            <v>PL53900ZB</v>
          </cell>
          <cell r="K10708" t="str">
            <v>IC32230.MISINTER</v>
          </cell>
        </row>
        <row r="10709">
          <cell r="J10709" t="str">
            <v>PL53900ZC</v>
          </cell>
          <cell r="K10709" t="str">
            <v>IC32230.MISINTER</v>
          </cell>
        </row>
        <row r="10710">
          <cell r="J10710" t="str">
            <v>PL53900ZN</v>
          </cell>
          <cell r="K10710" t="str">
            <v>IC32230.MISINTER</v>
          </cell>
        </row>
        <row r="10711">
          <cell r="J10711" t="str">
            <v>PL53900ZO</v>
          </cell>
          <cell r="K10711" t="str">
            <v>IC32230.MISINTER</v>
          </cell>
        </row>
        <row r="10712">
          <cell r="J10712" t="str">
            <v>PL53900ZP</v>
          </cell>
          <cell r="K10712" t="str">
            <v>IC32230.MISINTER</v>
          </cell>
        </row>
        <row r="10713">
          <cell r="J10713" t="str">
            <v>PL53900ZS</v>
          </cell>
          <cell r="K10713" t="str">
            <v>IC32230.MISINTER</v>
          </cell>
        </row>
        <row r="10714">
          <cell r="J10714" t="str">
            <v>PL53900ZZ</v>
          </cell>
          <cell r="K10714" t="str">
            <v>IC32230.MISINTER</v>
          </cell>
        </row>
        <row r="10715">
          <cell r="J10715" t="str">
            <v>PL53900Z?1</v>
          </cell>
          <cell r="K10715" t="str">
            <v>IC32230.</v>
          </cell>
        </row>
        <row r="10716">
          <cell r="J10716" t="str">
            <v>PL53900Z?2</v>
          </cell>
          <cell r="K10716" t="str">
            <v>IC32230.QFHPL</v>
          </cell>
        </row>
        <row r="10717">
          <cell r="J10717" t="str">
            <v>PL53900Z?3</v>
          </cell>
          <cell r="K10717" t="str">
            <v>IC32230.QFAH_AUD</v>
          </cell>
        </row>
        <row r="10718">
          <cell r="J10718" t="str">
            <v>PL53900Z?4</v>
          </cell>
          <cell r="K10718" t="str">
            <v>IC32230.AEH_AUD</v>
          </cell>
        </row>
        <row r="10719">
          <cell r="J10719" t="str">
            <v>PL53900Z?5</v>
          </cell>
          <cell r="K10719" t="str">
            <v>IC32230.DPEX_AUD</v>
          </cell>
        </row>
        <row r="10720">
          <cell r="J10720" t="str">
            <v>PL53900Z?6</v>
          </cell>
          <cell r="K10720" t="str">
            <v>IC32230.QDSPT</v>
          </cell>
        </row>
        <row r="10721">
          <cell r="J10721" t="str">
            <v>PL53900Z?7</v>
          </cell>
          <cell r="K10721" t="str">
            <v>IC32230.ASIA_INV</v>
          </cell>
        </row>
        <row r="10722">
          <cell r="J10722" t="str">
            <v>PL53900Z?8</v>
          </cell>
          <cell r="K10722" t="str">
            <v>IC32230.Tysentle</v>
          </cell>
        </row>
        <row r="10723">
          <cell r="J10723" t="str">
            <v>PL5400000</v>
          </cell>
          <cell r="K10723" t="str">
            <v>IC30030.MISINTER</v>
          </cell>
        </row>
        <row r="10724">
          <cell r="J10724" t="str">
            <v>PL54000AA</v>
          </cell>
          <cell r="K10724" t="str">
            <v>IC30030.QA_TOTAL</v>
          </cell>
        </row>
        <row r="10725">
          <cell r="J10725" t="str">
            <v>PL54000AB</v>
          </cell>
          <cell r="K10725" t="str">
            <v>IC30030.MISINTER</v>
          </cell>
        </row>
        <row r="10726">
          <cell r="J10726" t="str">
            <v>PL54000AC</v>
          </cell>
          <cell r="K10726" t="str">
            <v>IC30030.MISINTER</v>
          </cell>
        </row>
        <row r="10727">
          <cell r="J10727" t="str">
            <v>PL54000AF</v>
          </cell>
          <cell r="K10727" t="str">
            <v>IC30030.MISINTER</v>
          </cell>
        </row>
        <row r="10728">
          <cell r="J10728" t="str">
            <v>PL54000AI</v>
          </cell>
          <cell r="K10728" t="str">
            <v>IC30030.MISINTER</v>
          </cell>
        </row>
        <row r="10729">
          <cell r="J10729" t="str">
            <v>PL54000AO</v>
          </cell>
          <cell r="K10729" t="str">
            <v>IC30030.AUST_AIR</v>
          </cell>
        </row>
        <row r="10730">
          <cell r="J10730" t="str">
            <v>PL54000AP</v>
          </cell>
          <cell r="K10730" t="str">
            <v>IC30030.APD</v>
          </cell>
        </row>
        <row r="10731">
          <cell r="J10731" t="str">
            <v>PL54000AQ</v>
          </cell>
          <cell r="K10731" t="str">
            <v>IC30030.QLDINTER</v>
          </cell>
        </row>
        <row r="10732">
          <cell r="J10732" t="str">
            <v>PL54000AR</v>
          </cell>
          <cell r="K10732" t="str">
            <v>IC30030.ARA</v>
          </cell>
        </row>
        <row r="10733">
          <cell r="J10733" t="str">
            <v>PL54000AS</v>
          </cell>
          <cell r="K10733" t="str">
            <v>IC30030.MISINTER</v>
          </cell>
        </row>
        <row r="10734">
          <cell r="J10734" t="str">
            <v>PL54000AU</v>
          </cell>
          <cell r="K10734" t="str">
            <v>IC30030.RST_STAT</v>
          </cell>
        </row>
        <row r="10735">
          <cell r="J10735" t="str">
            <v>PL54000AV</v>
          </cell>
          <cell r="K10735" t="str">
            <v>IC30030.JET_ASIA</v>
          </cell>
        </row>
        <row r="10736">
          <cell r="J10736" t="str">
            <v>PL54000AW</v>
          </cell>
          <cell r="K10736" t="str">
            <v>IC30030.AWOPS</v>
          </cell>
        </row>
        <row r="10737">
          <cell r="J10737" t="str">
            <v>PL54000AX</v>
          </cell>
          <cell r="K10737" t="str">
            <v>IC30030.AIR_CON</v>
          </cell>
        </row>
        <row r="10738">
          <cell r="J10738" t="str">
            <v>PL54000BD</v>
          </cell>
          <cell r="K10738" t="str">
            <v>IC30030.MISINTER</v>
          </cell>
        </row>
        <row r="10739">
          <cell r="J10739" t="str">
            <v>PL54000BU</v>
          </cell>
          <cell r="K10739" t="str">
            <v>IC30030.BAUT_TOT</v>
          </cell>
        </row>
        <row r="10740">
          <cell r="J10740" t="str">
            <v>PL54000CA</v>
          </cell>
          <cell r="K10740" t="str">
            <v>IC30030.MISINTER</v>
          </cell>
        </row>
        <row r="10741">
          <cell r="J10741" t="str">
            <v>PL54000CH</v>
          </cell>
          <cell r="K10741" t="str">
            <v>IC30030.QFCL_TOT</v>
          </cell>
        </row>
        <row r="10742">
          <cell r="J10742" t="str">
            <v>PL54000CN</v>
          </cell>
          <cell r="K10742" t="str">
            <v>IC30030.QFCL_TOT</v>
          </cell>
        </row>
        <row r="10743">
          <cell r="J10743" t="str">
            <v>PL54000CW</v>
          </cell>
          <cell r="K10743" t="str">
            <v>IC30030.QFCL_TOT</v>
          </cell>
        </row>
        <row r="10744">
          <cell r="J10744" t="str">
            <v>PL54000DA</v>
          </cell>
          <cell r="K10744" t="str">
            <v>IC30030.DENINTER</v>
          </cell>
        </row>
        <row r="10745">
          <cell r="J10745" t="str">
            <v>PL54000DB</v>
          </cell>
          <cell r="K10745" t="str">
            <v>IC30030.DENINTER</v>
          </cell>
        </row>
        <row r="10746">
          <cell r="J10746" t="str">
            <v>PL54000DC</v>
          </cell>
          <cell r="K10746" t="str">
            <v>IC30030.DENINTER</v>
          </cell>
        </row>
        <row r="10747">
          <cell r="J10747" t="str">
            <v>PL54000DD</v>
          </cell>
          <cell r="K10747" t="str">
            <v>IC30030.DENINTER</v>
          </cell>
        </row>
        <row r="10748">
          <cell r="J10748" t="str">
            <v>PL54000DE</v>
          </cell>
          <cell r="K10748" t="str">
            <v>IC30030.DENINTER</v>
          </cell>
        </row>
        <row r="10749">
          <cell r="J10749" t="str">
            <v>PL54000DF</v>
          </cell>
          <cell r="K10749" t="str">
            <v>IC30030.DENINTER</v>
          </cell>
        </row>
        <row r="10750">
          <cell r="J10750" t="str">
            <v>PL54000DG</v>
          </cell>
          <cell r="K10750" t="str">
            <v>IC30030.DENINTER</v>
          </cell>
        </row>
        <row r="10751">
          <cell r="J10751" t="str">
            <v>PL54000DH</v>
          </cell>
          <cell r="K10751" t="str">
            <v>IC30030.DENINTER</v>
          </cell>
        </row>
        <row r="10752">
          <cell r="J10752" t="str">
            <v>PL54000DI</v>
          </cell>
          <cell r="K10752" t="str">
            <v>IC30030.DENINTER</v>
          </cell>
        </row>
        <row r="10753">
          <cell r="J10753" t="str">
            <v>PL54000DJ</v>
          </cell>
          <cell r="K10753" t="str">
            <v>IC30030.DENINTER</v>
          </cell>
        </row>
        <row r="10754">
          <cell r="J10754" t="str">
            <v>PL54000DK</v>
          </cell>
          <cell r="K10754" t="str">
            <v>IC30030.DENINTER</v>
          </cell>
        </row>
        <row r="10755">
          <cell r="J10755" t="str">
            <v>PL54000DL</v>
          </cell>
          <cell r="K10755" t="str">
            <v>IC30030.DENINTER</v>
          </cell>
        </row>
        <row r="10756">
          <cell r="J10756" t="str">
            <v>PL54000DM</v>
          </cell>
          <cell r="K10756" t="str">
            <v>IC30030.DENINTER</v>
          </cell>
        </row>
        <row r="10757">
          <cell r="J10757" t="str">
            <v>PL54000DS</v>
          </cell>
          <cell r="K10757" t="str">
            <v>IC30030.QDS</v>
          </cell>
        </row>
        <row r="10758">
          <cell r="J10758" t="str">
            <v>PL54000EF</v>
          </cell>
          <cell r="K10758" t="str">
            <v>IC30030.EFA</v>
          </cell>
        </row>
        <row r="10759">
          <cell r="J10759" t="str">
            <v>PL54000EG</v>
          </cell>
          <cell r="K10759" t="str">
            <v>IC30030.EXPRESS</v>
          </cell>
        </row>
        <row r="10760">
          <cell r="J10760" t="str">
            <v>PL54000EM</v>
          </cell>
          <cell r="K10760" t="str">
            <v>IC30030.MISINTER</v>
          </cell>
        </row>
        <row r="10761">
          <cell r="J10761" t="str">
            <v>PL54000EN</v>
          </cell>
          <cell r="K10761" t="str">
            <v>IC30030.ENGINTER</v>
          </cell>
        </row>
        <row r="10762">
          <cell r="J10762" t="str">
            <v>PL54000EO</v>
          </cell>
          <cell r="K10762" t="str">
            <v>IC30030.EFA_OPS</v>
          </cell>
        </row>
        <row r="10763">
          <cell r="J10763" t="str">
            <v>PL54000FB</v>
          </cell>
          <cell r="K10763" t="str">
            <v>IC30030.BAUT_TOT</v>
          </cell>
        </row>
        <row r="10764">
          <cell r="J10764" t="str">
            <v>PL54000HC</v>
          </cell>
          <cell r="K10764" t="str">
            <v>IC30030.QH_CRUIS</v>
          </cell>
        </row>
        <row r="10765">
          <cell r="J10765" t="str">
            <v>PL54000HK</v>
          </cell>
          <cell r="K10765" t="str">
            <v>IC30030.HTTHK.TRANS</v>
          </cell>
        </row>
        <row r="10766">
          <cell r="J10766" t="str">
            <v>PL54000IA</v>
          </cell>
          <cell r="K10766" t="str">
            <v>IC30030.MISINTER</v>
          </cell>
        </row>
        <row r="10767">
          <cell r="J10767" t="str">
            <v>PL54000IC</v>
          </cell>
          <cell r="K10767" t="str">
            <v>IC30030.MISINTER</v>
          </cell>
        </row>
        <row r="10768">
          <cell r="J10768" t="str">
            <v>PL54000IH</v>
          </cell>
          <cell r="K10768" t="str">
            <v>IC30030.JETSTAR</v>
          </cell>
        </row>
        <row r="10769">
          <cell r="J10769" t="str">
            <v>PL54000IM</v>
          </cell>
          <cell r="K10769" t="str">
            <v>IC30030.JETSTAR</v>
          </cell>
        </row>
        <row r="10770">
          <cell r="J10770" t="str">
            <v>PL54000IT</v>
          </cell>
          <cell r="K10770" t="str">
            <v>IC30030.MISINTER</v>
          </cell>
        </row>
        <row r="10771">
          <cell r="J10771" t="str">
            <v>PL54000JA</v>
          </cell>
          <cell r="K10771" t="str">
            <v>IC30030.QHINTINP.TRANS</v>
          </cell>
        </row>
        <row r="10772">
          <cell r="J10772" t="str">
            <v>PL54000JC</v>
          </cell>
          <cell r="K10772" t="str">
            <v>IC30030.JETCON</v>
          </cell>
        </row>
        <row r="10773">
          <cell r="J10773" t="str">
            <v>PL54000JH</v>
          </cell>
          <cell r="K10773" t="str">
            <v>IC30030.JHJ_AUD</v>
          </cell>
        </row>
        <row r="10774">
          <cell r="J10774" t="str">
            <v>PL54000JJ</v>
          </cell>
          <cell r="K10774" t="str">
            <v>IC30030.QHINTINP.TRANS</v>
          </cell>
        </row>
        <row r="10775">
          <cell r="J10775" t="str">
            <v>PL54000JT</v>
          </cell>
          <cell r="K10775" t="str">
            <v>IC30030.JTS</v>
          </cell>
        </row>
        <row r="10776">
          <cell r="J10776" t="str">
            <v>PL54000KA</v>
          </cell>
          <cell r="K10776" t="str">
            <v>IC30030.HTTGRINP.TRANS</v>
          </cell>
        </row>
        <row r="10777">
          <cell r="J10777" t="str">
            <v>PL54000KL</v>
          </cell>
          <cell r="K10777" t="str">
            <v>IC30030.MISINTER</v>
          </cell>
        </row>
        <row r="10778">
          <cell r="J10778" t="str">
            <v>PL54000KN</v>
          </cell>
          <cell r="K10778" t="str">
            <v>IC30030.AIRLINK</v>
          </cell>
        </row>
        <row r="10779">
          <cell r="J10779" t="str">
            <v>PL54000LA</v>
          </cell>
          <cell r="K10779" t="str">
            <v>IC30030.MISINTER</v>
          </cell>
        </row>
        <row r="10780">
          <cell r="J10780" t="str">
            <v>PL54000LB</v>
          </cell>
          <cell r="K10780" t="str">
            <v>IC30030.738_2</v>
          </cell>
        </row>
        <row r="10781">
          <cell r="J10781" t="str">
            <v>PL54000LC</v>
          </cell>
          <cell r="K10781" t="str">
            <v>IC30030.MISINTER</v>
          </cell>
        </row>
        <row r="10782">
          <cell r="J10782" t="str">
            <v>PL54000LD</v>
          </cell>
          <cell r="K10782" t="str">
            <v>IC30030.MISINTER</v>
          </cell>
        </row>
        <row r="10783">
          <cell r="J10783" t="str">
            <v>PL54000LE</v>
          </cell>
          <cell r="K10783" t="str">
            <v>IC30030.MISINTER</v>
          </cell>
        </row>
        <row r="10784">
          <cell r="J10784" t="str">
            <v>PL54000LF</v>
          </cell>
          <cell r="K10784" t="str">
            <v>IC30030.738_6</v>
          </cell>
        </row>
        <row r="10785">
          <cell r="J10785" t="str">
            <v>PL54000LG</v>
          </cell>
          <cell r="K10785" t="str">
            <v>IC30030.MISINTER</v>
          </cell>
        </row>
        <row r="10786">
          <cell r="J10786" t="str">
            <v>PL54000LH</v>
          </cell>
          <cell r="K10786" t="str">
            <v>IC30030.MISINTER</v>
          </cell>
        </row>
        <row r="10787">
          <cell r="J10787" t="str">
            <v>PL54000LI</v>
          </cell>
          <cell r="K10787" t="str">
            <v>IC30030.MISINTER</v>
          </cell>
        </row>
        <row r="10788">
          <cell r="J10788" t="str">
            <v>PL54000LJ</v>
          </cell>
          <cell r="K10788" t="str">
            <v>IC30030.744_4</v>
          </cell>
        </row>
        <row r="10789">
          <cell r="J10789" t="str">
            <v>PL54000LK</v>
          </cell>
          <cell r="K10789" t="str">
            <v>IC30030.MISINTER</v>
          </cell>
        </row>
        <row r="10790">
          <cell r="J10790" t="str">
            <v>PL54000LL</v>
          </cell>
          <cell r="K10790" t="str">
            <v>IC30030.MISINTER</v>
          </cell>
        </row>
        <row r="10791">
          <cell r="J10791" t="str">
            <v>PL54000LM</v>
          </cell>
          <cell r="K10791" t="str">
            <v>IC30030.MISINTER</v>
          </cell>
        </row>
        <row r="10792">
          <cell r="J10792" t="str">
            <v>PL54000LN</v>
          </cell>
          <cell r="K10792" t="str">
            <v>IC30030.A332_2</v>
          </cell>
        </row>
        <row r="10793">
          <cell r="J10793" t="str">
            <v>PL54000LO</v>
          </cell>
          <cell r="K10793" t="str">
            <v>IC30030.MISINTER</v>
          </cell>
        </row>
        <row r="10794">
          <cell r="J10794" t="str">
            <v>PL54000LP</v>
          </cell>
          <cell r="K10794" t="str">
            <v>IC30030.A332_4</v>
          </cell>
        </row>
        <row r="10795">
          <cell r="J10795" t="str">
            <v>PL54000LQ</v>
          </cell>
          <cell r="K10795" t="str">
            <v>IC30030.MISINTER</v>
          </cell>
        </row>
        <row r="10796">
          <cell r="J10796" t="str">
            <v>PL54000LR</v>
          </cell>
          <cell r="K10796" t="str">
            <v>IC30030.A332_6</v>
          </cell>
        </row>
        <row r="10797">
          <cell r="J10797" t="str">
            <v>PL54000LS</v>
          </cell>
          <cell r="K10797" t="str">
            <v>IC30030.MISINTER</v>
          </cell>
        </row>
        <row r="10798">
          <cell r="J10798" t="str">
            <v>PL54000LT</v>
          </cell>
          <cell r="K10798" t="str">
            <v>IC30030.A333_2</v>
          </cell>
        </row>
        <row r="10799">
          <cell r="J10799" t="str">
            <v>PL54000LU</v>
          </cell>
          <cell r="K10799" t="str">
            <v>IC30030.MISINTER</v>
          </cell>
        </row>
        <row r="10800">
          <cell r="J10800" t="str">
            <v>PL54000LV</v>
          </cell>
          <cell r="K10800" t="str">
            <v>IC30030.A388_2</v>
          </cell>
        </row>
        <row r="10801">
          <cell r="J10801" t="str">
            <v>PL54000LW</v>
          </cell>
          <cell r="K10801" t="str">
            <v>IC30030.MISINTER</v>
          </cell>
        </row>
        <row r="10802">
          <cell r="J10802" t="str">
            <v>PL54000LX</v>
          </cell>
          <cell r="K10802" t="str">
            <v>IC30030.A333_4</v>
          </cell>
        </row>
        <row r="10803">
          <cell r="J10803" t="str">
            <v>PL54000LY</v>
          </cell>
          <cell r="K10803" t="str">
            <v>IC30030.DASH8</v>
          </cell>
        </row>
        <row r="10804">
          <cell r="J10804" t="str">
            <v>PL54000MK</v>
          </cell>
          <cell r="K10804" t="str">
            <v>IC30030.MITOKAL</v>
          </cell>
        </row>
        <row r="10805">
          <cell r="J10805" t="str">
            <v>PL54000MY</v>
          </cell>
          <cell r="K10805" t="str">
            <v>IC30030.QHINTINP.TRANS</v>
          </cell>
        </row>
        <row r="10806">
          <cell r="J10806" t="str">
            <v>PL54000NO</v>
          </cell>
          <cell r="K10806" t="str">
            <v>IC30030.MISINTER</v>
          </cell>
        </row>
        <row r="10807">
          <cell r="J10807" t="str">
            <v>PL54000OF</v>
          </cell>
          <cell r="K10807" t="str">
            <v>IC30030.SUNSTATE</v>
          </cell>
        </row>
        <row r="10808">
          <cell r="J10808" t="str">
            <v>PL54000OH</v>
          </cell>
          <cell r="K10808" t="str">
            <v>IC30030.ENGINTER</v>
          </cell>
        </row>
        <row r="10809">
          <cell r="J10809" t="str">
            <v>PL54000PP</v>
          </cell>
          <cell r="K10809" t="str">
            <v>IC30030.MISINTER</v>
          </cell>
        </row>
        <row r="10810">
          <cell r="J10810" t="str">
            <v>PL54000PT</v>
          </cell>
          <cell r="K10810" t="str">
            <v>IC30030.MISINTER</v>
          </cell>
        </row>
        <row r="10811">
          <cell r="J10811" t="str">
            <v>PL54000QB</v>
          </cell>
          <cell r="K10811" t="str">
            <v>IC30030.QANTAIR</v>
          </cell>
        </row>
        <row r="10812">
          <cell r="J10812" t="str">
            <v>PL54000QC</v>
          </cell>
          <cell r="K10812" t="str">
            <v>IC30030.QFCL_TOT</v>
          </cell>
        </row>
        <row r="10813">
          <cell r="J10813" t="str">
            <v>PL54000QE</v>
          </cell>
          <cell r="K10813" t="str">
            <v>IC30030.QANLEASE</v>
          </cell>
        </row>
        <row r="10814">
          <cell r="J10814" t="str">
            <v>PL54000QF</v>
          </cell>
          <cell r="K10814" t="str">
            <v>IC30030.QA_TOTAL</v>
          </cell>
        </row>
        <row r="10815">
          <cell r="J10815" t="str">
            <v>PL54000QG</v>
          </cell>
          <cell r="K10815" t="str">
            <v>IC30030.QDS</v>
          </cell>
        </row>
        <row r="10816">
          <cell r="J10816" t="str">
            <v>PL54000QH</v>
          </cell>
          <cell r="K10816" t="str">
            <v>IC30030.QF_HOLS</v>
          </cell>
        </row>
        <row r="10817">
          <cell r="J10817" t="str">
            <v>PL54000QI</v>
          </cell>
          <cell r="K10817" t="str">
            <v>IC30030.QINZL_AU</v>
          </cell>
        </row>
        <row r="10818">
          <cell r="J10818" t="str">
            <v>PL54000QJ</v>
          </cell>
          <cell r="K10818" t="str">
            <v>IC30030.JET_NA</v>
          </cell>
        </row>
        <row r="10819">
          <cell r="J10819" t="str">
            <v>PL54000QK</v>
          </cell>
          <cell r="K10819" t="str">
            <v>IC30030.QK_TOTAL</v>
          </cell>
        </row>
        <row r="10820">
          <cell r="J10820" t="str">
            <v>PL54000QN</v>
          </cell>
          <cell r="K10820" t="str">
            <v>IC30030.MISINTER</v>
          </cell>
        </row>
        <row r="10821">
          <cell r="J10821" t="str">
            <v>PL54000QR</v>
          </cell>
          <cell r="K10821" t="str">
            <v>IC30030.QASAR</v>
          </cell>
        </row>
        <row r="10822">
          <cell r="J10822" t="str">
            <v>PL54000QS</v>
          </cell>
          <cell r="K10822" t="str">
            <v>IC30030.MISINTER</v>
          </cell>
        </row>
        <row r="10823">
          <cell r="J10823" t="str">
            <v>PL54000QT</v>
          </cell>
          <cell r="K10823" t="str">
            <v>IC30030.QH_TOURS</v>
          </cell>
        </row>
        <row r="10824">
          <cell r="J10824" t="str">
            <v>PL54000QU</v>
          </cell>
          <cell r="K10824" t="str">
            <v>IC30030.QCCUK</v>
          </cell>
        </row>
        <row r="10825">
          <cell r="J10825" t="str">
            <v>PL54000QV</v>
          </cell>
          <cell r="K10825" t="str">
            <v>IC30030.MISINTER</v>
          </cell>
        </row>
        <row r="10826">
          <cell r="J10826" t="str">
            <v>PL54000RQ</v>
          </cell>
          <cell r="K10826" t="str">
            <v>IC30030.MISINTER</v>
          </cell>
        </row>
        <row r="10827">
          <cell r="J10827" t="str">
            <v>PL54000SB</v>
          </cell>
          <cell r="K10827" t="str">
            <v>IC30030.BAUT_TOT</v>
          </cell>
        </row>
        <row r="10828">
          <cell r="J10828" t="str">
            <v>PL54000SC</v>
          </cell>
          <cell r="K10828" t="str">
            <v>IC30030.SCI</v>
          </cell>
        </row>
        <row r="10829">
          <cell r="J10829" t="str">
            <v>PL54000SF</v>
          </cell>
          <cell r="K10829" t="str">
            <v>IC30030.QFCL_TOT</v>
          </cell>
        </row>
        <row r="10830">
          <cell r="J10830" t="str">
            <v>PL54000SG</v>
          </cell>
          <cell r="K10830" t="str">
            <v>IC30030.HTTGRINP.TRANS</v>
          </cell>
        </row>
        <row r="10831">
          <cell r="J10831" t="str">
            <v>PL54000SH</v>
          </cell>
          <cell r="K10831" t="str">
            <v>IC30030.MISINTER</v>
          </cell>
        </row>
        <row r="10832">
          <cell r="J10832" t="str">
            <v>PL54000SU</v>
          </cell>
          <cell r="K10832" t="str">
            <v>IC30030.BAUT_TOT</v>
          </cell>
        </row>
        <row r="10833">
          <cell r="J10833" t="str">
            <v>PL54000TA</v>
          </cell>
          <cell r="K10833" t="str">
            <v>IC30030.QA_TOTAL</v>
          </cell>
        </row>
        <row r="10834">
          <cell r="J10834" t="str">
            <v>PL54000TB</v>
          </cell>
          <cell r="K10834" t="str">
            <v>IC30030.MISINTER</v>
          </cell>
        </row>
        <row r="10835">
          <cell r="J10835" t="str">
            <v>PL54000TC</v>
          </cell>
          <cell r="K10835" t="str">
            <v>IC30030.THAI_AIR</v>
          </cell>
        </row>
        <row r="10836">
          <cell r="J10836" t="str">
            <v>PL54000TE</v>
          </cell>
          <cell r="K10836" t="str">
            <v>IC30030.MISINTER</v>
          </cell>
        </row>
        <row r="10837">
          <cell r="J10837" t="str">
            <v>PL54000TH</v>
          </cell>
          <cell r="K10837" t="str">
            <v>IC30030.HTTGRINP.TRANS</v>
          </cell>
        </row>
        <row r="10838">
          <cell r="J10838" t="str">
            <v>PL54000TK</v>
          </cell>
          <cell r="K10838" t="str">
            <v>IC30030.QHINTINP.TRANS</v>
          </cell>
        </row>
        <row r="10839">
          <cell r="J10839" t="str">
            <v>PL54000TL</v>
          </cell>
          <cell r="K10839" t="str">
            <v>IC30030.MISINTER</v>
          </cell>
        </row>
        <row r="10840">
          <cell r="J10840" t="str">
            <v>PL54000TN</v>
          </cell>
          <cell r="K10840" t="str">
            <v>IC30030.TN_TOTAL</v>
          </cell>
        </row>
        <row r="10841">
          <cell r="J10841" t="str">
            <v>PL54000TS</v>
          </cell>
          <cell r="K10841" t="str">
            <v>IC30030.QHINTINP.TRANS</v>
          </cell>
        </row>
        <row r="10842">
          <cell r="J10842" t="str">
            <v>PL54000TT</v>
          </cell>
          <cell r="K10842" t="str">
            <v>IC30030.HTTGRINP.TRANS</v>
          </cell>
        </row>
        <row r="10843">
          <cell r="J10843" t="str">
            <v>PL54000TV</v>
          </cell>
          <cell r="K10843" t="str">
            <v>IC30030.TAV</v>
          </cell>
        </row>
        <row r="10844">
          <cell r="J10844" t="str">
            <v>PL54000UK</v>
          </cell>
          <cell r="K10844" t="str">
            <v>IC30030.QH_UK.TRANS</v>
          </cell>
        </row>
        <row r="10845">
          <cell r="J10845" t="str">
            <v>PL54000UN</v>
          </cell>
          <cell r="K10845" t="str">
            <v>IC30030.EASTERN</v>
          </cell>
        </row>
        <row r="10846">
          <cell r="J10846" t="str">
            <v>PL54000VN</v>
          </cell>
          <cell r="K10846" t="str">
            <v>IC30030.SOUTHERN</v>
          </cell>
        </row>
        <row r="10847">
          <cell r="J10847" t="str">
            <v>PL54000WH</v>
          </cell>
          <cell r="K10847" t="str">
            <v>IC30030.QFCL_TOT</v>
          </cell>
        </row>
        <row r="10848">
          <cell r="J10848" t="str">
            <v>PL54000YA</v>
          </cell>
          <cell r="K10848" t="str">
            <v>IC30030.MISINTER</v>
          </cell>
        </row>
        <row r="10849">
          <cell r="J10849" t="str">
            <v>PL54000YB</v>
          </cell>
          <cell r="K10849" t="str">
            <v>IC30030.MISINTER</v>
          </cell>
        </row>
        <row r="10850">
          <cell r="J10850" t="str">
            <v>PL54000YC</v>
          </cell>
          <cell r="K10850" t="str">
            <v>IC30030.MISINTER</v>
          </cell>
        </row>
        <row r="10851">
          <cell r="J10851" t="str">
            <v>PL54000YD</v>
          </cell>
          <cell r="K10851" t="str">
            <v>IC30030.MISINTER</v>
          </cell>
        </row>
        <row r="10852">
          <cell r="J10852" t="str">
            <v>PL54000YE</v>
          </cell>
          <cell r="K10852" t="str">
            <v>IC30030.MISINTER</v>
          </cell>
        </row>
        <row r="10853">
          <cell r="J10853" t="str">
            <v>PL54000YF</v>
          </cell>
          <cell r="K10853" t="str">
            <v>IC30030.MISINTER</v>
          </cell>
        </row>
        <row r="10854">
          <cell r="J10854" t="str">
            <v>PL54000YG</v>
          </cell>
          <cell r="K10854" t="str">
            <v>IC30030.MISINTER</v>
          </cell>
        </row>
        <row r="10855">
          <cell r="J10855" t="str">
            <v>PL54000YH</v>
          </cell>
          <cell r="K10855" t="str">
            <v>IC30030.MISINTER</v>
          </cell>
        </row>
        <row r="10856">
          <cell r="J10856" t="str">
            <v>PL54000YI</v>
          </cell>
          <cell r="K10856" t="str">
            <v>IC30030.MISINTER</v>
          </cell>
        </row>
        <row r="10857">
          <cell r="J10857" t="str">
            <v>PL54000YJ</v>
          </cell>
          <cell r="K10857" t="str">
            <v>IC30030.MISINTER</v>
          </cell>
        </row>
        <row r="10858">
          <cell r="J10858" t="str">
            <v>PL54000ZA</v>
          </cell>
          <cell r="K10858" t="str">
            <v>IC30030.MISINTER</v>
          </cell>
        </row>
        <row r="10859">
          <cell r="J10859" t="str">
            <v>PL54000ZB</v>
          </cell>
          <cell r="K10859" t="str">
            <v>IC30030.MISINTER</v>
          </cell>
        </row>
        <row r="10860">
          <cell r="J10860" t="str">
            <v>PL54000ZC</v>
          </cell>
          <cell r="K10860" t="str">
            <v>IC30030.MISINTER</v>
          </cell>
        </row>
        <row r="10861">
          <cell r="J10861" t="str">
            <v>PL54000ZN</v>
          </cell>
          <cell r="K10861" t="str">
            <v>IC30030.MISINTER</v>
          </cell>
        </row>
        <row r="10862">
          <cell r="J10862" t="str">
            <v>PL54000ZO</v>
          </cell>
          <cell r="K10862" t="str">
            <v>IC30030.MISINTER</v>
          </cell>
        </row>
        <row r="10863">
          <cell r="J10863" t="str">
            <v>PL54000ZP</v>
          </cell>
          <cell r="K10863" t="str">
            <v>IC30030.MISINTER</v>
          </cell>
        </row>
        <row r="10864">
          <cell r="J10864" t="str">
            <v>PL54000ZS</v>
          </cell>
          <cell r="K10864" t="str">
            <v>IC30030.MISINTER</v>
          </cell>
        </row>
        <row r="10865">
          <cell r="J10865" t="str">
            <v>PL54000ZZ</v>
          </cell>
          <cell r="K10865" t="str">
            <v>IC30030.MISINTER</v>
          </cell>
        </row>
        <row r="10866">
          <cell r="J10866" t="str">
            <v>PL54000Z?1</v>
          </cell>
          <cell r="K10866" t="str">
            <v>IC30030.</v>
          </cell>
        </row>
        <row r="10867">
          <cell r="J10867" t="str">
            <v>PL54000Z?2</v>
          </cell>
          <cell r="K10867" t="str">
            <v>IC30030.QFHPL</v>
          </cell>
        </row>
        <row r="10868">
          <cell r="J10868" t="str">
            <v>PL54000Z?3</v>
          </cell>
          <cell r="K10868" t="str">
            <v>IC30030.QFAH_AUD</v>
          </cell>
        </row>
        <row r="10869">
          <cell r="J10869" t="str">
            <v>PL54000Z?4</v>
          </cell>
          <cell r="K10869" t="str">
            <v>IC30030.AEH_AUD</v>
          </cell>
        </row>
        <row r="10870">
          <cell r="J10870" t="str">
            <v>PL54000Z?5</v>
          </cell>
          <cell r="K10870" t="str">
            <v>IC30030.DPEX_AUD</v>
          </cell>
        </row>
        <row r="10871">
          <cell r="J10871" t="str">
            <v>PL54000Z?6</v>
          </cell>
          <cell r="K10871" t="str">
            <v>IC30030.QDSPT</v>
          </cell>
        </row>
        <row r="10872">
          <cell r="J10872" t="str">
            <v>PL54000Z?7</v>
          </cell>
          <cell r="K10872" t="str">
            <v>IC30030.ASIA_INV</v>
          </cell>
        </row>
        <row r="10873">
          <cell r="J10873" t="str">
            <v>PL54000Z?8</v>
          </cell>
          <cell r="K10873" t="str">
            <v>IC30030.Tysentle</v>
          </cell>
        </row>
        <row r="10874">
          <cell r="J10874" t="str">
            <v>PL5410000</v>
          </cell>
          <cell r="K10874" t="str">
            <v>IC30130.MISINTER</v>
          </cell>
        </row>
        <row r="10875">
          <cell r="J10875" t="str">
            <v>PL54100AA</v>
          </cell>
          <cell r="K10875" t="str">
            <v>IC30130.QA_TOTAL</v>
          </cell>
        </row>
        <row r="10876">
          <cell r="J10876" t="str">
            <v>PL54100AB</v>
          </cell>
          <cell r="K10876" t="str">
            <v>IC30130.MISINTER</v>
          </cell>
        </row>
        <row r="10877">
          <cell r="J10877" t="str">
            <v>PL54100AC</v>
          </cell>
          <cell r="K10877" t="str">
            <v>IC30130.MISINTER</v>
          </cell>
        </row>
        <row r="10878">
          <cell r="J10878" t="str">
            <v>PL54100AF</v>
          </cell>
          <cell r="K10878" t="str">
            <v>IC30130.MISINTER</v>
          </cell>
        </row>
        <row r="10879">
          <cell r="J10879" t="str">
            <v>PL54100AI</v>
          </cell>
          <cell r="K10879" t="str">
            <v>IC30130.MISINTER</v>
          </cell>
        </row>
        <row r="10880">
          <cell r="J10880" t="str">
            <v>PL54100AO</v>
          </cell>
          <cell r="K10880" t="str">
            <v>IC30130.AUST_AIR</v>
          </cell>
        </row>
        <row r="10881">
          <cell r="J10881" t="str">
            <v>PL54100AP</v>
          </cell>
          <cell r="K10881" t="str">
            <v>IC30130.APD</v>
          </cell>
        </row>
        <row r="10882">
          <cell r="J10882" t="str">
            <v>PL54100AQ</v>
          </cell>
          <cell r="K10882" t="str">
            <v>IC30130.QLDINTER</v>
          </cell>
        </row>
        <row r="10883">
          <cell r="J10883" t="str">
            <v>PL54100AR</v>
          </cell>
          <cell r="K10883" t="str">
            <v>IC30130.ARA</v>
          </cell>
        </row>
        <row r="10884">
          <cell r="J10884" t="str">
            <v>PL54100AS</v>
          </cell>
          <cell r="K10884" t="str">
            <v>IC30130.MISINTER</v>
          </cell>
        </row>
        <row r="10885">
          <cell r="J10885" t="str">
            <v>PL54100AU</v>
          </cell>
          <cell r="K10885" t="str">
            <v>IC30130.RST_STAT</v>
          </cell>
        </row>
        <row r="10886">
          <cell r="J10886" t="str">
            <v>PL54100AV</v>
          </cell>
          <cell r="K10886" t="str">
            <v>IC30130.JET_ASIA</v>
          </cell>
        </row>
        <row r="10887">
          <cell r="J10887" t="str">
            <v>PL54100AW</v>
          </cell>
          <cell r="K10887" t="str">
            <v>IC30130.AWOPS</v>
          </cell>
        </row>
        <row r="10888">
          <cell r="J10888" t="str">
            <v>PL54100AX</v>
          </cell>
          <cell r="K10888" t="str">
            <v>IC30130.AIR_CON</v>
          </cell>
        </row>
        <row r="10889">
          <cell r="J10889" t="str">
            <v>PL54100BD</v>
          </cell>
          <cell r="K10889" t="str">
            <v>IC30130.MISINTER</v>
          </cell>
        </row>
        <row r="10890">
          <cell r="J10890" t="str">
            <v>PL54100BU</v>
          </cell>
          <cell r="K10890" t="str">
            <v>IC30130.BAUT_TOT</v>
          </cell>
        </row>
        <row r="10891">
          <cell r="J10891" t="str">
            <v>PL54100CA</v>
          </cell>
          <cell r="K10891" t="str">
            <v>IC30130.MISINTER</v>
          </cell>
        </row>
        <row r="10892">
          <cell r="J10892" t="str">
            <v>PL54100CH</v>
          </cell>
          <cell r="K10892" t="str">
            <v>IC30130.QFCL_TOT</v>
          </cell>
        </row>
        <row r="10893">
          <cell r="J10893" t="str">
            <v>PL54100CN</v>
          </cell>
          <cell r="K10893" t="str">
            <v>IC30130.QFCL_TOT</v>
          </cell>
        </row>
        <row r="10894">
          <cell r="J10894" t="str">
            <v>PL54100CW</v>
          </cell>
          <cell r="K10894" t="str">
            <v>IC30130.QFCL_TOT</v>
          </cell>
        </row>
        <row r="10895">
          <cell r="J10895" t="str">
            <v>PL54100DA</v>
          </cell>
          <cell r="K10895" t="str">
            <v>IC30130.DENINTER</v>
          </cell>
        </row>
        <row r="10896">
          <cell r="J10896" t="str">
            <v>PL54100DB</v>
          </cell>
          <cell r="K10896" t="str">
            <v>IC30130.DENINTER</v>
          </cell>
        </row>
        <row r="10897">
          <cell r="J10897" t="str">
            <v>PL54100DC</v>
          </cell>
          <cell r="K10897" t="str">
            <v>IC30130.DENINTER</v>
          </cell>
        </row>
        <row r="10898">
          <cell r="J10898" t="str">
            <v>PL54100DD</v>
          </cell>
          <cell r="K10898" t="str">
            <v>IC30130.DENINTER</v>
          </cell>
        </row>
        <row r="10899">
          <cell r="J10899" t="str">
            <v>PL54100DE</v>
          </cell>
          <cell r="K10899" t="str">
            <v>IC30130.DENINTER</v>
          </cell>
        </row>
        <row r="10900">
          <cell r="J10900" t="str">
            <v>PL54100DF</v>
          </cell>
          <cell r="K10900" t="str">
            <v>IC30130.DENINTER</v>
          </cell>
        </row>
        <row r="10901">
          <cell r="J10901" t="str">
            <v>PL54100DG</v>
          </cell>
          <cell r="K10901" t="str">
            <v>IC30130.DENINTER</v>
          </cell>
        </row>
        <row r="10902">
          <cell r="J10902" t="str">
            <v>PL54100DH</v>
          </cell>
          <cell r="K10902" t="str">
            <v>IC30130.DENINTER</v>
          </cell>
        </row>
        <row r="10903">
          <cell r="J10903" t="str">
            <v>PL54100DI</v>
          </cell>
          <cell r="K10903" t="str">
            <v>IC30130.DENINTER</v>
          </cell>
        </row>
        <row r="10904">
          <cell r="J10904" t="str">
            <v>PL54100DJ</v>
          </cell>
          <cell r="K10904" t="str">
            <v>IC30130.DENINTER</v>
          </cell>
        </row>
        <row r="10905">
          <cell r="J10905" t="str">
            <v>PL54100DK</v>
          </cell>
          <cell r="K10905" t="str">
            <v>IC30130.DENINTER</v>
          </cell>
        </row>
        <row r="10906">
          <cell r="J10906" t="str">
            <v>PL54100DL</v>
          </cell>
          <cell r="K10906" t="str">
            <v>IC30130.DENINTER</v>
          </cell>
        </row>
        <row r="10907">
          <cell r="J10907" t="str">
            <v>PL54100DM</v>
          </cell>
          <cell r="K10907" t="str">
            <v>IC30130.DENINTER</v>
          </cell>
        </row>
        <row r="10908">
          <cell r="J10908" t="str">
            <v>PL54100DS</v>
          </cell>
          <cell r="K10908" t="str">
            <v>IC30130.QDS</v>
          </cell>
        </row>
        <row r="10909">
          <cell r="J10909" t="str">
            <v>PL54100EF</v>
          </cell>
          <cell r="K10909" t="str">
            <v>IC30130.EFA</v>
          </cell>
        </row>
        <row r="10910">
          <cell r="J10910" t="str">
            <v>PL54100EG</v>
          </cell>
          <cell r="K10910" t="str">
            <v>IC30130.EXPRESS</v>
          </cell>
        </row>
        <row r="10911">
          <cell r="J10911" t="str">
            <v>PL54100EM</v>
          </cell>
          <cell r="K10911" t="str">
            <v>IC30130.MISINTER</v>
          </cell>
        </row>
        <row r="10912">
          <cell r="J10912" t="str">
            <v>PL54100EN</v>
          </cell>
          <cell r="K10912" t="str">
            <v>IC30130.ENGINTER</v>
          </cell>
        </row>
        <row r="10913">
          <cell r="J10913" t="str">
            <v>PL54100EO</v>
          </cell>
          <cell r="K10913" t="str">
            <v>IC30130.EFA_OPS</v>
          </cell>
        </row>
        <row r="10914">
          <cell r="J10914" t="str">
            <v>PL54100FB</v>
          </cell>
          <cell r="K10914" t="str">
            <v>IC30130.BAUT_TOT</v>
          </cell>
        </row>
        <row r="10915">
          <cell r="J10915" t="str">
            <v>PL54100HC</v>
          </cell>
          <cell r="K10915" t="str">
            <v>IC30130.QH_CRUIS</v>
          </cell>
        </row>
        <row r="10916">
          <cell r="J10916" t="str">
            <v>PL54100HK</v>
          </cell>
          <cell r="K10916" t="str">
            <v>IC30130.HTTHK.TRANS</v>
          </cell>
        </row>
        <row r="10917">
          <cell r="J10917" t="str">
            <v>PL54100IA</v>
          </cell>
          <cell r="K10917" t="str">
            <v>IC30130.MISINTER</v>
          </cell>
        </row>
        <row r="10918">
          <cell r="J10918" t="str">
            <v>PL54100IC</v>
          </cell>
          <cell r="K10918" t="str">
            <v>IC30130.MISINTER</v>
          </cell>
        </row>
        <row r="10919">
          <cell r="J10919" t="str">
            <v>PL54100IH</v>
          </cell>
          <cell r="K10919" t="str">
            <v>IC30130.JETSTAR</v>
          </cell>
        </row>
        <row r="10920">
          <cell r="J10920" t="str">
            <v>PL54100IM</v>
          </cell>
          <cell r="K10920" t="str">
            <v>IC30130.JETSTAR</v>
          </cell>
        </row>
        <row r="10921">
          <cell r="J10921" t="str">
            <v>PL54100IT</v>
          </cell>
          <cell r="K10921" t="str">
            <v>IC30130.MISINTER</v>
          </cell>
        </row>
        <row r="10922">
          <cell r="J10922" t="str">
            <v>PL54100JA</v>
          </cell>
          <cell r="K10922" t="str">
            <v>IC30130.QHINTINP.TRANS</v>
          </cell>
        </row>
        <row r="10923">
          <cell r="J10923" t="str">
            <v>PL54100JC</v>
          </cell>
          <cell r="K10923" t="str">
            <v>IC30130.JETCON</v>
          </cell>
        </row>
        <row r="10924">
          <cell r="J10924" t="str">
            <v>PL54100JH</v>
          </cell>
          <cell r="K10924" t="str">
            <v>IC30130.JHJ_AUD</v>
          </cell>
        </row>
        <row r="10925">
          <cell r="J10925" t="str">
            <v>PL54100JJ</v>
          </cell>
          <cell r="K10925" t="str">
            <v>IC30130.QHINTINP.TRANS</v>
          </cell>
        </row>
        <row r="10926">
          <cell r="J10926" t="str">
            <v>PL54100JT</v>
          </cell>
          <cell r="K10926" t="str">
            <v>IC30130.JTS</v>
          </cell>
        </row>
        <row r="10927">
          <cell r="J10927" t="str">
            <v>PL54100KA</v>
          </cell>
          <cell r="K10927" t="str">
            <v>IC30130.HTTGRINP.TRANS</v>
          </cell>
        </row>
        <row r="10928">
          <cell r="J10928" t="str">
            <v>PL54100KL</v>
          </cell>
          <cell r="K10928" t="str">
            <v>IC30130.MISINTER</v>
          </cell>
        </row>
        <row r="10929">
          <cell r="J10929" t="str">
            <v>PL54100KN</v>
          </cell>
          <cell r="K10929" t="str">
            <v>IC30130.AIRLINK</v>
          </cell>
        </row>
        <row r="10930">
          <cell r="J10930" t="str">
            <v>PL54100LA</v>
          </cell>
          <cell r="K10930" t="str">
            <v>IC30130.MISINTER</v>
          </cell>
        </row>
        <row r="10931">
          <cell r="J10931" t="str">
            <v>PL54100LB</v>
          </cell>
          <cell r="K10931" t="str">
            <v>IC30130.738_2</v>
          </cell>
        </row>
        <row r="10932">
          <cell r="J10932" t="str">
            <v>PL54100LC</v>
          </cell>
          <cell r="K10932" t="str">
            <v>IC30130.MISINTER</v>
          </cell>
        </row>
        <row r="10933">
          <cell r="J10933" t="str">
            <v>PL54100LD</v>
          </cell>
          <cell r="K10933" t="str">
            <v>IC30130.MISINTER</v>
          </cell>
        </row>
        <row r="10934">
          <cell r="J10934" t="str">
            <v>PL54100LE</v>
          </cell>
          <cell r="K10934" t="str">
            <v>IC30130.MISINTER</v>
          </cell>
        </row>
        <row r="10935">
          <cell r="J10935" t="str">
            <v>PL54100LF</v>
          </cell>
          <cell r="K10935" t="str">
            <v>IC30130.738_6</v>
          </cell>
        </row>
        <row r="10936">
          <cell r="J10936" t="str">
            <v>PL54100LG</v>
          </cell>
          <cell r="K10936" t="str">
            <v>IC30130.MISINTER</v>
          </cell>
        </row>
        <row r="10937">
          <cell r="J10937" t="str">
            <v>PL54100LH</v>
          </cell>
          <cell r="K10937" t="str">
            <v>IC30130.MISINTER</v>
          </cell>
        </row>
        <row r="10938">
          <cell r="J10938" t="str">
            <v>PL54100LI</v>
          </cell>
          <cell r="K10938" t="str">
            <v>IC30130.MISINTER</v>
          </cell>
        </row>
        <row r="10939">
          <cell r="J10939" t="str">
            <v>PL54100LJ</v>
          </cell>
          <cell r="K10939" t="str">
            <v>IC30130.744_4</v>
          </cell>
        </row>
        <row r="10940">
          <cell r="J10940" t="str">
            <v>PL54100LK</v>
          </cell>
          <cell r="K10940" t="str">
            <v>IC30130.MISINTER</v>
          </cell>
        </row>
        <row r="10941">
          <cell r="J10941" t="str">
            <v>PL54100LL</v>
          </cell>
          <cell r="K10941" t="str">
            <v>IC30130.MISINTER</v>
          </cell>
        </row>
        <row r="10942">
          <cell r="J10942" t="str">
            <v>PL54100LM</v>
          </cell>
          <cell r="K10942" t="str">
            <v>IC30130.MISINTER</v>
          </cell>
        </row>
        <row r="10943">
          <cell r="J10943" t="str">
            <v>PL54100LN</v>
          </cell>
          <cell r="K10943" t="str">
            <v>IC30130.A332_2</v>
          </cell>
        </row>
        <row r="10944">
          <cell r="J10944" t="str">
            <v>PL54100LO</v>
          </cell>
          <cell r="K10944" t="str">
            <v>IC30130.MISINTER</v>
          </cell>
        </row>
        <row r="10945">
          <cell r="J10945" t="str">
            <v>PL54100LP</v>
          </cell>
          <cell r="K10945" t="str">
            <v>IC30130.A332_4</v>
          </cell>
        </row>
        <row r="10946">
          <cell r="J10946" t="str">
            <v>PL54100LQ</v>
          </cell>
          <cell r="K10946" t="str">
            <v>IC30130.MISINTER</v>
          </cell>
        </row>
        <row r="10947">
          <cell r="J10947" t="str">
            <v>PL54100LR</v>
          </cell>
          <cell r="K10947" t="str">
            <v>IC30130.A332_6</v>
          </cell>
        </row>
        <row r="10948">
          <cell r="J10948" t="str">
            <v>PL54100LS</v>
          </cell>
          <cell r="K10948" t="str">
            <v>IC30130.MISINTER</v>
          </cell>
        </row>
        <row r="10949">
          <cell r="J10949" t="str">
            <v>PL54100LT</v>
          </cell>
          <cell r="K10949" t="str">
            <v>IC30130.A333_2</v>
          </cell>
        </row>
        <row r="10950">
          <cell r="J10950" t="str">
            <v>PL54100LU</v>
          </cell>
          <cell r="K10950" t="str">
            <v>IC30130.MISINTER</v>
          </cell>
        </row>
        <row r="10951">
          <cell r="J10951" t="str">
            <v>PL54100LV</v>
          </cell>
          <cell r="K10951" t="str">
            <v>IC30130.A388_2</v>
          </cell>
        </row>
        <row r="10952">
          <cell r="J10952" t="str">
            <v>PL54100LW</v>
          </cell>
          <cell r="K10952" t="str">
            <v>IC30130.MISINTER</v>
          </cell>
        </row>
        <row r="10953">
          <cell r="J10953" t="str">
            <v>PL54100LX</v>
          </cell>
          <cell r="K10953" t="str">
            <v>IC30130.A333_4</v>
          </cell>
        </row>
        <row r="10954">
          <cell r="J10954" t="str">
            <v>PL54100LY</v>
          </cell>
          <cell r="K10954" t="str">
            <v>IC30130.DASH8</v>
          </cell>
        </row>
        <row r="10955">
          <cell r="J10955" t="str">
            <v>PL54100MK</v>
          </cell>
          <cell r="K10955" t="str">
            <v>IC30130.MITOKAL</v>
          </cell>
        </row>
        <row r="10956">
          <cell r="J10956" t="str">
            <v>PL54100MY</v>
          </cell>
          <cell r="K10956" t="str">
            <v>IC30130.QHINTINP.TRANS</v>
          </cell>
        </row>
        <row r="10957">
          <cell r="J10957" t="str">
            <v>PL54100NO</v>
          </cell>
          <cell r="K10957" t="str">
            <v>IC30130.MISINTER</v>
          </cell>
        </row>
        <row r="10958">
          <cell r="J10958" t="str">
            <v>PL54100OF</v>
          </cell>
          <cell r="K10958" t="str">
            <v>IC30130.SUNSTATE</v>
          </cell>
        </row>
        <row r="10959">
          <cell r="J10959" t="str">
            <v>PL54100OH</v>
          </cell>
          <cell r="K10959" t="str">
            <v>IC30130.ENGINTER</v>
          </cell>
        </row>
        <row r="10960">
          <cell r="J10960" t="str">
            <v>PL54100PP</v>
          </cell>
          <cell r="K10960" t="str">
            <v>IC30130.MISINTER</v>
          </cell>
        </row>
        <row r="10961">
          <cell r="J10961" t="str">
            <v>PL54100PT</v>
          </cell>
          <cell r="K10961" t="str">
            <v>IC30130.MISINTER</v>
          </cell>
        </row>
        <row r="10962">
          <cell r="J10962" t="str">
            <v>PL54100QB</v>
          </cell>
          <cell r="K10962" t="str">
            <v>IC30130.QANTAIR</v>
          </cell>
        </row>
        <row r="10963">
          <cell r="J10963" t="str">
            <v>PL54100QC</v>
          </cell>
          <cell r="K10963" t="str">
            <v>IC30130.QFCL_TOT</v>
          </cell>
        </row>
        <row r="10964">
          <cell r="J10964" t="str">
            <v>PL54100QE</v>
          </cell>
          <cell r="K10964" t="str">
            <v>IC30130.QANLEASE</v>
          </cell>
        </row>
        <row r="10965">
          <cell r="J10965" t="str">
            <v>PL54100QF</v>
          </cell>
          <cell r="K10965" t="str">
            <v>IC30130.QA_TOTAL</v>
          </cell>
        </row>
        <row r="10966">
          <cell r="J10966" t="str">
            <v>PL54100QG</v>
          </cell>
          <cell r="K10966" t="str">
            <v>IC30130.QDS</v>
          </cell>
        </row>
        <row r="10967">
          <cell r="J10967" t="str">
            <v>PL54100QH</v>
          </cell>
          <cell r="K10967" t="str">
            <v>IC30130.QF_HOLS</v>
          </cell>
        </row>
        <row r="10968">
          <cell r="J10968" t="str">
            <v>PL54100QI</v>
          </cell>
          <cell r="K10968" t="str">
            <v>IC30130.QINZL_AU</v>
          </cell>
        </row>
        <row r="10969">
          <cell r="J10969" t="str">
            <v>PL54100QJ</v>
          </cell>
          <cell r="K10969" t="str">
            <v>IC30130.JET_NA</v>
          </cell>
        </row>
        <row r="10970">
          <cell r="J10970" t="str">
            <v>PL54100QK</v>
          </cell>
          <cell r="K10970" t="str">
            <v>IC30130.QK_TOTAL</v>
          </cell>
        </row>
        <row r="10971">
          <cell r="J10971" t="str">
            <v>PL54100QN</v>
          </cell>
          <cell r="K10971" t="str">
            <v>IC30130.MISINTER</v>
          </cell>
        </row>
        <row r="10972">
          <cell r="J10972" t="str">
            <v>PL54100QR</v>
          </cell>
          <cell r="K10972" t="str">
            <v>IC30130.QASAR</v>
          </cell>
        </row>
        <row r="10973">
          <cell r="J10973" t="str">
            <v>PL54100QS</v>
          </cell>
          <cell r="K10973" t="str">
            <v>IC30130.MISINTER</v>
          </cell>
        </row>
        <row r="10974">
          <cell r="J10974" t="str">
            <v>PL54100QT</v>
          </cell>
          <cell r="K10974" t="str">
            <v>IC30130.QH_TOURS</v>
          </cell>
        </row>
        <row r="10975">
          <cell r="J10975" t="str">
            <v>PL54100QU</v>
          </cell>
          <cell r="K10975" t="str">
            <v>IC30130.QCCUK</v>
          </cell>
        </row>
        <row r="10976">
          <cell r="J10976" t="str">
            <v>PL54100QV</v>
          </cell>
          <cell r="K10976" t="str">
            <v>IC30130.MISINTER</v>
          </cell>
        </row>
        <row r="10977">
          <cell r="J10977" t="str">
            <v>PL54100RQ</v>
          </cell>
          <cell r="K10977" t="str">
            <v>IC30130.MISINTER</v>
          </cell>
        </row>
        <row r="10978">
          <cell r="J10978" t="str">
            <v>PL54100SB</v>
          </cell>
          <cell r="K10978" t="str">
            <v>IC30130.BAUT_TOT</v>
          </cell>
        </row>
        <row r="10979">
          <cell r="J10979" t="str">
            <v>PL54100SC</v>
          </cell>
          <cell r="K10979" t="str">
            <v>IC30130.SCI</v>
          </cell>
        </row>
        <row r="10980">
          <cell r="J10980" t="str">
            <v>PL54100SF</v>
          </cell>
          <cell r="K10980" t="str">
            <v>IC30130.QFCL_TOT</v>
          </cell>
        </row>
        <row r="10981">
          <cell r="J10981" t="str">
            <v>PL54100SG</v>
          </cell>
          <cell r="K10981" t="str">
            <v>IC30130.HTTGRINP.TRANS</v>
          </cell>
        </row>
        <row r="10982">
          <cell r="J10982" t="str">
            <v>PL54100SH</v>
          </cell>
          <cell r="K10982" t="str">
            <v>IC30130.MISINTER</v>
          </cell>
        </row>
        <row r="10983">
          <cell r="J10983" t="str">
            <v>PL54100SU</v>
          </cell>
          <cell r="K10983" t="str">
            <v>IC30130.BAUT_TOT</v>
          </cell>
        </row>
        <row r="10984">
          <cell r="J10984" t="str">
            <v>PL54100TA</v>
          </cell>
          <cell r="K10984" t="str">
            <v>IC30130.QA_TOTAL</v>
          </cell>
        </row>
        <row r="10985">
          <cell r="J10985" t="str">
            <v>PL54100TB</v>
          </cell>
          <cell r="K10985" t="str">
            <v>IC30130.MISINTER</v>
          </cell>
        </row>
        <row r="10986">
          <cell r="J10986" t="str">
            <v>PL54100TC</v>
          </cell>
          <cell r="K10986" t="str">
            <v>IC30130.THAI_AIR</v>
          </cell>
        </row>
        <row r="10987">
          <cell r="J10987" t="str">
            <v>PL54100TE</v>
          </cell>
          <cell r="K10987" t="str">
            <v>IC30130.MISINTER</v>
          </cell>
        </row>
        <row r="10988">
          <cell r="J10988" t="str">
            <v>PL54100TH</v>
          </cell>
          <cell r="K10988" t="str">
            <v>IC30130.HTTGRINP.TRANS</v>
          </cell>
        </row>
        <row r="10989">
          <cell r="J10989" t="str">
            <v>PL54100TK</v>
          </cell>
          <cell r="K10989" t="str">
            <v>IC30130.QHINTINP.TRANS</v>
          </cell>
        </row>
        <row r="10990">
          <cell r="J10990" t="str">
            <v>PL54100TL</v>
          </cell>
          <cell r="K10990" t="str">
            <v>IC30130.MISINTER</v>
          </cell>
        </row>
        <row r="10991">
          <cell r="J10991" t="str">
            <v>PL54100TN</v>
          </cell>
          <cell r="K10991" t="str">
            <v>IC30130.TN_TOTAL</v>
          </cell>
        </row>
        <row r="10992">
          <cell r="J10992" t="str">
            <v>PL54100TS</v>
          </cell>
          <cell r="K10992" t="str">
            <v>IC30130.QHINTINP.TRANS</v>
          </cell>
        </row>
        <row r="10993">
          <cell r="J10993" t="str">
            <v>PL54100TT</v>
          </cell>
          <cell r="K10993" t="str">
            <v>IC30130.HTTGRINP.TRANS</v>
          </cell>
        </row>
        <row r="10994">
          <cell r="J10994" t="str">
            <v>PL54100TV</v>
          </cell>
          <cell r="K10994" t="str">
            <v>IC30130.TAV</v>
          </cell>
        </row>
        <row r="10995">
          <cell r="J10995" t="str">
            <v>PL54100UK</v>
          </cell>
          <cell r="K10995" t="str">
            <v>IC30130.QH_UK.TRANS</v>
          </cell>
        </row>
        <row r="10996">
          <cell r="J10996" t="str">
            <v>PL54100UN</v>
          </cell>
          <cell r="K10996" t="str">
            <v>IC30130.EASTERN</v>
          </cell>
        </row>
        <row r="10997">
          <cell r="J10997" t="str">
            <v>PL54100VN</v>
          </cell>
          <cell r="K10997" t="str">
            <v>IC30130.SOUTHERN</v>
          </cell>
        </row>
        <row r="10998">
          <cell r="J10998" t="str">
            <v>PL54100WH</v>
          </cell>
          <cell r="K10998" t="str">
            <v>IC30130.QFCL_TOT</v>
          </cell>
        </row>
        <row r="10999">
          <cell r="J10999" t="str">
            <v>PL54100YA</v>
          </cell>
          <cell r="K10999" t="str">
            <v>IC30130.MISINTER</v>
          </cell>
        </row>
        <row r="11000">
          <cell r="J11000" t="str">
            <v>PL54100YB</v>
          </cell>
          <cell r="K11000" t="str">
            <v>IC30130.MISINTER</v>
          </cell>
        </row>
        <row r="11001">
          <cell r="J11001" t="str">
            <v>PL54100YC</v>
          </cell>
          <cell r="K11001" t="str">
            <v>IC30130.MISINTER</v>
          </cell>
        </row>
        <row r="11002">
          <cell r="J11002" t="str">
            <v>PL54100YD</v>
          </cell>
          <cell r="K11002" t="str">
            <v>IC30130.MISINTER</v>
          </cell>
        </row>
        <row r="11003">
          <cell r="J11003" t="str">
            <v>PL54100YE</v>
          </cell>
          <cell r="K11003" t="str">
            <v>IC30130.MISINTER</v>
          </cell>
        </row>
        <row r="11004">
          <cell r="J11004" t="str">
            <v>PL54100YF</v>
          </cell>
          <cell r="K11004" t="str">
            <v>IC30130.MISINTER</v>
          </cell>
        </row>
        <row r="11005">
          <cell r="J11005" t="str">
            <v>PL54100YG</v>
          </cell>
          <cell r="K11005" t="str">
            <v>IC30130.MISINTER</v>
          </cell>
        </row>
        <row r="11006">
          <cell r="J11006" t="str">
            <v>PL54100YH</v>
          </cell>
          <cell r="K11006" t="str">
            <v>IC30130.MISINTER</v>
          </cell>
        </row>
        <row r="11007">
          <cell r="J11007" t="str">
            <v>PL54100YI</v>
          </cell>
          <cell r="K11007" t="str">
            <v>IC30130.MISINTER</v>
          </cell>
        </row>
        <row r="11008">
          <cell r="J11008" t="str">
            <v>PL54100YJ</v>
          </cell>
          <cell r="K11008" t="str">
            <v>IC30130.MISINTER</v>
          </cell>
        </row>
        <row r="11009">
          <cell r="J11009" t="str">
            <v>PL54100ZA</v>
          </cell>
          <cell r="K11009" t="str">
            <v>IC30130.MISINTER</v>
          </cell>
        </row>
        <row r="11010">
          <cell r="J11010" t="str">
            <v>PL54100ZB</v>
          </cell>
          <cell r="K11010" t="str">
            <v>IC30130.MISINTER</v>
          </cell>
        </row>
        <row r="11011">
          <cell r="J11011" t="str">
            <v>PL54100ZC</v>
          </cell>
          <cell r="K11011" t="str">
            <v>IC30130.MISINTER</v>
          </cell>
        </row>
        <row r="11012">
          <cell r="J11012" t="str">
            <v>PL54100ZN</v>
          </cell>
          <cell r="K11012" t="str">
            <v>IC30130.MISINTER</v>
          </cell>
        </row>
        <row r="11013">
          <cell r="J11013" t="str">
            <v>PL54100ZO</v>
          </cell>
          <cell r="K11013" t="str">
            <v>IC30130.MISINTER</v>
          </cell>
        </row>
        <row r="11014">
          <cell r="J11014" t="str">
            <v>PL54100ZP</v>
          </cell>
          <cell r="K11014" t="str">
            <v>IC30130.MISINTER</v>
          </cell>
        </row>
        <row r="11015">
          <cell r="J11015" t="str">
            <v>PL54100ZS</v>
          </cell>
          <cell r="K11015" t="str">
            <v>IC30130.MISINTER</v>
          </cell>
        </row>
        <row r="11016">
          <cell r="J11016" t="str">
            <v>PL54100ZZ</v>
          </cell>
          <cell r="K11016" t="str">
            <v>IC30130.MISINTER</v>
          </cell>
        </row>
        <row r="11017">
          <cell r="J11017" t="str">
            <v>PL54100Z?1</v>
          </cell>
          <cell r="K11017" t="str">
            <v>IC30130.</v>
          </cell>
        </row>
        <row r="11018">
          <cell r="J11018" t="str">
            <v>PL54100Z?2</v>
          </cell>
          <cell r="K11018" t="str">
            <v>IC30130.QFHPL</v>
          </cell>
        </row>
        <row r="11019">
          <cell r="J11019" t="str">
            <v>PL54100Z?3</v>
          </cell>
          <cell r="K11019" t="str">
            <v>IC30130.QFAH_AUD</v>
          </cell>
        </row>
        <row r="11020">
          <cell r="J11020" t="str">
            <v>PL54100Z?4</v>
          </cell>
          <cell r="K11020" t="str">
            <v>IC30130.AEH_AUD</v>
          </cell>
        </row>
        <row r="11021">
          <cell r="J11021" t="str">
            <v>PL54100Z?5</v>
          </cell>
          <cell r="K11021" t="str">
            <v>IC30130.DPEX_AUD</v>
          </cell>
        </row>
        <row r="11022">
          <cell r="J11022" t="str">
            <v>PL54100Z?6</v>
          </cell>
          <cell r="K11022" t="str">
            <v>IC30130.QDSPT</v>
          </cell>
        </row>
        <row r="11023">
          <cell r="J11023" t="str">
            <v>PL54100Z?7</v>
          </cell>
          <cell r="K11023" t="str">
            <v>IC30130.ASIA_INV</v>
          </cell>
        </row>
        <row r="11024">
          <cell r="J11024" t="str">
            <v>PL54100Z?8</v>
          </cell>
          <cell r="K11024" t="str">
            <v>IC30130.Tysentle</v>
          </cell>
        </row>
        <row r="11025">
          <cell r="J11025" t="str">
            <v>PL5420000</v>
          </cell>
          <cell r="K11025" t="str">
            <v>IC28030.MISINTER</v>
          </cell>
        </row>
        <row r="11026">
          <cell r="J11026" t="str">
            <v>PL54200AA</v>
          </cell>
          <cell r="K11026" t="str">
            <v>IC28030.QA_TOTAL</v>
          </cell>
        </row>
        <row r="11027">
          <cell r="J11027" t="str">
            <v>PL54200AB</v>
          </cell>
          <cell r="K11027" t="str">
            <v>IC28030.MISINTER</v>
          </cell>
        </row>
        <row r="11028">
          <cell r="J11028" t="str">
            <v>PL54200AC</v>
          </cell>
          <cell r="K11028" t="str">
            <v>IC28030.MISINTER</v>
          </cell>
        </row>
        <row r="11029">
          <cell r="J11029" t="str">
            <v>PL54200AF</v>
          </cell>
          <cell r="K11029" t="str">
            <v>IC28030.MISINTER</v>
          </cell>
        </row>
        <row r="11030">
          <cell r="J11030" t="str">
            <v>PL54200AI</v>
          </cell>
          <cell r="K11030" t="str">
            <v>IC28030.MISINTER</v>
          </cell>
        </row>
        <row r="11031">
          <cell r="J11031" t="str">
            <v>PL54200AO</v>
          </cell>
          <cell r="K11031" t="str">
            <v>IC28030.AUST_AIR</v>
          </cell>
        </row>
        <row r="11032">
          <cell r="J11032" t="str">
            <v>PL54200AP</v>
          </cell>
          <cell r="K11032" t="str">
            <v>IC28030.APD</v>
          </cell>
        </row>
        <row r="11033">
          <cell r="J11033" t="str">
            <v>PL54200AQ</v>
          </cell>
          <cell r="K11033" t="str">
            <v>IC28030.QLDINTER</v>
          </cell>
        </row>
        <row r="11034">
          <cell r="J11034" t="str">
            <v>PL54200AR</v>
          </cell>
          <cell r="K11034" t="str">
            <v>IC28030.ARA</v>
          </cell>
        </row>
        <row r="11035">
          <cell r="J11035" t="str">
            <v>PL54200AS</v>
          </cell>
          <cell r="K11035" t="str">
            <v>IC28030.MISINTER</v>
          </cell>
        </row>
        <row r="11036">
          <cell r="J11036" t="str">
            <v>PL54200AU</v>
          </cell>
          <cell r="K11036" t="str">
            <v>IC28030.RST_STAT</v>
          </cell>
        </row>
        <row r="11037">
          <cell r="J11037" t="str">
            <v>PL54200AV</v>
          </cell>
          <cell r="K11037" t="str">
            <v>IC28030.JET_ASIA</v>
          </cell>
        </row>
        <row r="11038">
          <cell r="J11038" t="str">
            <v>PL54200AW</v>
          </cell>
          <cell r="K11038" t="str">
            <v>IC28030.AWOPS</v>
          </cell>
        </row>
        <row r="11039">
          <cell r="J11039" t="str">
            <v>PL54200AX</v>
          </cell>
          <cell r="K11039" t="str">
            <v>IC28030.AIR_CON</v>
          </cell>
        </row>
        <row r="11040">
          <cell r="J11040" t="str">
            <v>PL54200BD</v>
          </cell>
          <cell r="K11040" t="str">
            <v>IC28030.MISINTER</v>
          </cell>
        </row>
        <row r="11041">
          <cell r="J11041" t="str">
            <v>PL54200BU</v>
          </cell>
          <cell r="K11041" t="str">
            <v>IC28030.BAUT_TOT</v>
          </cell>
        </row>
        <row r="11042">
          <cell r="J11042" t="str">
            <v>PL54200CA</v>
          </cell>
          <cell r="K11042" t="str">
            <v>IC28030.MISINTER</v>
          </cell>
        </row>
        <row r="11043">
          <cell r="J11043" t="str">
            <v>PL54200CH</v>
          </cell>
          <cell r="K11043" t="str">
            <v>IC28030.QFCL_TOT</v>
          </cell>
        </row>
        <row r="11044">
          <cell r="J11044" t="str">
            <v>PL54200CN</v>
          </cell>
          <cell r="K11044" t="str">
            <v>IC28030.QFCL_TOT</v>
          </cell>
        </row>
        <row r="11045">
          <cell r="J11045" t="str">
            <v>PL54200CW</v>
          </cell>
          <cell r="K11045" t="str">
            <v>IC28030.QFCL_TOT</v>
          </cell>
        </row>
        <row r="11046">
          <cell r="J11046" t="str">
            <v>PL54200DA</v>
          </cell>
          <cell r="K11046" t="str">
            <v>IC28030.DENINTER</v>
          </cell>
        </row>
        <row r="11047">
          <cell r="J11047" t="str">
            <v>PL54200DB</v>
          </cell>
          <cell r="K11047" t="str">
            <v>IC28030.DENINTER</v>
          </cell>
        </row>
        <row r="11048">
          <cell r="J11048" t="str">
            <v>PL54200DC</v>
          </cell>
          <cell r="K11048" t="str">
            <v>IC28030.DENINTER</v>
          </cell>
        </row>
        <row r="11049">
          <cell r="J11049" t="str">
            <v>PL54200DD</v>
          </cell>
          <cell r="K11049" t="str">
            <v>IC28030.DENINTER</v>
          </cell>
        </row>
        <row r="11050">
          <cell r="J11050" t="str">
            <v>PL54200DE</v>
          </cell>
          <cell r="K11050" t="str">
            <v>IC28030.DENINTER</v>
          </cell>
        </row>
        <row r="11051">
          <cell r="J11051" t="str">
            <v>PL54200DF</v>
          </cell>
          <cell r="K11051" t="str">
            <v>IC28030.DENINTER</v>
          </cell>
        </row>
        <row r="11052">
          <cell r="J11052" t="str">
            <v>PL54200DG</v>
          </cell>
          <cell r="K11052" t="str">
            <v>IC28030.DENINTER</v>
          </cell>
        </row>
        <row r="11053">
          <cell r="J11053" t="str">
            <v>PL54200DH</v>
          </cell>
          <cell r="K11053" t="str">
            <v>IC28030.DENINTER</v>
          </cell>
        </row>
        <row r="11054">
          <cell r="J11054" t="str">
            <v>PL54200DI</v>
          </cell>
          <cell r="K11054" t="str">
            <v>IC28030.DENINTER</v>
          </cell>
        </row>
        <row r="11055">
          <cell r="J11055" t="str">
            <v>PL54200DJ</v>
          </cell>
          <cell r="K11055" t="str">
            <v>IC28030.DENINTER</v>
          </cell>
        </row>
        <row r="11056">
          <cell r="J11056" t="str">
            <v>PL54200DK</v>
          </cell>
          <cell r="K11056" t="str">
            <v>IC28030.DENINTER</v>
          </cell>
        </row>
        <row r="11057">
          <cell r="J11057" t="str">
            <v>PL54200DL</v>
          </cell>
          <cell r="K11057" t="str">
            <v>IC28030.DENINTER</v>
          </cell>
        </row>
        <row r="11058">
          <cell r="J11058" t="str">
            <v>PL54200DM</v>
          </cell>
          <cell r="K11058" t="str">
            <v>IC28030.DENINTER</v>
          </cell>
        </row>
        <row r="11059">
          <cell r="J11059" t="str">
            <v>PL54200DS</v>
          </cell>
          <cell r="K11059" t="str">
            <v>IC28030.QDS</v>
          </cell>
        </row>
        <row r="11060">
          <cell r="J11060" t="str">
            <v>PL54200EF</v>
          </cell>
          <cell r="K11060" t="str">
            <v>IC28030.EFA</v>
          </cell>
        </row>
        <row r="11061">
          <cell r="J11061" t="str">
            <v>PL54200EG</v>
          </cell>
          <cell r="K11061" t="str">
            <v>IC28030.EXPRESS</v>
          </cell>
        </row>
        <row r="11062">
          <cell r="J11062" t="str">
            <v>PL54200EM</v>
          </cell>
          <cell r="K11062" t="str">
            <v>IC28030.MISINTER</v>
          </cell>
        </row>
        <row r="11063">
          <cell r="J11063" t="str">
            <v>PL54200EN</v>
          </cell>
          <cell r="K11063" t="str">
            <v>IC28030.ENGINTER</v>
          </cell>
        </row>
        <row r="11064">
          <cell r="J11064" t="str">
            <v>PL54200EO</v>
          </cell>
          <cell r="K11064" t="str">
            <v>IC28030.EFA_OPS</v>
          </cell>
        </row>
        <row r="11065">
          <cell r="J11065" t="str">
            <v>PL54200FB</v>
          </cell>
          <cell r="K11065" t="str">
            <v>IC28030.BAUT_TOT</v>
          </cell>
        </row>
        <row r="11066">
          <cell r="J11066" t="str">
            <v>PL54200HC</v>
          </cell>
          <cell r="K11066" t="str">
            <v>IC28030.QH_CRUIS</v>
          </cell>
        </row>
        <row r="11067">
          <cell r="J11067" t="str">
            <v>PL54200HK</v>
          </cell>
          <cell r="K11067" t="str">
            <v>IC28030.HTTHK.TRANS</v>
          </cell>
        </row>
        <row r="11068">
          <cell r="J11068" t="str">
            <v>PL54200IA</v>
          </cell>
          <cell r="K11068" t="str">
            <v>IC28030.MISINTER</v>
          </cell>
        </row>
        <row r="11069">
          <cell r="J11069" t="str">
            <v>PL54200IC</v>
          </cell>
          <cell r="K11069" t="str">
            <v>IC28030.MISINTER</v>
          </cell>
        </row>
        <row r="11070">
          <cell r="J11070" t="str">
            <v>PL54200IH</v>
          </cell>
          <cell r="K11070" t="str">
            <v>IC28030.JETSTAR</v>
          </cell>
        </row>
        <row r="11071">
          <cell r="J11071" t="str">
            <v>PL54200IM</v>
          </cell>
          <cell r="K11071" t="str">
            <v>IC28030.JETSTAR</v>
          </cell>
        </row>
        <row r="11072">
          <cell r="J11072" t="str">
            <v>PL54200IT</v>
          </cell>
          <cell r="K11072" t="str">
            <v>IC28030.MISINTER</v>
          </cell>
        </row>
        <row r="11073">
          <cell r="J11073" t="str">
            <v>PL54200JA</v>
          </cell>
          <cell r="K11073" t="str">
            <v>IC28030.QHINTINP.TRANS</v>
          </cell>
        </row>
        <row r="11074">
          <cell r="J11074" t="str">
            <v>PL54200JC</v>
          </cell>
          <cell r="K11074" t="str">
            <v>IC28030.JETCON</v>
          </cell>
        </row>
        <row r="11075">
          <cell r="J11075" t="str">
            <v>PL54200JH</v>
          </cell>
          <cell r="K11075" t="str">
            <v>IC28030.JHJ_AUD</v>
          </cell>
        </row>
        <row r="11076">
          <cell r="J11076" t="str">
            <v>PL54200JJ</v>
          </cell>
          <cell r="K11076" t="str">
            <v>IC28030.QHINTINP.TRANS</v>
          </cell>
        </row>
        <row r="11077">
          <cell r="J11077" t="str">
            <v>PL54200JT</v>
          </cell>
          <cell r="K11077" t="str">
            <v>IC28030.JTS</v>
          </cell>
        </row>
        <row r="11078">
          <cell r="J11078" t="str">
            <v>PL54200KA</v>
          </cell>
          <cell r="K11078" t="str">
            <v>IC28030.HTTGRINP.TRANS</v>
          </cell>
        </row>
        <row r="11079">
          <cell r="J11079" t="str">
            <v>PL54200KL</v>
          </cell>
          <cell r="K11079" t="str">
            <v>IC28030.MISINTER</v>
          </cell>
        </row>
        <row r="11080">
          <cell r="J11080" t="str">
            <v>PL54200KN</v>
          </cell>
          <cell r="K11080" t="str">
            <v>IC28030.AIRLINK</v>
          </cell>
        </row>
        <row r="11081">
          <cell r="J11081" t="str">
            <v>PL54200LA</v>
          </cell>
          <cell r="K11081" t="str">
            <v>IC28030.MISINTER</v>
          </cell>
        </row>
        <row r="11082">
          <cell r="J11082" t="str">
            <v>PL54200LB</v>
          </cell>
          <cell r="K11082" t="str">
            <v>IC28030.738_2</v>
          </cell>
        </row>
        <row r="11083">
          <cell r="J11083" t="str">
            <v>PL54200LC</v>
          </cell>
          <cell r="K11083" t="str">
            <v>IC28030.MISINTER</v>
          </cell>
        </row>
        <row r="11084">
          <cell r="J11084" t="str">
            <v>PL54200LD</v>
          </cell>
          <cell r="K11084" t="str">
            <v>IC28030.MISINTER</v>
          </cell>
        </row>
        <row r="11085">
          <cell r="J11085" t="str">
            <v>PL54200LE</v>
          </cell>
          <cell r="K11085" t="str">
            <v>IC28030.MISINTER</v>
          </cell>
        </row>
        <row r="11086">
          <cell r="J11086" t="str">
            <v>PL54200LF</v>
          </cell>
          <cell r="K11086" t="str">
            <v>IC28030.738_6</v>
          </cell>
        </row>
        <row r="11087">
          <cell r="J11087" t="str">
            <v>PL54200LG</v>
          </cell>
          <cell r="K11087" t="str">
            <v>IC28030.MISINTER</v>
          </cell>
        </row>
        <row r="11088">
          <cell r="J11088" t="str">
            <v>PL54200LH</v>
          </cell>
          <cell r="K11088" t="str">
            <v>IC28030.MISINTER</v>
          </cell>
        </row>
        <row r="11089">
          <cell r="J11089" t="str">
            <v>PL54200LI</v>
          </cell>
          <cell r="K11089" t="str">
            <v>IC28030.MISINTER</v>
          </cell>
        </row>
        <row r="11090">
          <cell r="J11090" t="str">
            <v>PL54200LJ</v>
          </cell>
          <cell r="K11090" t="str">
            <v>IC28030.744_4</v>
          </cell>
        </row>
        <row r="11091">
          <cell r="J11091" t="str">
            <v>PL54200LK</v>
          </cell>
          <cell r="K11091" t="str">
            <v>IC28030.MISINTER</v>
          </cell>
        </row>
        <row r="11092">
          <cell r="J11092" t="str">
            <v>PL54200LL</v>
          </cell>
          <cell r="K11092" t="str">
            <v>IC28030.MISINTER</v>
          </cell>
        </row>
        <row r="11093">
          <cell r="J11093" t="str">
            <v>PL54200LM</v>
          </cell>
          <cell r="K11093" t="str">
            <v>IC28030.MISINTER</v>
          </cell>
        </row>
        <row r="11094">
          <cell r="J11094" t="str">
            <v>PL54200LN</v>
          </cell>
          <cell r="K11094" t="str">
            <v>IC28030.A332_2</v>
          </cell>
        </row>
        <row r="11095">
          <cell r="J11095" t="str">
            <v>PL54200LO</v>
          </cell>
          <cell r="K11095" t="str">
            <v>IC28030.MISINTER</v>
          </cell>
        </row>
        <row r="11096">
          <cell r="J11096" t="str">
            <v>PL54200LP</v>
          </cell>
          <cell r="K11096" t="str">
            <v>IC28030.A332_4</v>
          </cell>
        </row>
        <row r="11097">
          <cell r="J11097" t="str">
            <v>PL54200LQ</v>
          </cell>
          <cell r="K11097" t="str">
            <v>IC28030.MISINTER</v>
          </cell>
        </row>
        <row r="11098">
          <cell r="J11098" t="str">
            <v>PL54200LR</v>
          </cell>
          <cell r="K11098" t="str">
            <v>IC28030.A332_6</v>
          </cell>
        </row>
        <row r="11099">
          <cell r="J11099" t="str">
            <v>PL54200LS</v>
          </cell>
          <cell r="K11099" t="str">
            <v>IC28030.MISINTER</v>
          </cell>
        </row>
        <row r="11100">
          <cell r="J11100" t="str">
            <v>PL54200LT</v>
          </cell>
          <cell r="K11100" t="str">
            <v>IC28030.A333_2</v>
          </cell>
        </row>
        <row r="11101">
          <cell r="J11101" t="str">
            <v>PL54200LU</v>
          </cell>
          <cell r="K11101" t="str">
            <v>IC28030.MISINTER</v>
          </cell>
        </row>
        <row r="11102">
          <cell r="J11102" t="str">
            <v>PL54200LV</v>
          </cell>
          <cell r="K11102" t="str">
            <v>IC28030.A388_2</v>
          </cell>
        </row>
        <row r="11103">
          <cell r="J11103" t="str">
            <v>PL54200LW</v>
          </cell>
          <cell r="K11103" t="str">
            <v>IC28030.MISINTER</v>
          </cell>
        </row>
        <row r="11104">
          <cell r="J11104" t="str">
            <v>PL54200LX</v>
          </cell>
          <cell r="K11104" t="str">
            <v>IC28030.A333_4</v>
          </cell>
        </row>
        <row r="11105">
          <cell r="J11105" t="str">
            <v>PL54200LY</v>
          </cell>
          <cell r="K11105" t="str">
            <v>IC28030.DASH8</v>
          </cell>
        </row>
        <row r="11106">
          <cell r="J11106" t="str">
            <v>PL54200MK</v>
          </cell>
          <cell r="K11106" t="str">
            <v>IC28030.MITOKAL</v>
          </cell>
        </row>
        <row r="11107">
          <cell r="J11107" t="str">
            <v>PL54200MY</v>
          </cell>
          <cell r="K11107" t="str">
            <v>IC28030.QHINTINP.TRANS</v>
          </cell>
        </row>
        <row r="11108">
          <cell r="J11108" t="str">
            <v>PL54200NO</v>
          </cell>
          <cell r="K11108" t="str">
            <v>IC28030.MISINTER</v>
          </cell>
        </row>
        <row r="11109">
          <cell r="J11109" t="str">
            <v>PL54200OF</v>
          </cell>
          <cell r="K11109" t="str">
            <v>IC28030.SUNSTATE</v>
          </cell>
        </row>
        <row r="11110">
          <cell r="J11110" t="str">
            <v>PL54200OH</v>
          </cell>
          <cell r="K11110" t="str">
            <v>IC28030.ENGINTER</v>
          </cell>
        </row>
        <row r="11111">
          <cell r="J11111" t="str">
            <v>PL54200PP</v>
          </cell>
          <cell r="K11111" t="str">
            <v>IC28030.MISINTER</v>
          </cell>
        </row>
        <row r="11112">
          <cell r="J11112" t="str">
            <v>PL54200PT</v>
          </cell>
          <cell r="K11112" t="str">
            <v>IC28030.MISINTER</v>
          </cell>
        </row>
        <row r="11113">
          <cell r="J11113" t="str">
            <v>PL54200QB</v>
          </cell>
          <cell r="K11113" t="str">
            <v>IC28030.QANTAIR</v>
          </cell>
        </row>
        <row r="11114">
          <cell r="J11114" t="str">
            <v>PL54200QC</v>
          </cell>
          <cell r="K11114" t="str">
            <v>IC28030.QFCL_TOT</v>
          </cell>
        </row>
        <row r="11115">
          <cell r="J11115" t="str">
            <v>PL54200QE</v>
          </cell>
          <cell r="K11115" t="str">
            <v>IC28030.QANLEASE</v>
          </cell>
        </row>
        <row r="11116">
          <cell r="J11116" t="str">
            <v>PL54200QF</v>
          </cell>
          <cell r="K11116" t="str">
            <v>IC28030.QA_TOTAL</v>
          </cell>
        </row>
        <row r="11117">
          <cell r="J11117" t="str">
            <v>PL54200QG</v>
          </cell>
          <cell r="K11117" t="str">
            <v>IC28030.QDS</v>
          </cell>
        </row>
        <row r="11118">
          <cell r="J11118" t="str">
            <v>PL54200QH</v>
          </cell>
          <cell r="K11118" t="str">
            <v>IC28030.QF_HOLS</v>
          </cell>
        </row>
        <row r="11119">
          <cell r="J11119" t="str">
            <v>PL54200QI</v>
          </cell>
          <cell r="K11119" t="str">
            <v>IC28030.QINZL_AU</v>
          </cell>
        </row>
        <row r="11120">
          <cell r="J11120" t="str">
            <v>PL54200QJ</v>
          </cell>
          <cell r="K11120" t="str">
            <v>IC28030.JET_NA</v>
          </cell>
        </row>
        <row r="11121">
          <cell r="J11121" t="str">
            <v>PL54200QK</v>
          </cell>
          <cell r="K11121" t="str">
            <v>IC28030.QK_TOTAL</v>
          </cell>
        </row>
        <row r="11122">
          <cell r="J11122" t="str">
            <v>PL54200QN</v>
          </cell>
          <cell r="K11122" t="str">
            <v>IC28030.MISINTER</v>
          </cell>
        </row>
        <row r="11123">
          <cell r="J11123" t="str">
            <v>PL54200QR</v>
          </cell>
          <cell r="K11123" t="str">
            <v>IC28030.QASAR</v>
          </cell>
        </row>
        <row r="11124">
          <cell r="J11124" t="str">
            <v>PL54200QS</v>
          </cell>
          <cell r="K11124" t="str">
            <v>IC28030.MISINTER</v>
          </cell>
        </row>
        <row r="11125">
          <cell r="J11125" t="str">
            <v>PL54200QT</v>
          </cell>
          <cell r="K11125" t="str">
            <v>IC28030.QH_TOURS</v>
          </cell>
        </row>
        <row r="11126">
          <cell r="J11126" t="str">
            <v>PL54200QU</v>
          </cell>
          <cell r="K11126" t="str">
            <v>IC28030.QCCUK</v>
          </cell>
        </row>
        <row r="11127">
          <cell r="J11127" t="str">
            <v>PL54200QV</v>
          </cell>
          <cell r="K11127" t="str">
            <v>IC28030.MISINTER</v>
          </cell>
        </row>
        <row r="11128">
          <cell r="J11128" t="str">
            <v>PL54200RQ</v>
          </cell>
          <cell r="K11128" t="str">
            <v>IC28030.MISINTER</v>
          </cell>
        </row>
        <row r="11129">
          <cell r="J11129" t="str">
            <v>PL54200SB</v>
          </cell>
          <cell r="K11129" t="str">
            <v>IC28030.BAUT_TOT</v>
          </cell>
        </row>
        <row r="11130">
          <cell r="J11130" t="str">
            <v>PL54200SC</v>
          </cell>
          <cell r="K11130" t="str">
            <v>IC28030.SCI</v>
          </cell>
        </row>
        <row r="11131">
          <cell r="J11131" t="str">
            <v>PL54200SF</v>
          </cell>
          <cell r="K11131" t="str">
            <v>IC28030.QFCL_TOT</v>
          </cell>
        </row>
        <row r="11132">
          <cell r="J11132" t="str">
            <v>PL54200SG</v>
          </cell>
          <cell r="K11132" t="str">
            <v>IC28030.HTTGRINP.TRANS</v>
          </cell>
        </row>
        <row r="11133">
          <cell r="J11133" t="str">
            <v>PL54200SH</v>
          </cell>
          <cell r="K11133" t="str">
            <v>IC28030.MISINTER</v>
          </cell>
        </row>
        <row r="11134">
          <cell r="J11134" t="str">
            <v>PL54200SU</v>
          </cell>
          <cell r="K11134" t="str">
            <v>IC28030.BAUT_TOT</v>
          </cell>
        </row>
        <row r="11135">
          <cell r="J11135" t="str">
            <v>PL54200TA</v>
          </cell>
          <cell r="K11135" t="str">
            <v>IC28030.QA_TOTAL</v>
          </cell>
        </row>
        <row r="11136">
          <cell r="J11136" t="str">
            <v>PL54200TB</v>
          </cell>
          <cell r="K11136" t="str">
            <v>IC28030.MISINTER</v>
          </cell>
        </row>
        <row r="11137">
          <cell r="J11137" t="str">
            <v>PL54200TC</v>
          </cell>
          <cell r="K11137" t="str">
            <v>IC28030.THAI_AIR</v>
          </cell>
        </row>
        <row r="11138">
          <cell r="J11138" t="str">
            <v>PL54200TE</v>
          </cell>
          <cell r="K11138" t="str">
            <v>IC28030.MISINTER</v>
          </cell>
        </row>
        <row r="11139">
          <cell r="J11139" t="str">
            <v>PL54200TH</v>
          </cell>
          <cell r="K11139" t="str">
            <v>IC28030.HTTGRINP.TRANS</v>
          </cell>
        </row>
        <row r="11140">
          <cell r="J11140" t="str">
            <v>PL54200TK</v>
          </cell>
          <cell r="K11140" t="str">
            <v>IC28030.QHINTINP.TRANS</v>
          </cell>
        </row>
        <row r="11141">
          <cell r="J11141" t="str">
            <v>PL54200TL</v>
          </cell>
          <cell r="K11141" t="str">
            <v>IC28030.MISINTER</v>
          </cell>
        </row>
        <row r="11142">
          <cell r="J11142" t="str">
            <v>PL54200TN</v>
          </cell>
          <cell r="K11142" t="str">
            <v>IC28030.TN_TOTAL</v>
          </cell>
        </row>
        <row r="11143">
          <cell r="J11143" t="str">
            <v>PL54200TS</v>
          </cell>
          <cell r="K11143" t="str">
            <v>IC28030.QHINTINP.TRANS</v>
          </cell>
        </row>
        <row r="11144">
          <cell r="J11144" t="str">
            <v>PL54200TT</v>
          </cell>
          <cell r="K11144" t="str">
            <v>IC28030.HTTGRINP.TRANS</v>
          </cell>
        </row>
        <row r="11145">
          <cell r="J11145" t="str">
            <v>PL54200TV</v>
          </cell>
          <cell r="K11145" t="str">
            <v>IC28030.TAV</v>
          </cell>
        </row>
        <row r="11146">
          <cell r="J11146" t="str">
            <v>PL54200UK</v>
          </cell>
          <cell r="K11146" t="str">
            <v>IC28030.QH_UK.TRANS</v>
          </cell>
        </row>
        <row r="11147">
          <cell r="J11147" t="str">
            <v>PL54200UN</v>
          </cell>
          <cell r="K11147" t="str">
            <v>IC28030.EASTERN</v>
          </cell>
        </row>
        <row r="11148">
          <cell r="J11148" t="str">
            <v>PL54200VN</v>
          </cell>
          <cell r="K11148" t="str">
            <v>IC28030.SOUTHERN</v>
          </cell>
        </row>
        <row r="11149">
          <cell r="J11149" t="str">
            <v>PL54200WH</v>
          </cell>
          <cell r="K11149" t="str">
            <v>IC28030.QFCL_TOT</v>
          </cell>
        </row>
        <row r="11150">
          <cell r="J11150" t="str">
            <v>PL54200YA</v>
          </cell>
          <cell r="K11150" t="str">
            <v>IC28030.MISINTER</v>
          </cell>
        </row>
        <row r="11151">
          <cell r="J11151" t="str">
            <v>PL54200YB</v>
          </cell>
          <cell r="K11151" t="str">
            <v>IC28030.MISINTER</v>
          </cell>
        </row>
        <row r="11152">
          <cell r="J11152" t="str">
            <v>PL54200YC</v>
          </cell>
          <cell r="K11152" t="str">
            <v>IC28030.MISINTER</v>
          </cell>
        </row>
        <row r="11153">
          <cell r="J11153" t="str">
            <v>PL54200YD</v>
          </cell>
          <cell r="K11153" t="str">
            <v>IC28030.MISINTER</v>
          </cell>
        </row>
        <row r="11154">
          <cell r="J11154" t="str">
            <v>PL54200YE</v>
          </cell>
          <cell r="K11154" t="str">
            <v>IC28030.MISINTER</v>
          </cell>
        </row>
        <row r="11155">
          <cell r="J11155" t="str">
            <v>PL54200YF</v>
          </cell>
          <cell r="K11155" t="str">
            <v>IC28030.MISINTER</v>
          </cell>
        </row>
        <row r="11156">
          <cell r="J11156" t="str">
            <v>PL54200YG</v>
          </cell>
          <cell r="K11156" t="str">
            <v>IC28030.MISINTER</v>
          </cell>
        </row>
        <row r="11157">
          <cell r="J11157" t="str">
            <v>PL54200YH</v>
          </cell>
          <cell r="K11157" t="str">
            <v>IC28030.MISINTER</v>
          </cell>
        </row>
        <row r="11158">
          <cell r="J11158" t="str">
            <v>PL54200YI</v>
          </cell>
          <cell r="K11158" t="str">
            <v>IC28030.MISINTER</v>
          </cell>
        </row>
        <row r="11159">
          <cell r="J11159" t="str">
            <v>PL54200YJ</v>
          </cell>
          <cell r="K11159" t="str">
            <v>IC28030.MISINTER</v>
          </cell>
        </row>
        <row r="11160">
          <cell r="J11160" t="str">
            <v>PL54200ZA</v>
          </cell>
          <cell r="K11160" t="str">
            <v>IC28030.MISINTER</v>
          </cell>
        </row>
        <row r="11161">
          <cell r="J11161" t="str">
            <v>PL54200ZB</v>
          </cell>
          <cell r="K11161" t="str">
            <v>IC28030.MISINTER</v>
          </cell>
        </row>
        <row r="11162">
          <cell r="J11162" t="str">
            <v>PL54200ZC</v>
          </cell>
          <cell r="K11162" t="str">
            <v>IC28030.MISINTER</v>
          </cell>
        </row>
        <row r="11163">
          <cell r="J11163" t="str">
            <v>PL54200ZN</v>
          </cell>
          <cell r="K11163" t="str">
            <v>IC28030.MISINTER</v>
          </cell>
        </row>
        <row r="11164">
          <cell r="J11164" t="str">
            <v>PL54200ZO</v>
          </cell>
          <cell r="K11164" t="str">
            <v>IC28030.MISINTER</v>
          </cell>
        </row>
        <row r="11165">
          <cell r="J11165" t="str">
            <v>PL54200ZP</v>
          </cell>
          <cell r="K11165" t="str">
            <v>IC28030.MISINTER</v>
          </cell>
        </row>
        <row r="11166">
          <cell r="J11166" t="str">
            <v>PL54200ZS</v>
          </cell>
          <cell r="K11166" t="str">
            <v>IC28030.MISINTER</v>
          </cell>
        </row>
        <row r="11167">
          <cell r="J11167" t="str">
            <v>PL54200ZZ</v>
          </cell>
          <cell r="K11167" t="str">
            <v>IC28030.MISINTER</v>
          </cell>
        </row>
        <row r="11168">
          <cell r="J11168" t="str">
            <v>PL54200Z?1</v>
          </cell>
          <cell r="K11168" t="str">
            <v>IC28030.</v>
          </cell>
        </row>
        <row r="11169">
          <cell r="J11169" t="str">
            <v>PL54200Z?2</v>
          </cell>
          <cell r="K11169" t="str">
            <v>IC28030.QFHPL</v>
          </cell>
        </row>
        <row r="11170">
          <cell r="J11170" t="str">
            <v>PL54200Z?3</v>
          </cell>
          <cell r="K11170" t="str">
            <v>IC28030.QFAH_AUD</v>
          </cell>
        </row>
        <row r="11171">
          <cell r="J11171" t="str">
            <v>PL54200Z?4</v>
          </cell>
          <cell r="K11171" t="str">
            <v>IC28030.AEH_AUD</v>
          </cell>
        </row>
        <row r="11172">
          <cell r="J11172" t="str">
            <v>PL54200Z?5</v>
          </cell>
          <cell r="K11172" t="str">
            <v>IC28030.DPEX_AUD</v>
          </cell>
        </row>
        <row r="11173">
          <cell r="J11173" t="str">
            <v>PL54200Z?6</v>
          </cell>
          <cell r="K11173" t="str">
            <v>IC28030.QDSPT</v>
          </cell>
        </row>
        <row r="11174">
          <cell r="J11174" t="str">
            <v>PL54200Z?7</v>
          </cell>
          <cell r="K11174" t="str">
            <v>IC28030.ASIA_INV</v>
          </cell>
        </row>
        <row r="11175">
          <cell r="J11175" t="str">
            <v>PL54200Z?8</v>
          </cell>
          <cell r="K11175" t="str">
            <v>IC28030.Tysentle</v>
          </cell>
        </row>
        <row r="11176">
          <cell r="J11176" t="str">
            <v>PL5432000</v>
          </cell>
          <cell r="K11176" t="str">
            <v>IC28230.MISINTER</v>
          </cell>
        </row>
        <row r="11177">
          <cell r="J11177" t="str">
            <v>PL54320AA</v>
          </cell>
          <cell r="K11177" t="str">
            <v>IC28230.QA_TOTAL</v>
          </cell>
        </row>
        <row r="11178">
          <cell r="J11178" t="str">
            <v>PL54320AB</v>
          </cell>
          <cell r="K11178" t="str">
            <v>IC28230.MISINTER</v>
          </cell>
        </row>
        <row r="11179">
          <cell r="J11179" t="str">
            <v>PL54320AC</v>
          </cell>
          <cell r="K11179" t="str">
            <v>IC28230.MISINTER</v>
          </cell>
        </row>
        <row r="11180">
          <cell r="J11180" t="str">
            <v>PL54320AF</v>
          </cell>
          <cell r="K11180" t="str">
            <v>IC28230.MISINTER</v>
          </cell>
        </row>
        <row r="11181">
          <cell r="J11181" t="str">
            <v>PL54320AI</v>
          </cell>
          <cell r="K11181" t="str">
            <v>IC28230.MISINTER</v>
          </cell>
        </row>
        <row r="11182">
          <cell r="J11182" t="str">
            <v>PL54320AO</v>
          </cell>
          <cell r="K11182" t="str">
            <v>IC28230.AUST_AIR</v>
          </cell>
        </row>
        <row r="11183">
          <cell r="J11183" t="str">
            <v>PL54320AP</v>
          </cell>
          <cell r="K11183" t="str">
            <v>IC28230.APD</v>
          </cell>
        </row>
        <row r="11184">
          <cell r="J11184" t="str">
            <v>PL54320AQ</v>
          </cell>
          <cell r="K11184" t="str">
            <v>IC28230.QLDINTER</v>
          </cell>
        </row>
        <row r="11185">
          <cell r="J11185" t="str">
            <v>PL54320AR</v>
          </cell>
          <cell r="K11185" t="str">
            <v>IC28230.ARA</v>
          </cell>
        </row>
        <row r="11186">
          <cell r="J11186" t="str">
            <v>PL54320AS</v>
          </cell>
          <cell r="K11186" t="str">
            <v>IC28230.MISINTER</v>
          </cell>
        </row>
        <row r="11187">
          <cell r="J11187" t="str">
            <v>PL54320AU</v>
          </cell>
          <cell r="K11187" t="str">
            <v>IC28230.RST_STAT</v>
          </cell>
        </row>
        <row r="11188">
          <cell r="J11188" t="str">
            <v>PL54320AV</v>
          </cell>
          <cell r="K11188" t="str">
            <v>IC28230.JET_ASIA</v>
          </cell>
        </row>
        <row r="11189">
          <cell r="J11189" t="str">
            <v>PL54320AW</v>
          </cell>
          <cell r="K11189" t="str">
            <v>IC28230.AWOPS</v>
          </cell>
        </row>
        <row r="11190">
          <cell r="J11190" t="str">
            <v>PL54320AX</v>
          </cell>
          <cell r="K11190" t="str">
            <v>IC28230.AIR_CON</v>
          </cell>
        </row>
        <row r="11191">
          <cell r="J11191" t="str">
            <v>PL54320BD</v>
          </cell>
          <cell r="K11191" t="str">
            <v>IC28230.MISINTER</v>
          </cell>
        </row>
        <row r="11192">
          <cell r="J11192" t="str">
            <v>PL54320BU</v>
          </cell>
          <cell r="K11192" t="str">
            <v>IC28230.BAUT_TOT</v>
          </cell>
        </row>
        <row r="11193">
          <cell r="J11193" t="str">
            <v>PL54320CA</v>
          </cell>
          <cell r="K11193" t="str">
            <v>IC28230.MISINTER</v>
          </cell>
        </row>
        <row r="11194">
          <cell r="J11194" t="str">
            <v>PL54320CH</v>
          </cell>
          <cell r="K11194" t="str">
            <v>IC28230.QFCL_TOT</v>
          </cell>
        </row>
        <row r="11195">
          <cell r="J11195" t="str">
            <v>PL54320CN</v>
          </cell>
          <cell r="K11195" t="str">
            <v>IC28230.QFCL_TOT</v>
          </cell>
        </row>
        <row r="11196">
          <cell r="J11196" t="str">
            <v>PL54320CW</v>
          </cell>
          <cell r="K11196" t="str">
            <v>IC28230.QFCL_TOT</v>
          </cell>
        </row>
        <row r="11197">
          <cell r="J11197" t="str">
            <v>PL54320DA</v>
          </cell>
          <cell r="K11197" t="str">
            <v>IC28230.DENINTER</v>
          </cell>
        </row>
        <row r="11198">
          <cell r="J11198" t="str">
            <v>PL54320DB</v>
          </cell>
          <cell r="K11198" t="str">
            <v>IC28230.DENINTER</v>
          </cell>
        </row>
        <row r="11199">
          <cell r="J11199" t="str">
            <v>PL54320DC</v>
          </cell>
          <cell r="K11199" t="str">
            <v>IC28230.DENINTER</v>
          </cell>
        </row>
        <row r="11200">
          <cell r="J11200" t="str">
            <v>PL54320DD</v>
          </cell>
          <cell r="K11200" t="str">
            <v>IC28230.DENINTER</v>
          </cell>
        </row>
        <row r="11201">
          <cell r="J11201" t="str">
            <v>PL54320DE</v>
          </cell>
          <cell r="K11201" t="str">
            <v>IC28230.DENINTER</v>
          </cell>
        </row>
        <row r="11202">
          <cell r="J11202" t="str">
            <v>PL54320DF</v>
          </cell>
          <cell r="K11202" t="str">
            <v>IC28230.DENINTER</v>
          </cell>
        </row>
        <row r="11203">
          <cell r="J11203" t="str">
            <v>PL54320DG</v>
          </cell>
          <cell r="K11203" t="str">
            <v>IC28230.DENINTER</v>
          </cell>
        </row>
        <row r="11204">
          <cell r="J11204" t="str">
            <v>PL54320DH</v>
          </cell>
          <cell r="K11204" t="str">
            <v>IC28230.DENINTER</v>
          </cell>
        </row>
        <row r="11205">
          <cell r="J11205" t="str">
            <v>PL54320DI</v>
          </cell>
          <cell r="K11205" t="str">
            <v>IC28230.DENINTER</v>
          </cell>
        </row>
        <row r="11206">
          <cell r="J11206" t="str">
            <v>PL54320DJ</v>
          </cell>
          <cell r="K11206" t="str">
            <v>IC28230.DENINTER</v>
          </cell>
        </row>
        <row r="11207">
          <cell r="J11207" t="str">
            <v>PL54320DK</v>
          </cell>
          <cell r="K11207" t="str">
            <v>IC28230.DENINTER</v>
          </cell>
        </row>
        <row r="11208">
          <cell r="J11208" t="str">
            <v>PL54320DL</v>
          </cell>
          <cell r="K11208" t="str">
            <v>IC28230.DENINTER</v>
          </cell>
        </row>
        <row r="11209">
          <cell r="J11209" t="str">
            <v>PL54320DM</v>
          </cell>
          <cell r="K11209" t="str">
            <v>IC28230.DENINTER</v>
          </cell>
        </row>
        <row r="11210">
          <cell r="J11210" t="str">
            <v>PL54320DS</v>
          </cell>
          <cell r="K11210" t="str">
            <v>IC28230.QDS</v>
          </cell>
        </row>
        <row r="11211">
          <cell r="J11211" t="str">
            <v>PL54320EF</v>
          </cell>
          <cell r="K11211" t="str">
            <v>IC28230.EFA</v>
          </cell>
        </row>
        <row r="11212">
          <cell r="J11212" t="str">
            <v>PL54320EG</v>
          </cell>
          <cell r="K11212" t="str">
            <v>IC28230.EXPRESS</v>
          </cell>
        </row>
        <row r="11213">
          <cell r="J11213" t="str">
            <v>PL54320EM</v>
          </cell>
          <cell r="K11213" t="str">
            <v>IC28230.MISINTER</v>
          </cell>
        </row>
        <row r="11214">
          <cell r="J11214" t="str">
            <v>PL54320EN</v>
          </cell>
          <cell r="K11214" t="str">
            <v>IC28230.ENGINTER</v>
          </cell>
        </row>
        <row r="11215">
          <cell r="J11215" t="str">
            <v>PL54320EO</v>
          </cell>
          <cell r="K11215" t="str">
            <v>IC28230.EFA_OPS</v>
          </cell>
        </row>
        <row r="11216">
          <cell r="J11216" t="str">
            <v>PL54320FB</v>
          </cell>
          <cell r="K11216" t="str">
            <v>IC28230.BAUT_TOT</v>
          </cell>
        </row>
        <row r="11217">
          <cell r="J11217" t="str">
            <v>PL54320HC</v>
          </cell>
          <cell r="K11217" t="str">
            <v>IC28230.QH_CRUIS</v>
          </cell>
        </row>
        <row r="11218">
          <cell r="J11218" t="str">
            <v>PL54320HK</v>
          </cell>
          <cell r="K11218" t="str">
            <v>IC28230.HTTHK.TRANS</v>
          </cell>
        </row>
        <row r="11219">
          <cell r="J11219" t="str">
            <v>PL54320IA</v>
          </cell>
          <cell r="K11219" t="str">
            <v>IC28230.MISINTER</v>
          </cell>
        </row>
        <row r="11220">
          <cell r="J11220" t="str">
            <v>PL54320IC</v>
          </cell>
          <cell r="K11220" t="str">
            <v>IC28230.MISINTER</v>
          </cell>
        </row>
        <row r="11221">
          <cell r="J11221" t="str">
            <v>PL54320IH</v>
          </cell>
          <cell r="K11221" t="str">
            <v>IC28230.JETSTAR</v>
          </cell>
        </row>
        <row r="11222">
          <cell r="J11222" t="str">
            <v>PL54320IM</v>
          </cell>
          <cell r="K11222" t="str">
            <v>IC28230.JETSTAR</v>
          </cell>
        </row>
        <row r="11223">
          <cell r="J11223" t="str">
            <v>PL54320IT</v>
          </cell>
          <cell r="K11223" t="str">
            <v>IC28230.MISINTER</v>
          </cell>
        </row>
        <row r="11224">
          <cell r="J11224" t="str">
            <v>PL54320JA</v>
          </cell>
          <cell r="K11224" t="str">
            <v>IC28230.QHINTINP.TRANS</v>
          </cell>
        </row>
        <row r="11225">
          <cell r="J11225" t="str">
            <v>PL54320JC</v>
          </cell>
          <cell r="K11225" t="str">
            <v>IC28230.JETCON</v>
          </cell>
        </row>
        <row r="11226">
          <cell r="J11226" t="str">
            <v>PL54320JH</v>
          </cell>
          <cell r="K11226" t="str">
            <v>IC28230.JHJ_AUD</v>
          </cell>
        </row>
        <row r="11227">
          <cell r="J11227" t="str">
            <v>PL54320JJ</v>
          </cell>
          <cell r="K11227" t="str">
            <v>IC28230.QHINTINP.TRANS</v>
          </cell>
        </row>
        <row r="11228">
          <cell r="J11228" t="str">
            <v>PL54320JT</v>
          </cell>
          <cell r="K11228" t="str">
            <v>IC28230.JTS</v>
          </cell>
        </row>
        <row r="11229">
          <cell r="J11229" t="str">
            <v>PL54320KA</v>
          </cell>
          <cell r="K11229" t="str">
            <v>IC28230.HTTGRINP.TRANS</v>
          </cell>
        </row>
        <row r="11230">
          <cell r="J11230" t="str">
            <v>PL54320KL</v>
          </cell>
          <cell r="K11230" t="str">
            <v>IC28230.MISINTER</v>
          </cell>
        </row>
        <row r="11231">
          <cell r="J11231" t="str">
            <v>PL54320KN</v>
          </cell>
          <cell r="K11231" t="str">
            <v>IC28230.AIRLINK</v>
          </cell>
        </row>
        <row r="11232">
          <cell r="J11232" t="str">
            <v>PL54320LA</v>
          </cell>
          <cell r="K11232" t="str">
            <v>IC28230.MISINTER</v>
          </cell>
        </row>
        <row r="11233">
          <cell r="J11233" t="str">
            <v>PL54320LB</v>
          </cell>
          <cell r="K11233" t="str">
            <v>IC28230.738_2</v>
          </cell>
        </row>
        <row r="11234">
          <cell r="J11234" t="str">
            <v>PL54320LC</v>
          </cell>
          <cell r="K11234" t="str">
            <v>IC28230.MISINTER</v>
          </cell>
        </row>
        <row r="11235">
          <cell r="J11235" t="str">
            <v>PL54320LD</v>
          </cell>
          <cell r="K11235" t="str">
            <v>IC28230.MISINTER</v>
          </cell>
        </row>
        <row r="11236">
          <cell r="J11236" t="str">
            <v>PL54320LE</v>
          </cell>
          <cell r="K11236" t="str">
            <v>IC28230.MISINTER</v>
          </cell>
        </row>
        <row r="11237">
          <cell r="J11237" t="str">
            <v>PL54320LF</v>
          </cell>
          <cell r="K11237" t="str">
            <v>IC28230.738_6</v>
          </cell>
        </row>
        <row r="11238">
          <cell r="J11238" t="str">
            <v>PL54320LG</v>
          </cell>
          <cell r="K11238" t="str">
            <v>IC28230.MISINTER</v>
          </cell>
        </row>
        <row r="11239">
          <cell r="J11239" t="str">
            <v>PL54320LH</v>
          </cell>
          <cell r="K11239" t="str">
            <v>IC28230.MISINTER</v>
          </cell>
        </row>
        <row r="11240">
          <cell r="J11240" t="str">
            <v>PL54320LI</v>
          </cell>
          <cell r="K11240" t="str">
            <v>IC28230.MISINTER</v>
          </cell>
        </row>
        <row r="11241">
          <cell r="J11241" t="str">
            <v>PL54320LJ</v>
          </cell>
          <cell r="K11241" t="str">
            <v>IC28230.744_4</v>
          </cell>
        </row>
        <row r="11242">
          <cell r="J11242" t="str">
            <v>PL54320LK</v>
          </cell>
          <cell r="K11242" t="str">
            <v>IC28230.MISINTER</v>
          </cell>
        </row>
        <row r="11243">
          <cell r="J11243" t="str">
            <v>PL54320LL</v>
          </cell>
          <cell r="K11243" t="str">
            <v>IC28230.MISINTER</v>
          </cell>
        </row>
        <row r="11244">
          <cell r="J11244" t="str">
            <v>PL54320LM</v>
          </cell>
          <cell r="K11244" t="str">
            <v>IC28230.MISINTER</v>
          </cell>
        </row>
        <row r="11245">
          <cell r="J11245" t="str">
            <v>PL54320LN</v>
          </cell>
          <cell r="K11245" t="str">
            <v>IC28230.A332_2</v>
          </cell>
        </row>
        <row r="11246">
          <cell r="J11246" t="str">
            <v>PL54320LO</v>
          </cell>
          <cell r="K11246" t="str">
            <v>IC28230.MISINTER</v>
          </cell>
        </row>
        <row r="11247">
          <cell r="J11247" t="str">
            <v>PL54320LP</v>
          </cell>
          <cell r="K11247" t="str">
            <v>IC28230.A332_4</v>
          </cell>
        </row>
        <row r="11248">
          <cell r="J11248" t="str">
            <v>PL54320LQ</v>
          </cell>
          <cell r="K11248" t="str">
            <v>IC28230.MISINTER</v>
          </cell>
        </row>
        <row r="11249">
          <cell r="J11249" t="str">
            <v>PL54320LR</v>
          </cell>
          <cell r="K11249" t="str">
            <v>IC28230.A332_6</v>
          </cell>
        </row>
        <row r="11250">
          <cell r="J11250" t="str">
            <v>PL54320LS</v>
          </cell>
          <cell r="K11250" t="str">
            <v>IC28230.MISINTER</v>
          </cell>
        </row>
        <row r="11251">
          <cell r="J11251" t="str">
            <v>PL54320LT</v>
          </cell>
          <cell r="K11251" t="str">
            <v>IC28230.A333_2</v>
          </cell>
        </row>
        <row r="11252">
          <cell r="J11252" t="str">
            <v>PL54320LU</v>
          </cell>
          <cell r="K11252" t="str">
            <v>IC28230.MISINTER</v>
          </cell>
        </row>
        <row r="11253">
          <cell r="J11253" t="str">
            <v>PL54320LV</v>
          </cell>
          <cell r="K11253" t="str">
            <v>IC28230.A388_2</v>
          </cell>
        </row>
        <row r="11254">
          <cell r="J11254" t="str">
            <v>PL54320LW</v>
          </cell>
          <cell r="K11254" t="str">
            <v>IC28230.MISINTER</v>
          </cell>
        </row>
        <row r="11255">
          <cell r="J11255" t="str">
            <v>PL54320LX</v>
          </cell>
          <cell r="K11255" t="str">
            <v>IC28230.A333_4</v>
          </cell>
        </row>
        <row r="11256">
          <cell r="J11256" t="str">
            <v>PL54320LY</v>
          </cell>
          <cell r="K11256" t="str">
            <v>IC28230.DASH8</v>
          </cell>
        </row>
        <row r="11257">
          <cell r="J11257" t="str">
            <v>PL54320MK</v>
          </cell>
          <cell r="K11257" t="str">
            <v>IC28230.MITOKAL</v>
          </cell>
        </row>
        <row r="11258">
          <cell r="J11258" t="str">
            <v>PL54320MY</v>
          </cell>
          <cell r="K11258" t="str">
            <v>IC28230.QHINTINP.TRANS</v>
          </cell>
        </row>
        <row r="11259">
          <cell r="J11259" t="str">
            <v>PL54320NO</v>
          </cell>
          <cell r="K11259" t="str">
            <v>IC28230.MISINTER</v>
          </cell>
        </row>
        <row r="11260">
          <cell r="J11260" t="str">
            <v>PL54320OF</v>
          </cell>
          <cell r="K11260" t="str">
            <v>IC28230.SUNSTATE</v>
          </cell>
        </row>
        <row r="11261">
          <cell r="J11261" t="str">
            <v>PL54320OH</v>
          </cell>
          <cell r="K11261" t="str">
            <v>IC28230.ENGINTER</v>
          </cell>
        </row>
        <row r="11262">
          <cell r="J11262" t="str">
            <v>PL54320PP</v>
          </cell>
          <cell r="K11262" t="str">
            <v>IC28230.MISINTER</v>
          </cell>
        </row>
        <row r="11263">
          <cell r="J11263" t="str">
            <v>PL54320PT</v>
          </cell>
          <cell r="K11263" t="str">
            <v>IC28230.MISINTER</v>
          </cell>
        </row>
        <row r="11264">
          <cell r="J11264" t="str">
            <v>PL54320QB</v>
          </cell>
          <cell r="K11264" t="str">
            <v>IC28230.QANTAIR</v>
          </cell>
        </row>
        <row r="11265">
          <cell r="J11265" t="str">
            <v>PL54320QC</v>
          </cell>
          <cell r="K11265" t="str">
            <v>IC28230.QFCL_TOT</v>
          </cell>
        </row>
        <row r="11266">
          <cell r="J11266" t="str">
            <v>PL54320QE</v>
          </cell>
          <cell r="K11266" t="str">
            <v>IC28230.QANLEASE</v>
          </cell>
        </row>
        <row r="11267">
          <cell r="J11267" t="str">
            <v>PL54320QF</v>
          </cell>
          <cell r="K11267" t="str">
            <v>IC28230.QA_TOTAL</v>
          </cell>
        </row>
        <row r="11268">
          <cell r="J11268" t="str">
            <v>PL54320QG</v>
          </cell>
          <cell r="K11268" t="str">
            <v>IC28230.QDS</v>
          </cell>
        </row>
        <row r="11269">
          <cell r="J11269" t="str">
            <v>PL54320QH</v>
          </cell>
          <cell r="K11269" t="str">
            <v>IC28230.QF_HOLS</v>
          </cell>
        </row>
        <row r="11270">
          <cell r="J11270" t="str">
            <v>PL54320QI</v>
          </cell>
          <cell r="K11270" t="str">
            <v>IC28230.QINZL_AU</v>
          </cell>
        </row>
        <row r="11271">
          <cell r="J11271" t="str">
            <v>PL54320QJ</v>
          </cell>
          <cell r="K11271" t="str">
            <v>IC28230.JET_NA</v>
          </cell>
        </row>
        <row r="11272">
          <cell r="J11272" t="str">
            <v>PL54320QK</v>
          </cell>
          <cell r="K11272" t="str">
            <v>IC28230.QK_TOTAL</v>
          </cell>
        </row>
        <row r="11273">
          <cell r="J11273" t="str">
            <v>PL54320QN</v>
          </cell>
          <cell r="K11273" t="str">
            <v>IC28230.MISINTER</v>
          </cell>
        </row>
        <row r="11274">
          <cell r="J11274" t="str">
            <v>PL54320QR</v>
          </cell>
          <cell r="K11274" t="str">
            <v>IC28230.QASAR</v>
          </cell>
        </row>
        <row r="11275">
          <cell r="J11275" t="str">
            <v>PL54320QS</v>
          </cell>
          <cell r="K11275" t="str">
            <v>IC28230.MISINTER</v>
          </cell>
        </row>
        <row r="11276">
          <cell r="J11276" t="str">
            <v>PL54320QT</v>
          </cell>
          <cell r="K11276" t="str">
            <v>IC28230.QH_TOURS</v>
          </cell>
        </row>
        <row r="11277">
          <cell r="J11277" t="str">
            <v>PL54320QU</v>
          </cell>
          <cell r="K11277" t="str">
            <v>IC28230.QCCUK</v>
          </cell>
        </row>
        <row r="11278">
          <cell r="J11278" t="str">
            <v>PL54320QV</v>
          </cell>
          <cell r="K11278" t="str">
            <v>IC28230.MISINTER</v>
          </cell>
        </row>
        <row r="11279">
          <cell r="J11279" t="str">
            <v>PL54320RQ</v>
          </cell>
          <cell r="K11279" t="str">
            <v>IC28230.MISINTER</v>
          </cell>
        </row>
        <row r="11280">
          <cell r="J11280" t="str">
            <v>PL54320SB</v>
          </cell>
          <cell r="K11280" t="str">
            <v>IC28230.BAUT_TOT</v>
          </cell>
        </row>
        <row r="11281">
          <cell r="J11281" t="str">
            <v>PL54320SC</v>
          </cell>
          <cell r="K11281" t="str">
            <v>IC28230.SCI</v>
          </cell>
        </row>
        <row r="11282">
          <cell r="J11282" t="str">
            <v>PL54320SF</v>
          </cell>
          <cell r="K11282" t="str">
            <v>IC28230.QFCL_TOT</v>
          </cell>
        </row>
        <row r="11283">
          <cell r="J11283" t="str">
            <v>PL54320SG</v>
          </cell>
          <cell r="K11283" t="str">
            <v>IC28230.HTTGRINP.TRANS</v>
          </cell>
        </row>
        <row r="11284">
          <cell r="J11284" t="str">
            <v>PL54320SH</v>
          </cell>
          <cell r="K11284" t="str">
            <v>IC28230.MISINTER</v>
          </cell>
        </row>
        <row r="11285">
          <cell r="J11285" t="str">
            <v>PL54320SU</v>
          </cell>
          <cell r="K11285" t="str">
            <v>IC28230.BAUT_TOT</v>
          </cell>
        </row>
        <row r="11286">
          <cell r="J11286" t="str">
            <v>PL54320TA</v>
          </cell>
          <cell r="K11286" t="str">
            <v>IC28230.QA_TOTAL</v>
          </cell>
        </row>
        <row r="11287">
          <cell r="J11287" t="str">
            <v>PL54320TB</v>
          </cell>
          <cell r="K11287" t="str">
            <v>IC28230.MISINTER</v>
          </cell>
        </row>
        <row r="11288">
          <cell r="J11288" t="str">
            <v>PL54320TC</v>
          </cell>
          <cell r="K11288" t="str">
            <v>IC28230.THAI_AIR</v>
          </cell>
        </row>
        <row r="11289">
          <cell r="J11289" t="str">
            <v>PL54320TE</v>
          </cell>
          <cell r="K11289" t="str">
            <v>IC28230.MISINTER</v>
          </cell>
        </row>
        <row r="11290">
          <cell r="J11290" t="str">
            <v>PL54320TH</v>
          </cell>
          <cell r="K11290" t="str">
            <v>IC28230.HTTGRINP.TRANS</v>
          </cell>
        </row>
        <row r="11291">
          <cell r="J11291" t="str">
            <v>PL54320TK</v>
          </cell>
          <cell r="K11291" t="str">
            <v>IC28230.QHINTINP.TRANS</v>
          </cell>
        </row>
        <row r="11292">
          <cell r="J11292" t="str">
            <v>PL54320TL</v>
          </cell>
          <cell r="K11292" t="str">
            <v>IC28230.MISINTER</v>
          </cell>
        </row>
        <row r="11293">
          <cell r="J11293" t="str">
            <v>PL54320TN</v>
          </cell>
          <cell r="K11293" t="str">
            <v>IC28230.TN_TOTAL</v>
          </cell>
        </row>
        <row r="11294">
          <cell r="J11294" t="str">
            <v>PL54320TS</v>
          </cell>
          <cell r="K11294" t="str">
            <v>IC28230.QHINTINP.TRANS</v>
          </cell>
        </row>
        <row r="11295">
          <cell r="J11295" t="str">
            <v>PL54320TT</v>
          </cell>
          <cell r="K11295" t="str">
            <v>IC28230.HTTGRINP.TRANS</v>
          </cell>
        </row>
        <row r="11296">
          <cell r="J11296" t="str">
            <v>PL54320TV</v>
          </cell>
          <cell r="K11296" t="str">
            <v>IC28230.TAV</v>
          </cell>
        </row>
        <row r="11297">
          <cell r="J11297" t="str">
            <v>PL54320UK</v>
          </cell>
          <cell r="K11297" t="str">
            <v>IC28230.QH_UK.TRANS</v>
          </cell>
        </row>
        <row r="11298">
          <cell r="J11298" t="str">
            <v>PL54320UN</v>
          </cell>
          <cell r="K11298" t="str">
            <v>IC28230.EASTERN</v>
          </cell>
        </row>
        <row r="11299">
          <cell r="J11299" t="str">
            <v>PL54320VN</v>
          </cell>
          <cell r="K11299" t="str">
            <v>IC28230.SOUTHERN</v>
          </cell>
        </row>
        <row r="11300">
          <cell r="J11300" t="str">
            <v>PL54320WH</v>
          </cell>
          <cell r="K11300" t="str">
            <v>IC28230.QFCL_TOT</v>
          </cell>
        </row>
        <row r="11301">
          <cell r="J11301" t="str">
            <v>PL54320YA</v>
          </cell>
          <cell r="K11301" t="str">
            <v>IC28230.MISINTER</v>
          </cell>
        </row>
        <row r="11302">
          <cell r="J11302" t="str">
            <v>PL54320YB</v>
          </cell>
          <cell r="K11302" t="str">
            <v>IC28230.MISINTER</v>
          </cell>
        </row>
        <row r="11303">
          <cell r="J11303" t="str">
            <v>PL54320YC</v>
          </cell>
          <cell r="K11303" t="str">
            <v>IC28230.MISINTER</v>
          </cell>
        </row>
        <row r="11304">
          <cell r="J11304" t="str">
            <v>PL54320YD</v>
          </cell>
          <cell r="K11304" t="str">
            <v>IC28230.MISINTER</v>
          </cell>
        </row>
        <row r="11305">
          <cell r="J11305" t="str">
            <v>PL54320YE</v>
          </cell>
          <cell r="K11305" t="str">
            <v>IC28230.MISINTER</v>
          </cell>
        </row>
        <row r="11306">
          <cell r="J11306" t="str">
            <v>PL54320YF</v>
          </cell>
          <cell r="K11306" t="str">
            <v>IC28230.MISINTER</v>
          </cell>
        </row>
        <row r="11307">
          <cell r="J11307" t="str">
            <v>PL54320YG</v>
          </cell>
          <cell r="K11307" t="str">
            <v>IC28230.MISINTER</v>
          </cell>
        </row>
        <row r="11308">
          <cell r="J11308" t="str">
            <v>PL54320YH</v>
          </cell>
          <cell r="K11308" t="str">
            <v>IC28230.MISINTER</v>
          </cell>
        </row>
        <row r="11309">
          <cell r="J11309" t="str">
            <v>PL54320YI</v>
          </cell>
          <cell r="K11309" t="str">
            <v>IC28230.MISINTER</v>
          </cell>
        </row>
        <row r="11310">
          <cell r="J11310" t="str">
            <v>PL54320YJ</v>
          </cell>
          <cell r="K11310" t="str">
            <v>IC28230.MISINTER</v>
          </cell>
        </row>
        <row r="11311">
          <cell r="J11311" t="str">
            <v>PL54320ZA</v>
          </cell>
          <cell r="K11311" t="str">
            <v>IC28230.MISINTER</v>
          </cell>
        </row>
        <row r="11312">
          <cell r="J11312" t="str">
            <v>PL54320ZB</v>
          </cell>
          <cell r="K11312" t="str">
            <v>IC28230.MISINTER</v>
          </cell>
        </row>
        <row r="11313">
          <cell r="J11313" t="str">
            <v>PL54320ZC</v>
          </cell>
          <cell r="K11313" t="str">
            <v>IC28230.MISINTER</v>
          </cell>
        </row>
        <row r="11314">
          <cell r="J11314" t="str">
            <v>PL54320ZN</v>
          </cell>
          <cell r="K11314" t="str">
            <v>IC28230.MISINTER</v>
          </cell>
        </row>
        <row r="11315">
          <cell r="J11315" t="str">
            <v>PL54320ZO</v>
          </cell>
          <cell r="K11315" t="str">
            <v>IC28230.MISINTER</v>
          </cell>
        </row>
        <row r="11316">
          <cell r="J11316" t="str">
            <v>PL54320ZP</v>
          </cell>
          <cell r="K11316" t="str">
            <v>IC28230.MISINTER</v>
          </cell>
        </row>
        <row r="11317">
          <cell r="J11317" t="str">
            <v>PL54320ZS</v>
          </cell>
          <cell r="K11317" t="str">
            <v>IC28230.MISINTER</v>
          </cell>
        </row>
        <row r="11318">
          <cell r="J11318" t="str">
            <v>PL54320ZZ</v>
          </cell>
          <cell r="K11318" t="str">
            <v>IC28230.MISINTER</v>
          </cell>
        </row>
        <row r="11319">
          <cell r="J11319" t="str">
            <v>PL54320Z?1</v>
          </cell>
          <cell r="K11319" t="str">
            <v>IC28230.</v>
          </cell>
        </row>
        <row r="11320">
          <cell r="J11320" t="str">
            <v>PL54320Z?2</v>
          </cell>
          <cell r="K11320" t="str">
            <v>IC28230.QFHPL</v>
          </cell>
        </row>
        <row r="11321">
          <cell r="J11321" t="str">
            <v>PL54320Z?3</v>
          </cell>
          <cell r="K11321" t="str">
            <v>IC28230.QFAH_AUD</v>
          </cell>
        </row>
        <row r="11322">
          <cell r="J11322" t="str">
            <v>PL54320Z?4</v>
          </cell>
          <cell r="K11322" t="str">
            <v>IC28230.AEH_AUD</v>
          </cell>
        </row>
        <row r="11323">
          <cell r="J11323" t="str">
            <v>PL54320Z?5</v>
          </cell>
          <cell r="K11323" t="str">
            <v>IC28230.DPEX_AUD</v>
          </cell>
        </row>
        <row r="11324">
          <cell r="J11324" t="str">
            <v>PL54320Z?6</v>
          </cell>
          <cell r="K11324" t="str">
            <v>IC28230.QDSPT</v>
          </cell>
        </row>
        <row r="11325">
          <cell r="J11325" t="str">
            <v>PL54320Z?7</v>
          </cell>
          <cell r="K11325" t="str">
            <v>IC28230.ASIA_INV</v>
          </cell>
        </row>
        <row r="11326">
          <cell r="J11326" t="str">
            <v>PL54320Z?8</v>
          </cell>
          <cell r="K11326" t="str">
            <v>IC28230.Tysentle</v>
          </cell>
        </row>
        <row r="11327">
          <cell r="J11327" t="str">
            <v>PL5442000</v>
          </cell>
          <cell r="K11327" t="str">
            <v>IC28330.MISINTER</v>
          </cell>
        </row>
        <row r="11328">
          <cell r="J11328" t="str">
            <v>PL54420AA</v>
          </cell>
          <cell r="K11328" t="str">
            <v>IC28330.QA_TOTAL</v>
          </cell>
        </row>
        <row r="11329">
          <cell r="J11329" t="str">
            <v>PL54420AB</v>
          </cell>
          <cell r="K11329" t="str">
            <v>IC28330.MISINTER</v>
          </cell>
        </row>
        <row r="11330">
          <cell r="J11330" t="str">
            <v>PL54420AC</v>
          </cell>
          <cell r="K11330" t="str">
            <v>IC28330.MISINTER</v>
          </cell>
        </row>
        <row r="11331">
          <cell r="J11331" t="str">
            <v>PL54420AF</v>
          </cell>
          <cell r="K11331" t="str">
            <v>IC28330.MISINTER</v>
          </cell>
        </row>
        <row r="11332">
          <cell r="J11332" t="str">
            <v>PL54420AI</v>
          </cell>
          <cell r="K11332" t="str">
            <v>IC28330.MISINTER</v>
          </cell>
        </row>
        <row r="11333">
          <cell r="J11333" t="str">
            <v>PL54420AO</v>
          </cell>
          <cell r="K11333" t="str">
            <v>IC28330.AUST_AIR</v>
          </cell>
        </row>
        <row r="11334">
          <cell r="J11334" t="str">
            <v>PL54420AP</v>
          </cell>
          <cell r="K11334" t="str">
            <v>IC28330.APD</v>
          </cell>
        </row>
        <row r="11335">
          <cell r="J11335" t="str">
            <v>PL54420AQ</v>
          </cell>
          <cell r="K11335" t="str">
            <v>IC28330.QLDINTER</v>
          </cell>
        </row>
        <row r="11336">
          <cell r="J11336" t="str">
            <v>PL54420AR</v>
          </cell>
          <cell r="K11336" t="str">
            <v>IC28330.ARA</v>
          </cell>
        </row>
        <row r="11337">
          <cell r="J11337" t="str">
            <v>PL54420AS</v>
          </cell>
          <cell r="K11337" t="str">
            <v>IC28330.MISINTER</v>
          </cell>
        </row>
        <row r="11338">
          <cell r="J11338" t="str">
            <v>PL54420AU</v>
          </cell>
          <cell r="K11338" t="str">
            <v>IC28330.RST_STAT</v>
          </cell>
        </row>
        <row r="11339">
          <cell r="J11339" t="str">
            <v>PL54420AV</v>
          </cell>
          <cell r="K11339" t="str">
            <v>IC28330.JET_ASIA</v>
          </cell>
        </row>
        <row r="11340">
          <cell r="J11340" t="str">
            <v>PL54420AW</v>
          </cell>
          <cell r="K11340" t="str">
            <v>IC28330.AWOPS</v>
          </cell>
        </row>
        <row r="11341">
          <cell r="J11341" t="str">
            <v>PL54420AX</v>
          </cell>
          <cell r="K11341" t="str">
            <v>IC28330.AIR_CON</v>
          </cell>
        </row>
        <row r="11342">
          <cell r="J11342" t="str">
            <v>PL54420BD</v>
          </cell>
          <cell r="K11342" t="str">
            <v>IC28330.MISINTER</v>
          </cell>
        </row>
        <row r="11343">
          <cell r="J11343" t="str">
            <v>PL54420BU</v>
          </cell>
          <cell r="K11343" t="str">
            <v>IC28330.BAUT_TOT</v>
          </cell>
        </row>
        <row r="11344">
          <cell r="J11344" t="str">
            <v>PL54420CA</v>
          </cell>
          <cell r="K11344" t="str">
            <v>IC28330.MISINTER</v>
          </cell>
        </row>
        <row r="11345">
          <cell r="J11345" t="str">
            <v>PL54420CH</v>
          </cell>
          <cell r="K11345" t="str">
            <v>IC28330.QFCL_TOT</v>
          </cell>
        </row>
        <row r="11346">
          <cell r="J11346" t="str">
            <v>PL54420CN</v>
          </cell>
          <cell r="K11346" t="str">
            <v>IC28330.QFCL_TOT</v>
          </cell>
        </row>
        <row r="11347">
          <cell r="J11347" t="str">
            <v>PL54420CW</v>
          </cell>
          <cell r="K11347" t="str">
            <v>IC28330.QFCL_TOT</v>
          </cell>
        </row>
        <row r="11348">
          <cell r="J11348" t="str">
            <v>PL54420DA</v>
          </cell>
          <cell r="K11348" t="str">
            <v>IC28330.DENINTER</v>
          </cell>
        </row>
        <row r="11349">
          <cell r="J11349" t="str">
            <v>PL54420DB</v>
          </cell>
          <cell r="K11349" t="str">
            <v>IC28330.DENINTER</v>
          </cell>
        </row>
        <row r="11350">
          <cell r="J11350" t="str">
            <v>PL54420DC</v>
          </cell>
          <cell r="K11350" t="str">
            <v>IC28330.DENINTER</v>
          </cell>
        </row>
        <row r="11351">
          <cell r="J11351" t="str">
            <v>PL54420DD</v>
          </cell>
          <cell r="K11351" t="str">
            <v>IC28330.DENINTER</v>
          </cell>
        </row>
        <row r="11352">
          <cell r="J11352" t="str">
            <v>PL54420DE</v>
          </cell>
          <cell r="K11352" t="str">
            <v>IC28330.DENINTER</v>
          </cell>
        </row>
        <row r="11353">
          <cell r="J11353" t="str">
            <v>PL54420DF</v>
          </cell>
          <cell r="K11353" t="str">
            <v>IC28330.DENINTER</v>
          </cell>
        </row>
        <row r="11354">
          <cell r="J11354" t="str">
            <v>PL54420DG</v>
          </cell>
          <cell r="K11354" t="str">
            <v>IC28330.DENINTER</v>
          </cell>
        </row>
        <row r="11355">
          <cell r="J11355" t="str">
            <v>PL54420DH</v>
          </cell>
          <cell r="K11355" t="str">
            <v>IC28330.DENINTER</v>
          </cell>
        </row>
        <row r="11356">
          <cell r="J11356" t="str">
            <v>PL54420DI</v>
          </cell>
          <cell r="K11356" t="str">
            <v>IC28330.DENINTER</v>
          </cell>
        </row>
        <row r="11357">
          <cell r="J11357" t="str">
            <v>PL54420DJ</v>
          </cell>
          <cell r="K11357" t="str">
            <v>IC28330.DENINTER</v>
          </cell>
        </row>
        <row r="11358">
          <cell r="J11358" t="str">
            <v>PL54420DK</v>
          </cell>
          <cell r="K11358" t="str">
            <v>IC28330.DENINTER</v>
          </cell>
        </row>
        <row r="11359">
          <cell r="J11359" t="str">
            <v>PL54420DL</v>
          </cell>
          <cell r="K11359" t="str">
            <v>IC28330.DENINTER</v>
          </cell>
        </row>
        <row r="11360">
          <cell r="J11360" t="str">
            <v>PL54420DM</v>
          </cell>
          <cell r="K11360" t="str">
            <v>IC28330.DENINTER</v>
          </cell>
        </row>
        <row r="11361">
          <cell r="J11361" t="str">
            <v>PL54420DS</v>
          </cell>
          <cell r="K11361" t="str">
            <v>IC28330.QDS</v>
          </cell>
        </row>
        <row r="11362">
          <cell r="J11362" t="str">
            <v>PL54420EF</v>
          </cell>
          <cell r="K11362" t="str">
            <v>IC28330.EFA</v>
          </cell>
        </row>
        <row r="11363">
          <cell r="J11363" t="str">
            <v>PL54420EG</v>
          </cell>
          <cell r="K11363" t="str">
            <v>IC28330.EXPRESS</v>
          </cell>
        </row>
        <row r="11364">
          <cell r="J11364" t="str">
            <v>PL54420EM</v>
          </cell>
          <cell r="K11364" t="str">
            <v>IC28330.MISINTER</v>
          </cell>
        </row>
        <row r="11365">
          <cell r="J11365" t="str">
            <v>PL54420EN</v>
          </cell>
          <cell r="K11365" t="str">
            <v>IC28330.ENGINTER</v>
          </cell>
        </row>
        <row r="11366">
          <cell r="J11366" t="str">
            <v>PL54420EO</v>
          </cell>
          <cell r="K11366" t="str">
            <v>IC28330.EFA_OPS</v>
          </cell>
        </row>
        <row r="11367">
          <cell r="J11367" t="str">
            <v>PL54420FB</v>
          </cell>
          <cell r="K11367" t="str">
            <v>IC28330.BAUT_TOT</v>
          </cell>
        </row>
        <row r="11368">
          <cell r="J11368" t="str">
            <v>PL54420HC</v>
          </cell>
          <cell r="K11368" t="str">
            <v>IC28330.QH_CRUIS</v>
          </cell>
        </row>
        <row r="11369">
          <cell r="J11369" t="str">
            <v>PL54420HK</v>
          </cell>
          <cell r="K11369" t="str">
            <v>IC28330.HTTHK.TRANS</v>
          </cell>
        </row>
        <row r="11370">
          <cell r="J11370" t="str">
            <v>PL54420IA</v>
          </cell>
          <cell r="K11370" t="str">
            <v>IC28330.MISINTER</v>
          </cell>
        </row>
        <row r="11371">
          <cell r="J11371" t="str">
            <v>PL54420IC</v>
          </cell>
          <cell r="K11371" t="str">
            <v>IC28330.MISINTER</v>
          </cell>
        </row>
        <row r="11372">
          <cell r="J11372" t="str">
            <v>PL54420IH</v>
          </cell>
          <cell r="K11372" t="str">
            <v>IC28330.JETSTAR</v>
          </cell>
        </row>
        <row r="11373">
          <cell r="J11373" t="str">
            <v>PL54420IM</v>
          </cell>
          <cell r="K11373" t="str">
            <v>IC28330.JETSTAR</v>
          </cell>
        </row>
        <row r="11374">
          <cell r="J11374" t="str">
            <v>PL54420IT</v>
          </cell>
          <cell r="K11374" t="str">
            <v>IC28330.MISINTER</v>
          </cell>
        </row>
        <row r="11375">
          <cell r="J11375" t="str">
            <v>PL54420JA</v>
          </cell>
          <cell r="K11375" t="str">
            <v>IC28330.QHINTINP.TRANS</v>
          </cell>
        </row>
        <row r="11376">
          <cell r="J11376" t="str">
            <v>PL54420JC</v>
          </cell>
          <cell r="K11376" t="str">
            <v>IC28330.JETCON</v>
          </cell>
        </row>
        <row r="11377">
          <cell r="J11377" t="str">
            <v>PL54420JH</v>
          </cell>
          <cell r="K11377" t="str">
            <v>IC28330.JHJ_AUD</v>
          </cell>
        </row>
        <row r="11378">
          <cell r="J11378" t="str">
            <v>PL54420JJ</v>
          </cell>
          <cell r="K11378" t="str">
            <v>IC28330.QHINTINP.TRANS</v>
          </cell>
        </row>
        <row r="11379">
          <cell r="J11379" t="str">
            <v>PL54420JT</v>
          </cell>
          <cell r="K11379" t="str">
            <v>IC28330.JTS</v>
          </cell>
        </row>
        <row r="11380">
          <cell r="J11380" t="str">
            <v>PL54420KA</v>
          </cell>
          <cell r="K11380" t="str">
            <v>IC28330.HTTGRINP.TRANS</v>
          </cell>
        </row>
        <row r="11381">
          <cell r="J11381" t="str">
            <v>PL54420KL</v>
          </cell>
          <cell r="K11381" t="str">
            <v>IC28330.MISINTER</v>
          </cell>
        </row>
        <row r="11382">
          <cell r="J11382" t="str">
            <v>PL54420KN</v>
          </cell>
          <cell r="K11382" t="str">
            <v>IC28330.AIRLINK</v>
          </cell>
        </row>
        <row r="11383">
          <cell r="J11383" t="str">
            <v>PL54420LA</v>
          </cell>
          <cell r="K11383" t="str">
            <v>IC28330.MISINTER</v>
          </cell>
        </row>
        <row r="11384">
          <cell r="J11384" t="str">
            <v>PL54420LB</v>
          </cell>
          <cell r="K11384" t="str">
            <v>IC28330.738_2</v>
          </cell>
        </row>
        <row r="11385">
          <cell r="J11385" t="str">
            <v>PL54420LC</v>
          </cell>
          <cell r="K11385" t="str">
            <v>IC28330.MISINTER</v>
          </cell>
        </row>
        <row r="11386">
          <cell r="J11386" t="str">
            <v>PL54420LD</v>
          </cell>
          <cell r="K11386" t="str">
            <v>IC28330.MISINTER</v>
          </cell>
        </row>
        <row r="11387">
          <cell r="J11387" t="str">
            <v>PL54420LE</v>
          </cell>
          <cell r="K11387" t="str">
            <v>IC28330.MISINTER</v>
          </cell>
        </row>
        <row r="11388">
          <cell r="J11388" t="str">
            <v>PL54420LF</v>
          </cell>
          <cell r="K11388" t="str">
            <v>IC28330.738_6</v>
          </cell>
        </row>
        <row r="11389">
          <cell r="J11389" t="str">
            <v>PL54420LG</v>
          </cell>
          <cell r="K11389" t="str">
            <v>IC28330.MISINTER</v>
          </cell>
        </row>
        <row r="11390">
          <cell r="J11390" t="str">
            <v>PL54420LH</v>
          </cell>
          <cell r="K11390" t="str">
            <v>IC28330.MISINTER</v>
          </cell>
        </row>
        <row r="11391">
          <cell r="J11391" t="str">
            <v>PL54420LI</v>
          </cell>
          <cell r="K11391" t="str">
            <v>IC28330.MISINTER</v>
          </cell>
        </row>
        <row r="11392">
          <cell r="J11392" t="str">
            <v>PL54420LJ</v>
          </cell>
          <cell r="K11392" t="str">
            <v>IC28330.744_4</v>
          </cell>
        </row>
        <row r="11393">
          <cell r="J11393" t="str">
            <v>PL54420LK</v>
          </cell>
          <cell r="K11393" t="str">
            <v>IC28330.MISINTER</v>
          </cell>
        </row>
        <row r="11394">
          <cell r="J11394" t="str">
            <v>PL54420LL</v>
          </cell>
          <cell r="K11394" t="str">
            <v>IC28330.MISINTER</v>
          </cell>
        </row>
        <row r="11395">
          <cell r="J11395" t="str">
            <v>PL54420LM</v>
          </cell>
          <cell r="K11395" t="str">
            <v>IC28330.MISINTER</v>
          </cell>
        </row>
        <row r="11396">
          <cell r="J11396" t="str">
            <v>PL54420LN</v>
          </cell>
          <cell r="K11396" t="str">
            <v>IC28330.A332_2</v>
          </cell>
        </row>
        <row r="11397">
          <cell r="J11397" t="str">
            <v>PL54420LO</v>
          </cell>
          <cell r="K11397" t="str">
            <v>IC28330.MISINTER</v>
          </cell>
        </row>
        <row r="11398">
          <cell r="J11398" t="str">
            <v>PL54420LP</v>
          </cell>
          <cell r="K11398" t="str">
            <v>IC28330.A332_4</v>
          </cell>
        </row>
        <row r="11399">
          <cell r="J11399" t="str">
            <v>PL54420LQ</v>
          </cell>
          <cell r="K11399" t="str">
            <v>IC28330.MISINTER</v>
          </cell>
        </row>
        <row r="11400">
          <cell r="J11400" t="str">
            <v>PL54420LR</v>
          </cell>
          <cell r="K11400" t="str">
            <v>IC28330.A332_6</v>
          </cell>
        </row>
        <row r="11401">
          <cell r="J11401" t="str">
            <v>PL54420LS</v>
          </cell>
          <cell r="K11401" t="str">
            <v>IC28330.MISINTER</v>
          </cell>
        </row>
        <row r="11402">
          <cell r="J11402" t="str">
            <v>PL54420LT</v>
          </cell>
          <cell r="K11402" t="str">
            <v>IC28330.A333_2</v>
          </cell>
        </row>
        <row r="11403">
          <cell r="J11403" t="str">
            <v>PL54420LU</v>
          </cell>
          <cell r="K11403" t="str">
            <v>IC28330.MISINTER</v>
          </cell>
        </row>
        <row r="11404">
          <cell r="J11404" t="str">
            <v>PL54420LV</v>
          </cell>
          <cell r="K11404" t="str">
            <v>IC28330.A388_2</v>
          </cell>
        </row>
        <row r="11405">
          <cell r="J11405" t="str">
            <v>PL54420LW</v>
          </cell>
          <cell r="K11405" t="str">
            <v>IC28330.MISINTER</v>
          </cell>
        </row>
        <row r="11406">
          <cell r="J11406" t="str">
            <v>PL54420LX</v>
          </cell>
          <cell r="K11406" t="str">
            <v>IC28330.A333_4</v>
          </cell>
        </row>
        <row r="11407">
          <cell r="J11407" t="str">
            <v>PL54420LY</v>
          </cell>
          <cell r="K11407" t="str">
            <v>IC28330.DASH8</v>
          </cell>
        </row>
        <row r="11408">
          <cell r="J11408" t="str">
            <v>PL54420MK</v>
          </cell>
          <cell r="K11408" t="str">
            <v>IC28330.MITOKAL</v>
          </cell>
        </row>
        <row r="11409">
          <cell r="J11409" t="str">
            <v>PL54420MY</v>
          </cell>
          <cell r="K11409" t="str">
            <v>IC28330.QHINTINP.TRANS</v>
          </cell>
        </row>
        <row r="11410">
          <cell r="J11410" t="str">
            <v>PL54420NO</v>
          </cell>
          <cell r="K11410" t="str">
            <v>IC28330.MISINTER</v>
          </cell>
        </row>
        <row r="11411">
          <cell r="J11411" t="str">
            <v>PL54420OF</v>
          </cell>
          <cell r="K11411" t="str">
            <v>IC28330.SUNSTATE</v>
          </cell>
        </row>
        <row r="11412">
          <cell r="J11412" t="str">
            <v>PL54420OH</v>
          </cell>
          <cell r="K11412" t="str">
            <v>IC28330.ENGINTER</v>
          </cell>
        </row>
        <row r="11413">
          <cell r="J11413" t="str">
            <v>PL54420PP</v>
          </cell>
          <cell r="K11413" t="str">
            <v>IC28330.MISINTER</v>
          </cell>
        </row>
        <row r="11414">
          <cell r="J11414" t="str">
            <v>PL54420PT</v>
          </cell>
          <cell r="K11414" t="str">
            <v>IC28330.MISINTER</v>
          </cell>
        </row>
        <row r="11415">
          <cell r="J11415" t="str">
            <v>PL54420QB</v>
          </cell>
          <cell r="K11415" t="str">
            <v>IC28330.QANTAIR</v>
          </cell>
        </row>
        <row r="11416">
          <cell r="J11416" t="str">
            <v>PL54420QC</v>
          </cell>
          <cell r="K11416" t="str">
            <v>IC28330.QFCL_TOT</v>
          </cell>
        </row>
        <row r="11417">
          <cell r="J11417" t="str">
            <v>PL54420QE</v>
          </cell>
          <cell r="K11417" t="str">
            <v>IC28330.QANLEASE</v>
          </cell>
        </row>
        <row r="11418">
          <cell r="J11418" t="str">
            <v>PL54420QF</v>
          </cell>
          <cell r="K11418" t="str">
            <v>IC28330.QA_TOTAL</v>
          </cell>
        </row>
        <row r="11419">
          <cell r="J11419" t="str">
            <v>PL54420QG</v>
          </cell>
          <cell r="K11419" t="str">
            <v>IC28330.QDS</v>
          </cell>
        </row>
        <row r="11420">
          <cell r="J11420" t="str">
            <v>PL54420QH</v>
          </cell>
          <cell r="K11420" t="str">
            <v>IC28330.QF_HOLS</v>
          </cell>
        </row>
        <row r="11421">
          <cell r="J11421" t="str">
            <v>PL54420QI</v>
          </cell>
          <cell r="K11421" t="str">
            <v>IC28330.QINZL_AU</v>
          </cell>
        </row>
        <row r="11422">
          <cell r="J11422" t="str">
            <v>PL54420QJ</v>
          </cell>
          <cell r="K11422" t="str">
            <v>IC28330.JET_NA</v>
          </cell>
        </row>
        <row r="11423">
          <cell r="J11423" t="str">
            <v>PL54420QK</v>
          </cell>
          <cell r="K11423" t="str">
            <v>IC28330.QK_TOTAL</v>
          </cell>
        </row>
        <row r="11424">
          <cell r="J11424" t="str">
            <v>PL54420QN</v>
          </cell>
          <cell r="K11424" t="str">
            <v>IC28330.MISINTER</v>
          </cell>
        </row>
        <row r="11425">
          <cell r="J11425" t="str">
            <v>PL54420QR</v>
          </cell>
          <cell r="K11425" t="str">
            <v>IC28330.QASAR</v>
          </cell>
        </row>
        <row r="11426">
          <cell r="J11426" t="str">
            <v>PL54420QS</v>
          </cell>
          <cell r="K11426" t="str">
            <v>IC28330.MISINTER</v>
          </cell>
        </row>
        <row r="11427">
          <cell r="J11427" t="str">
            <v>PL54420QT</v>
          </cell>
          <cell r="K11427" t="str">
            <v>IC28330.QH_TOURS</v>
          </cell>
        </row>
        <row r="11428">
          <cell r="J11428" t="str">
            <v>PL54420QU</v>
          </cell>
          <cell r="K11428" t="str">
            <v>IC28330.QCCUK</v>
          </cell>
        </row>
        <row r="11429">
          <cell r="J11429" t="str">
            <v>PL54420QV</v>
          </cell>
          <cell r="K11429" t="str">
            <v>IC28330.MISINTER</v>
          </cell>
        </row>
        <row r="11430">
          <cell r="J11430" t="str">
            <v>PL54420RQ</v>
          </cell>
          <cell r="K11430" t="str">
            <v>IC28330.MISINTER</v>
          </cell>
        </row>
        <row r="11431">
          <cell r="J11431" t="str">
            <v>PL54420SB</v>
          </cell>
          <cell r="K11431" t="str">
            <v>IC28330.BAUT_TOT</v>
          </cell>
        </row>
        <row r="11432">
          <cell r="J11432" t="str">
            <v>PL54420SC</v>
          </cell>
          <cell r="K11432" t="str">
            <v>IC28330.SCI</v>
          </cell>
        </row>
        <row r="11433">
          <cell r="J11433" t="str">
            <v>PL54420SF</v>
          </cell>
          <cell r="K11433" t="str">
            <v>IC28330.QFCL_TOT</v>
          </cell>
        </row>
        <row r="11434">
          <cell r="J11434" t="str">
            <v>PL54420SG</v>
          </cell>
          <cell r="K11434" t="str">
            <v>IC28330.HTTGRINP.TRANS</v>
          </cell>
        </row>
        <row r="11435">
          <cell r="J11435" t="str">
            <v>PL54420SH</v>
          </cell>
          <cell r="K11435" t="str">
            <v>IC28330.MISINTER</v>
          </cell>
        </row>
        <row r="11436">
          <cell r="J11436" t="str">
            <v>PL54420SU</v>
          </cell>
          <cell r="K11436" t="str">
            <v>IC28330.BAUT_TOT</v>
          </cell>
        </row>
        <row r="11437">
          <cell r="J11437" t="str">
            <v>PL54420TA</v>
          </cell>
          <cell r="K11437" t="str">
            <v>IC28330.QA_TOTAL</v>
          </cell>
        </row>
        <row r="11438">
          <cell r="J11438" t="str">
            <v>PL54420TB</v>
          </cell>
          <cell r="K11438" t="str">
            <v>IC28330.MISINTER</v>
          </cell>
        </row>
        <row r="11439">
          <cell r="J11439" t="str">
            <v>PL54420TC</v>
          </cell>
          <cell r="K11439" t="str">
            <v>IC28330.THAI_AIR</v>
          </cell>
        </row>
        <row r="11440">
          <cell r="J11440" t="str">
            <v>PL54420TE</v>
          </cell>
          <cell r="K11440" t="str">
            <v>IC28330.MISINTER</v>
          </cell>
        </row>
        <row r="11441">
          <cell r="J11441" t="str">
            <v>PL54420TH</v>
          </cell>
          <cell r="K11441" t="str">
            <v>IC28330.HTTGRINP.TRANS</v>
          </cell>
        </row>
        <row r="11442">
          <cell r="J11442" t="str">
            <v>PL54420TK</v>
          </cell>
          <cell r="K11442" t="str">
            <v>IC28330.QHINTINP.TRANS</v>
          </cell>
        </row>
        <row r="11443">
          <cell r="J11443" t="str">
            <v>PL54420TL</v>
          </cell>
          <cell r="K11443" t="str">
            <v>IC28330.MISINTER</v>
          </cell>
        </row>
        <row r="11444">
          <cell r="J11444" t="str">
            <v>PL54420TN</v>
          </cell>
          <cell r="K11444" t="str">
            <v>IC28330.TN_TOTAL</v>
          </cell>
        </row>
        <row r="11445">
          <cell r="J11445" t="str">
            <v>PL54420TS</v>
          </cell>
          <cell r="K11445" t="str">
            <v>IC28330.QHINTINP.TRANS</v>
          </cell>
        </row>
        <row r="11446">
          <cell r="J11446" t="str">
            <v>PL54420TT</v>
          </cell>
          <cell r="K11446" t="str">
            <v>IC28330.HTTGRINP.TRANS</v>
          </cell>
        </row>
        <row r="11447">
          <cell r="J11447" t="str">
            <v>PL54420TV</v>
          </cell>
          <cell r="K11447" t="str">
            <v>IC28330.TAV</v>
          </cell>
        </row>
        <row r="11448">
          <cell r="J11448" t="str">
            <v>PL54420UK</v>
          </cell>
          <cell r="K11448" t="str">
            <v>IC28330.QH_UK.TRANS</v>
          </cell>
        </row>
        <row r="11449">
          <cell r="J11449" t="str">
            <v>PL54420UN</v>
          </cell>
          <cell r="K11449" t="str">
            <v>IC28330.EASTERN</v>
          </cell>
        </row>
        <row r="11450">
          <cell r="J11450" t="str">
            <v>PL54420VN</v>
          </cell>
          <cell r="K11450" t="str">
            <v>IC28330.SOUTHERN</v>
          </cell>
        </row>
        <row r="11451">
          <cell r="J11451" t="str">
            <v>PL54420WH</v>
          </cell>
          <cell r="K11451" t="str">
            <v>IC28330.QFCL_TOT</v>
          </cell>
        </row>
        <row r="11452">
          <cell r="J11452" t="str">
            <v>PL54420YA</v>
          </cell>
          <cell r="K11452" t="str">
            <v>IC28330.MISINTER</v>
          </cell>
        </row>
        <row r="11453">
          <cell r="J11453" t="str">
            <v>PL54420YB</v>
          </cell>
          <cell r="K11453" t="str">
            <v>IC28330.MISINTER</v>
          </cell>
        </row>
        <row r="11454">
          <cell r="J11454" t="str">
            <v>PL54420YC</v>
          </cell>
          <cell r="K11454" t="str">
            <v>IC28330.MISINTER</v>
          </cell>
        </row>
        <row r="11455">
          <cell r="J11455" t="str">
            <v>PL54420YD</v>
          </cell>
          <cell r="K11455" t="str">
            <v>IC28330.MISINTER</v>
          </cell>
        </row>
        <row r="11456">
          <cell r="J11456" t="str">
            <v>PL54420YE</v>
          </cell>
          <cell r="K11456" t="str">
            <v>IC28330.MISINTER</v>
          </cell>
        </row>
        <row r="11457">
          <cell r="J11457" t="str">
            <v>PL54420YF</v>
          </cell>
          <cell r="K11457" t="str">
            <v>IC28330.MISINTER</v>
          </cell>
        </row>
        <row r="11458">
          <cell r="J11458" t="str">
            <v>PL54420YG</v>
          </cell>
          <cell r="K11458" t="str">
            <v>IC28330.MISINTER</v>
          </cell>
        </row>
        <row r="11459">
          <cell r="J11459" t="str">
            <v>PL54420YH</v>
          </cell>
          <cell r="K11459" t="str">
            <v>IC28330.MISINTER</v>
          </cell>
        </row>
        <row r="11460">
          <cell r="J11460" t="str">
            <v>PL54420YI</v>
          </cell>
          <cell r="K11460" t="str">
            <v>IC28330.MISINTER</v>
          </cell>
        </row>
        <row r="11461">
          <cell r="J11461" t="str">
            <v>PL54420YJ</v>
          </cell>
          <cell r="K11461" t="str">
            <v>IC28330.MISINTER</v>
          </cell>
        </row>
        <row r="11462">
          <cell r="J11462" t="str">
            <v>PL54420ZA</v>
          </cell>
          <cell r="K11462" t="str">
            <v>IC28330.MISINTER</v>
          </cell>
        </row>
        <row r="11463">
          <cell r="J11463" t="str">
            <v>PL54420ZB</v>
          </cell>
          <cell r="K11463" t="str">
            <v>IC28330.MISINTER</v>
          </cell>
        </row>
        <row r="11464">
          <cell r="J11464" t="str">
            <v>PL54420ZC</v>
          </cell>
          <cell r="K11464" t="str">
            <v>IC28330.MISINTER</v>
          </cell>
        </row>
        <row r="11465">
          <cell r="J11465" t="str">
            <v>PL54420ZN</v>
          </cell>
          <cell r="K11465" t="str">
            <v>IC28330.MISINTER</v>
          </cell>
        </row>
        <row r="11466">
          <cell r="J11466" t="str">
            <v>PL54420ZO</v>
          </cell>
          <cell r="K11466" t="str">
            <v>IC28330.MISINTER</v>
          </cell>
        </row>
        <row r="11467">
          <cell r="J11467" t="str">
            <v>PL54420ZP</v>
          </cell>
          <cell r="K11467" t="str">
            <v>IC28330.MISINTER</v>
          </cell>
        </row>
        <row r="11468">
          <cell r="J11468" t="str">
            <v>PL54420ZS</v>
          </cell>
          <cell r="K11468" t="str">
            <v>IC28330.MISINTER</v>
          </cell>
        </row>
        <row r="11469">
          <cell r="J11469" t="str">
            <v>PL54420ZZ</v>
          </cell>
          <cell r="K11469" t="str">
            <v>IC28330.MISINTER</v>
          </cell>
        </row>
        <row r="11470">
          <cell r="J11470" t="str">
            <v>PL54420Z?1</v>
          </cell>
          <cell r="K11470" t="str">
            <v>IC28330.</v>
          </cell>
        </row>
        <row r="11471">
          <cell r="J11471" t="str">
            <v>PL54420Z?2</v>
          </cell>
          <cell r="K11471" t="str">
            <v>IC28330.QFHPL</v>
          </cell>
        </row>
        <row r="11472">
          <cell r="J11472" t="str">
            <v>PL54420Z?3</v>
          </cell>
          <cell r="K11472" t="str">
            <v>IC28330.QFAH_AUD</v>
          </cell>
        </row>
        <row r="11473">
          <cell r="J11473" t="str">
            <v>PL54420Z?4</v>
          </cell>
          <cell r="K11473" t="str">
            <v>IC28330.AEH_AUD</v>
          </cell>
        </row>
        <row r="11474">
          <cell r="J11474" t="str">
            <v>PL54420Z?5</v>
          </cell>
          <cell r="K11474" t="str">
            <v>IC28330.DPEX_AUD</v>
          </cell>
        </row>
        <row r="11475">
          <cell r="J11475" t="str">
            <v>PL54420Z?6</v>
          </cell>
          <cell r="K11475" t="str">
            <v>IC28330.QDSPT</v>
          </cell>
        </row>
        <row r="11476">
          <cell r="J11476" t="str">
            <v>PL54420Z?7</v>
          </cell>
          <cell r="K11476" t="str">
            <v>IC28330.ASIA_INV</v>
          </cell>
        </row>
        <row r="11477">
          <cell r="J11477" t="str">
            <v>PL54420Z?8</v>
          </cell>
          <cell r="K11477" t="str">
            <v>IC28330.Tysentle</v>
          </cell>
        </row>
        <row r="11478">
          <cell r="J11478" t="str">
            <v>PL5460000</v>
          </cell>
          <cell r="K11478" t="str">
            <v>IC28830.MISINTER</v>
          </cell>
        </row>
        <row r="11479">
          <cell r="J11479" t="str">
            <v>PL54600AA</v>
          </cell>
          <cell r="K11479" t="str">
            <v>IC28830.QA_TOTAL</v>
          </cell>
        </row>
        <row r="11480">
          <cell r="J11480" t="str">
            <v>PL54600AB</v>
          </cell>
          <cell r="K11480" t="str">
            <v>IC28830.MISINTER</v>
          </cell>
        </row>
        <row r="11481">
          <cell r="J11481" t="str">
            <v>PL54600AC</v>
          </cell>
          <cell r="K11481" t="str">
            <v>IC28830.MISINTER</v>
          </cell>
        </row>
        <row r="11482">
          <cell r="J11482" t="str">
            <v>PL54600AF</v>
          </cell>
          <cell r="K11482" t="str">
            <v>IC28830.MISINTER</v>
          </cell>
        </row>
        <row r="11483">
          <cell r="J11483" t="str">
            <v>PL54600AI</v>
          </cell>
          <cell r="K11483" t="str">
            <v>IC28830.MISINTER</v>
          </cell>
        </row>
        <row r="11484">
          <cell r="J11484" t="str">
            <v>PL54600AO</v>
          </cell>
          <cell r="K11484" t="str">
            <v>IC28830.AUST_AIR</v>
          </cell>
        </row>
        <row r="11485">
          <cell r="J11485" t="str">
            <v>PL54600AP</v>
          </cell>
          <cell r="K11485" t="str">
            <v>IC28830.APD</v>
          </cell>
        </row>
        <row r="11486">
          <cell r="J11486" t="str">
            <v>PL54600AQ</v>
          </cell>
          <cell r="K11486" t="str">
            <v>IC28830.QLDINTER</v>
          </cell>
        </row>
        <row r="11487">
          <cell r="J11487" t="str">
            <v>PL54600AR</v>
          </cell>
          <cell r="K11487" t="str">
            <v>IC28830.ARA</v>
          </cell>
        </row>
        <row r="11488">
          <cell r="J11488" t="str">
            <v>PL54600AS</v>
          </cell>
          <cell r="K11488" t="str">
            <v>IC28830.MISINTER</v>
          </cell>
        </row>
        <row r="11489">
          <cell r="J11489" t="str">
            <v>PL54600AU</v>
          </cell>
          <cell r="K11489" t="str">
            <v>IC28830.RST_STAT</v>
          </cell>
        </row>
        <row r="11490">
          <cell r="J11490" t="str">
            <v>PL54600AV</v>
          </cell>
          <cell r="K11490" t="str">
            <v>IC28830.JET_ASIA</v>
          </cell>
        </row>
        <row r="11491">
          <cell r="J11491" t="str">
            <v>PL54600AW</v>
          </cell>
          <cell r="K11491" t="str">
            <v>IC28830.AWOPS</v>
          </cell>
        </row>
        <row r="11492">
          <cell r="J11492" t="str">
            <v>PL54600AX</v>
          </cell>
          <cell r="K11492" t="str">
            <v>IC28830.AIR_CON</v>
          </cell>
        </row>
        <row r="11493">
          <cell r="J11493" t="str">
            <v>PL54600BD</v>
          </cell>
          <cell r="K11493" t="str">
            <v>IC28830.MISINTER</v>
          </cell>
        </row>
        <row r="11494">
          <cell r="J11494" t="str">
            <v>PL54600BU</v>
          </cell>
          <cell r="K11494" t="str">
            <v>IC28830.BAUT_TOT</v>
          </cell>
        </row>
        <row r="11495">
          <cell r="J11495" t="str">
            <v>PL54600CA</v>
          </cell>
          <cell r="K11495" t="str">
            <v>IC28830.MISINTER</v>
          </cell>
        </row>
        <row r="11496">
          <cell r="J11496" t="str">
            <v>PL54600CH</v>
          </cell>
          <cell r="K11496" t="str">
            <v>IC28830.QFCL_TOT</v>
          </cell>
        </row>
        <row r="11497">
          <cell r="J11497" t="str">
            <v>PL54600CN</v>
          </cell>
          <cell r="K11497" t="str">
            <v>IC28830.QFCL_TOT</v>
          </cell>
        </row>
        <row r="11498">
          <cell r="J11498" t="str">
            <v>PL54600CW</v>
          </cell>
          <cell r="K11498" t="str">
            <v>IC28830.QFCL_TOT</v>
          </cell>
        </row>
        <row r="11499">
          <cell r="J11499" t="str">
            <v>PL54600DA</v>
          </cell>
          <cell r="K11499" t="str">
            <v>IC28830.DENINTER</v>
          </cell>
        </row>
        <row r="11500">
          <cell r="J11500" t="str">
            <v>PL54600DB</v>
          </cell>
          <cell r="K11500" t="str">
            <v>IC28830.DENINTER</v>
          </cell>
        </row>
        <row r="11501">
          <cell r="J11501" t="str">
            <v>PL54600DC</v>
          </cell>
          <cell r="K11501" t="str">
            <v>IC28830.DENINTER</v>
          </cell>
        </row>
        <row r="11502">
          <cell r="J11502" t="str">
            <v>PL54600DD</v>
          </cell>
          <cell r="K11502" t="str">
            <v>IC28830.DENINTER</v>
          </cell>
        </row>
        <row r="11503">
          <cell r="J11503" t="str">
            <v>PL54600DE</v>
          </cell>
          <cell r="K11503" t="str">
            <v>IC28830.DENINTER</v>
          </cell>
        </row>
        <row r="11504">
          <cell r="J11504" t="str">
            <v>PL54600DF</v>
          </cell>
          <cell r="K11504" t="str">
            <v>IC28830.DENINTER</v>
          </cell>
        </row>
        <row r="11505">
          <cell r="J11505" t="str">
            <v>PL54600DG</v>
          </cell>
          <cell r="K11505" t="str">
            <v>IC28830.DENINTER</v>
          </cell>
        </row>
        <row r="11506">
          <cell r="J11506" t="str">
            <v>PL54600DH</v>
          </cell>
          <cell r="K11506" t="str">
            <v>IC28830.DENINTER</v>
          </cell>
        </row>
        <row r="11507">
          <cell r="J11507" t="str">
            <v>PL54600DI</v>
          </cell>
          <cell r="K11507" t="str">
            <v>IC28830.DENINTER</v>
          </cell>
        </row>
        <row r="11508">
          <cell r="J11508" t="str">
            <v>PL54600DJ</v>
          </cell>
          <cell r="K11508" t="str">
            <v>IC28830.DENINTER</v>
          </cell>
        </row>
        <row r="11509">
          <cell r="J11509" t="str">
            <v>PL54600DK</v>
          </cell>
          <cell r="K11509" t="str">
            <v>IC28830.DENINTER</v>
          </cell>
        </row>
        <row r="11510">
          <cell r="J11510" t="str">
            <v>PL54600DL</v>
          </cell>
          <cell r="K11510" t="str">
            <v>IC28830.DENINTER</v>
          </cell>
        </row>
        <row r="11511">
          <cell r="J11511" t="str">
            <v>PL54600DM</v>
          </cell>
          <cell r="K11511" t="str">
            <v>IC28830.DENINTER</v>
          </cell>
        </row>
        <row r="11512">
          <cell r="J11512" t="str">
            <v>PL54600DS</v>
          </cell>
          <cell r="K11512" t="str">
            <v>IC28830.QDS</v>
          </cell>
        </row>
        <row r="11513">
          <cell r="J11513" t="str">
            <v>PL54600EF</v>
          </cell>
          <cell r="K11513" t="str">
            <v>IC28830.EFA</v>
          </cell>
        </row>
        <row r="11514">
          <cell r="J11514" t="str">
            <v>PL54600EG</v>
          </cell>
          <cell r="K11514" t="str">
            <v>IC28830.EXPRESS</v>
          </cell>
        </row>
        <row r="11515">
          <cell r="J11515" t="str">
            <v>PL54600EM</v>
          </cell>
          <cell r="K11515" t="str">
            <v>IC28830.MISINTER</v>
          </cell>
        </row>
        <row r="11516">
          <cell r="J11516" t="str">
            <v>PL54600EN</v>
          </cell>
          <cell r="K11516" t="str">
            <v>IC28830.ENGINTER</v>
          </cell>
        </row>
        <row r="11517">
          <cell r="J11517" t="str">
            <v>PL54600EO</v>
          </cell>
          <cell r="K11517" t="str">
            <v>IC28830.EFA_OPS</v>
          </cell>
        </row>
        <row r="11518">
          <cell r="J11518" t="str">
            <v>PL54600FB</v>
          </cell>
          <cell r="K11518" t="str">
            <v>IC28830.BAUT_TOT</v>
          </cell>
        </row>
        <row r="11519">
          <cell r="J11519" t="str">
            <v>PL54600HC</v>
          </cell>
          <cell r="K11519" t="str">
            <v>IC28830.QH_CRUIS</v>
          </cell>
        </row>
        <row r="11520">
          <cell r="J11520" t="str">
            <v>PL54600HK</v>
          </cell>
          <cell r="K11520" t="str">
            <v>IC28830.HTTHK.TRANS</v>
          </cell>
        </row>
        <row r="11521">
          <cell r="J11521" t="str">
            <v>PL54600IA</v>
          </cell>
          <cell r="K11521" t="str">
            <v>IC28830.MISINTER</v>
          </cell>
        </row>
        <row r="11522">
          <cell r="J11522" t="str">
            <v>PL54600IC</v>
          </cell>
          <cell r="K11522" t="str">
            <v>IC28830.MISINTER</v>
          </cell>
        </row>
        <row r="11523">
          <cell r="J11523" t="str">
            <v>PL54600IH</v>
          </cell>
          <cell r="K11523" t="str">
            <v>IC28830.JETSTAR</v>
          </cell>
        </row>
        <row r="11524">
          <cell r="J11524" t="str">
            <v>PL54600IM</v>
          </cell>
          <cell r="K11524" t="str">
            <v>IC28830.JETSTAR</v>
          </cell>
        </row>
        <row r="11525">
          <cell r="J11525" t="str">
            <v>PL54600IT</v>
          </cell>
          <cell r="K11525" t="str">
            <v>IC28830.MISINTER</v>
          </cell>
        </row>
        <row r="11526">
          <cell r="J11526" t="str">
            <v>PL54600JA</v>
          </cell>
          <cell r="K11526" t="str">
            <v>IC28830.QHINTINP.TRANS</v>
          </cell>
        </row>
        <row r="11527">
          <cell r="J11527" t="str">
            <v>PL54600JC</v>
          </cell>
          <cell r="K11527" t="str">
            <v>IC28830.JETCON</v>
          </cell>
        </row>
        <row r="11528">
          <cell r="J11528" t="str">
            <v>PL54600JH</v>
          </cell>
          <cell r="K11528" t="str">
            <v>IC28830.JHJ_AUD</v>
          </cell>
        </row>
        <row r="11529">
          <cell r="J11529" t="str">
            <v>PL54600JJ</v>
          </cell>
          <cell r="K11529" t="str">
            <v>IC28830.QHINTINP.TRANS</v>
          </cell>
        </row>
        <row r="11530">
          <cell r="J11530" t="str">
            <v>PL54600JT</v>
          </cell>
          <cell r="K11530" t="str">
            <v>IC28830.JTS</v>
          </cell>
        </row>
        <row r="11531">
          <cell r="J11531" t="str">
            <v>PL54600KA</v>
          </cell>
          <cell r="K11531" t="str">
            <v>IC28830.HTTGRINP.TRANS</v>
          </cell>
        </row>
        <row r="11532">
          <cell r="J11532" t="str">
            <v>PL54600KL</v>
          </cell>
          <cell r="K11532" t="str">
            <v>IC28830.MISINTER</v>
          </cell>
        </row>
        <row r="11533">
          <cell r="J11533" t="str">
            <v>PL54600KN</v>
          </cell>
          <cell r="K11533" t="str">
            <v>IC28830.AIRLINK</v>
          </cell>
        </row>
        <row r="11534">
          <cell r="J11534" t="str">
            <v>PL54600LA</v>
          </cell>
          <cell r="K11534" t="str">
            <v>IC28830.MISINTER</v>
          </cell>
        </row>
        <row r="11535">
          <cell r="J11535" t="str">
            <v>PL54600LB</v>
          </cell>
          <cell r="K11535" t="str">
            <v>IC28830.738_2</v>
          </cell>
        </row>
        <row r="11536">
          <cell r="J11536" t="str">
            <v>PL54600LC</v>
          </cell>
          <cell r="K11536" t="str">
            <v>IC28830.MISINTER</v>
          </cell>
        </row>
        <row r="11537">
          <cell r="J11537" t="str">
            <v>PL54600LD</v>
          </cell>
          <cell r="K11537" t="str">
            <v>IC28830.MISINTER</v>
          </cell>
        </row>
        <row r="11538">
          <cell r="J11538" t="str">
            <v>PL54600LE</v>
          </cell>
          <cell r="K11538" t="str">
            <v>IC28830.MISINTER</v>
          </cell>
        </row>
        <row r="11539">
          <cell r="J11539" t="str">
            <v>PL54600LF</v>
          </cell>
          <cell r="K11539" t="str">
            <v>IC28830.738_6</v>
          </cell>
        </row>
        <row r="11540">
          <cell r="J11540" t="str">
            <v>PL54600LG</v>
          </cell>
          <cell r="K11540" t="str">
            <v>IC28830.MISINTER</v>
          </cell>
        </row>
        <row r="11541">
          <cell r="J11541" t="str">
            <v>PL54600LH</v>
          </cell>
          <cell r="K11541" t="str">
            <v>IC28830.MISINTER</v>
          </cell>
        </row>
        <row r="11542">
          <cell r="J11542" t="str">
            <v>PL54600LI</v>
          </cell>
          <cell r="K11542" t="str">
            <v>IC28830.MISINTER</v>
          </cell>
        </row>
        <row r="11543">
          <cell r="J11543" t="str">
            <v>PL54600LJ</v>
          </cell>
          <cell r="K11543" t="str">
            <v>IC28830.744_4</v>
          </cell>
        </row>
        <row r="11544">
          <cell r="J11544" t="str">
            <v>PL54600LK</v>
          </cell>
          <cell r="K11544" t="str">
            <v>IC28830.MISINTER</v>
          </cell>
        </row>
        <row r="11545">
          <cell r="J11545" t="str">
            <v>PL54600LL</v>
          </cell>
          <cell r="K11545" t="str">
            <v>IC28830.MISINTER</v>
          </cell>
        </row>
        <row r="11546">
          <cell r="J11546" t="str">
            <v>PL54600LM</v>
          </cell>
          <cell r="K11546" t="str">
            <v>IC28830.MISINTER</v>
          </cell>
        </row>
        <row r="11547">
          <cell r="J11547" t="str">
            <v>PL54600LN</v>
          </cell>
          <cell r="K11547" t="str">
            <v>IC28830.A332_2</v>
          </cell>
        </row>
        <row r="11548">
          <cell r="J11548" t="str">
            <v>PL54600LO</v>
          </cell>
          <cell r="K11548" t="str">
            <v>IC28830.MISINTER</v>
          </cell>
        </row>
        <row r="11549">
          <cell r="J11549" t="str">
            <v>PL54600LP</v>
          </cell>
          <cell r="K11549" t="str">
            <v>IC28830.A332_4</v>
          </cell>
        </row>
        <row r="11550">
          <cell r="J11550" t="str">
            <v>PL54600LQ</v>
          </cell>
          <cell r="K11550" t="str">
            <v>IC28830.MISINTER</v>
          </cell>
        </row>
        <row r="11551">
          <cell r="J11551" t="str">
            <v>PL54600LR</v>
          </cell>
          <cell r="K11551" t="str">
            <v>IC28830.A332_6</v>
          </cell>
        </row>
        <row r="11552">
          <cell r="J11552" t="str">
            <v>PL54600LS</v>
          </cell>
          <cell r="K11552" t="str">
            <v>IC28830.MISINTER</v>
          </cell>
        </row>
        <row r="11553">
          <cell r="J11553" t="str">
            <v>PL54600LT</v>
          </cell>
          <cell r="K11553" t="str">
            <v>IC28830.A333_2</v>
          </cell>
        </row>
        <row r="11554">
          <cell r="J11554" t="str">
            <v>PL54600LU</v>
          </cell>
          <cell r="K11554" t="str">
            <v>IC28830.MISINTER</v>
          </cell>
        </row>
        <row r="11555">
          <cell r="J11555" t="str">
            <v>PL54600LV</v>
          </cell>
          <cell r="K11555" t="str">
            <v>IC28830.A388_2</v>
          </cell>
        </row>
        <row r="11556">
          <cell r="J11556" t="str">
            <v>PL54600LW</v>
          </cell>
          <cell r="K11556" t="str">
            <v>IC28830.MISINTER</v>
          </cell>
        </row>
        <row r="11557">
          <cell r="J11557" t="str">
            <v>PL54600LX</v>
          </cell>
          <cell r="K11557" t="str">
            <v>IC28830.A333_4</v>
          </cell>
        </row>
        <row r="11558">
          <cell r="J11558" t="str">
            <v>PL54600LY</v>
          </cell>
          <cell r="K11558" t="str">
            <v>IC28830.DASH8</v>
          </cell>
        </row>
        <row r="11559">
          <cell r="J11559" t="str">
            <v>PL54600MK</v>
          </cell>
          <cell r="K11559" t="str">
            <v>IC28830.MITOKAL</v>
          </cell>
        </row>
        <row r="11560">
          <cell r="J11560" t="str">
            <v>PL54600MY</v>
          </cell>
          <cell r="K11560" t="str">
            <v>IC28830.QHINTINP.TRANS</v>
          </cell>
        </row>
        <row r="11561">
          <cell r="J11561" t="str">
            <v>PL54600NO</v>
          </cell>
          <cell r="K11561" t="str">
            <v>IC28830.MISINTER</v>
          </cell>
        </row>
        <row r="11562">
          <cell r="J11562" t="str">
            <v>PL54600OF</v>
          </cell>
          <cell r="K11562" t="str">
            <v>IC28830.SUNSTATE</v>
          </cell>
        </row>
        <row r="11563">
          <cell r="J11563" t="str">
            <v>PL54600OH</v>
          </cell>
          <cell r="K11563" t="str">
            <v>IC28830.ENGINTER</v>
          </cell>
        </row>
        <row r="11564">
          <cell r="J11564" t="str">
            <v>PL54600PP</v>
          </cell>
          <cell r="K11564" t="str">
            <v>IC28830.MISINTER</v>
          </cell>
        </row>
        <row r="11565">
          <cell r="J11565" t="str">
            <v>PL54600PT</v>
          </cell>
          <cell r="K11565" t="str">
            <v>IC28830.MISINTER</v>
          </cell>
        </row>
        <row r="11566">
          <cell r="J11566" t="str">
            <v>PL54600QB</v>
          </cell>
          <cell r="K11566" t="str">
            <v>IC28830.QANTAIR</v>
          </cell>
        </row>
        <row r="11567">
          <cell r="J11567" t="str">
            <v>PL54600QC</v>
          </cell>
          <cell r="K11567" t="str">
            <v>IC28830.QFCL_TOT</v>
          </cell>
        </row>
        <row r="11568">
          <cell r="J11568" t="str">
            <v>PL54600QE</v>
          </cell>
          <cell r="K11568" t="str">
            <v>IC28830.QANLEASE</v>
          </cell>
        </row>
        <row r="11569">
          <cell r="J11569" t="str">
            <v>PL54600QF</v>
          </cell>
          <cell r="K11569" t="str">
            <v>IC28830.QA_TOTAL</v>
          </cell>
        </row>
        <row r="11570">
          <cell r="J11570" t="str">
            <v>PL54600QG</v>
          </cell>
          <cell r="K11570" t="str">
            <v>IC28830.QDS</v>
          </cell>
        </row>
        <row r="11571">
          <cell r="J11571" t="str">
            <v>PL54600QH</v>
          </cell>
          <cell r="K11571" t="str">
            <v>IC28830.QF_HOLS</v>
          </cell>
        </row>
        <row r="11572">
          <cell r="J11572" t="str">
            <v>PL54600QI</v>
          </cell>
          <cell r="K11572" t="str">
            <v>IC28830.QINZL_AU</v>
          </cell>
        </row>
        <row r="11573">
          <cell r="J11573" t="str">
            <v>PL54600QJ</v>
          </cell>
          <cell r="K11573" t="str">
            <v>IC28830.JET_NA</v>
          </cell>
        </row>
        <row r="11574">
          <cell r="J11574" t="str">
            <v>PL54600QK</v>
          </cell>
          <cell r="K11574" t="str">
            <v>IC28830.QK_TOTAL</v>
          </cell>
        </row>
        <row r="11575">
          <cell r="J11575" t="str">
            <v>PL54600QN</v>
          </cell>
          <cell r="K11575" t="str">
            <v>IC28830.MISINTER</v>
          </cell>
        </row>
        <row r="11576">
          <cell r="J11576" t="str">
            <v>PL54600QR</v>
          </cell>
          <cell r="K11576" t="str">
            <v>IC28830.QASAR</v>
          </cell>
        </row>
        <row r="11577">
          <cell r="J11577" t="str">
            <v>PL54600QS</v>
          </cell>
          <cell r="K11577" t="str">
            <v>IC28830.MISINTER</v>
          </cell>
        </row>
        <row r="11578">
          <cell r="J11578" t="str">
            <v>PL54600QT</v>
          </cell>
          <cell r="K11578" t="str">
            <v>IC28830.QH_TOURS</v>
          </cell>
        </row>
        <row r="11579">
          <cell r="J11579" t="str">
            <v>PL54600QU</v>
          </cell>
          <cell r="K11579" t="str">
            <v>IC28830.QCCUK</v>
          </cell>
        </row>
        <row r="11580">
          <cell r="J11580" t="str">
            <v>PL54600QV</v>
          </cell>
          <cell r="K11580" t="str">
            <v>IC28830.MISINTER</v>
          </cell>
        </row>
        <row r="11581">
          <cell r="J11581" t="str">
            <v>PL54600RQ</v>
          </cell>
          <cell r="K11581" t="str">
            <v>IC28830.MISINTER</v>
          </cell>
        </row>
        <row r="11582">
          <cell r="J11582" t="str">
            <v>PL54600SB</v>
          </cell>
          <cell r="K11582" t="str">
            <v>IC28830.BAUT_TOT</v>
          </cell>
        </row>
        <row r="11583">
          <cell r="J11583" t="str">
            <v>PL54600SC</v>
          </cell>
          <cell r="K11583" t="str">
            <v>IC28830.SCI</v>
          </cell>
        </row>
        <row r="11584">
          <cell r="J11584" t="str">
            <v>PL54600SF</v>
          </cell>
          <cell r="K11584" t="str">
            <v>IC28830.QFCL_TOT</v>
          </cell>
        </row>
        <row r="11585">
          <cell r="J11585" t="str">
            <v>PL54600SG</v>
          </cell>
          <cell r="K11585" t="str">
            <v>IC28830.HTTGRINP.TRANS</v>
          </cell>
        </row>
        <row r="11586">
          <cell r="J11586" t="str">
            <v>PL54600SH</v>
          </cell>
          <cell r="K11586" t="str">
            <v>IC28830.MISINTER</v>
          </cell>
        </row>
        <row r="11587">
          <cell r="J11587" t="str">
            <v>PL54600SU</v>
          </cell>
          <cell r="K11587" t="str">
            <v>IC28830.BAUT_TOT</v>
          </cell>
        </row>
        <row r="11588">
          <cell r="J11588" t="str">
            <v>PL54600TA</v>
          </cell>
          <cell r="K11588" t="str">
            <v>IC28830.QA_TOTAL</v>
          </cell>
        </row>
        <row r="11589">
          <cell r="J11589" t="str">
            <v>PL54600TB</v>
          </cell>
          <cell r="K11589" t="str">
            <v>IC28830.MISINTER</v>
          </cell>
        </row>
        <row r="11590">
          <cell r="J11590" t="str">
            <v>PL54600TC</v>
          </cell>
          <cell r="K11590" t="str">
            <v>IC28830.THAI_AIR</v>
          </cell>
        </row>
        <row r="11591">
          <cell r="J11591" t="str">
            <v>PL54600TE</v>
          </cell>
          <cell r="K11591" t="str">
            <v>IC28830.MISINTER</v>
          </cell>
        </row>
        <row r="11592">
          <cell r="J11592" t="str">
            <v>PL54600TH</v>
          </cell>
          <cell r="K11592" t="str">
            <v>IC28830.HTTGRINP.TRANS</v>
          </cell>
        </row>
        <row r="11593">
          <cell r="J11593" t="str">
            <v>PL54600TK</v>
          </cell>
          <cell r="K11593" t="str">
            <v>IC28830.QHINTINP.TRANS</v>
          </cell>
        </row>
        <row r="11594">
          <cell r="J11594" t="str">
            <v>PL54600TL</v>
          </cell>
          <cell r="K11594" t="str">
            <v>IC28830.MISINTER</v>
          </cell>
        </row>
        <row r="11595">
          <cell r="J11595" t="str">
            <v>PL54600TN</v>
          </cell>
          <cell r="K11595" t="str">
            <v>IC28830.TN_TOTAL</v>
          </cell>
        </row>
        <row r="11596">
          <cell r="J11596" t="str">
            <v>PL54600TS</v>
          </cell>
          <cell r="K11596" t="str">
            <v>IC28830.QHINTINP.TRANS</v>
          </cell>
        </row>
        <row r="11597">
          <cell r="J11597" t="str">
            <v>PL54600TT</v>
          </cell>
          <cell r="K11597" t="str">
            <v>IC28830.HTTGRINP.TRANS</v>
          </cell>
        </row>
        <row r="11598">
          <cell r="J11598" t="str">
            <v>PL54600TV</v>
          </cell>
          <cell r="K11598" t="str">
            <v>IC28830.TAV</v>
          </cell>
        </row>
        <row r="11599">
          <cell r="J11599" t="str">
            <v>PL54600UK</v>
          </cell>
          <cell r="K11599" t="str">
            <v>IC28830.QH_UK.TRANS</v>
          </cell>
        </row>
        <row r="11600">
          <cell r="J11600" t="str">
            <v>PL54600UN</v>
          </cell>
          <cell r="K11600" t="str">
            <v>IC28830.EASTERN</v>
          </cell>
        </row>
        <row r="11601">
          <cell r="J11601" t="str">
            <v>PL54600VN</v>
          </cell>
          <cell r="K11601" t="str">
            <v>IC28830.SOUTHERN</v>
          </cell>
        </row>
        <row r="11602">
          <cell r="J11602" t="str">
            <v>PL54600WH</v>
          </cell>
          <cell r="K11602" t="str">
            <v>IC28830.QFCL_TOT</v>
          </cell>
        </row>
        <row r="11603">
          <cell r="J11603" t="str">
            <v>PL54600YA</v>
          </cell>
          <cell r="K11603" t="str">
            <v>IC28830.MISINTER</v>
          </cell>
        </row>
        <row r="11604">
          <cell r="J11604" t="str">
            <v>PL54600YB</v>
          </cell>
          <cell r="K11604" t="str">
            <v>IC28830.MISINTER</v>
          </cell>
        </row>
        <row r="11605">
          <cell r="J11605" t="str">
            <v>PL54600YC</v>
          </cell>
          <cell r="K11605" t="str">
            <v>IC28830.MISINTER</v>
          </cell>
        </row>
        <row r="11606">
          <cell r="J11606" t="str">
            <v>PL54600YD</v>
          </cell>
          <cell r="K11606" t="str">
            <v>IC28830.MISINTER</v>
          </cell>
        </row>
        <row r="11607">
          <cell r="J11607" t="str">
            <v>PL54600YE</v>
          </cell>
          <cell r="K11607" t="str">
            <v>IC28830.MISINTER</v>
          </cell>
        </row>
        <row r="11608">
          <cell r="J11608" t="str">
            <v>PL54600YF</v>
          </cell>
          <cell r="K11608" t="str">
            <v>IC28830.MISINTER</v>
          </cell>
        </row>
        <row r="11609">
          <cell r="J11609" t="str">
            <v>PL54600YG</v>
          </cell>
          <cell r="K11609" t="str">
            <v>IC28830.MISINTER</v>
          </cell>
        </row>
        <row r="11610">
          <cell r="J11610" t="str">
            <v>PL54600YH</v>
          </cell>
          <cell r="K11610" t="str">
            <v>IC28830.MISINTER</v>
          </cell>
        </row>
        <row r="11611">
          <cell r="J11611" t="str">
            <v>PL54600YI</v>
          </cell>
          <cell r="K11611" t="str">
            <v>IC28830.MISINTER</v>
          </cell>
        </row>
        <row r="11612">
          <cell r="J11612" t="str">
            <v>PL54600YJ</v>
          </cell>
          <cell r="K11612" t="str">
            <v>IC28830.MISINTER</v>
          </cell>
        </row>
        <row r="11613">
          <cell r="J11613" t="str">
            <v>PL54600ZA</v>
          </cell>
          <cell r="K11613" t="str">
            <v>IC28830.MISINTER</v>
          </cell>
        </row>
        <row r="11614">
          <cell r="J11614" t="str">
            <v>PL54600ZB</v>
          </cell>
          <cell r="K11614" t="str">
            <v>IC28830.MISINTER</v>
          </cell>
        </row>
        <row r="11615">
          <cell r="J11615" t="str">
            <v>PL54600ZC</v>
          </cell>
          <cell r="K11615" t="str">
            <v>IC28830.MISINTER</v>
          </cell>
        </row>
        <row r="11616">
          <cell r="J11616" t="str">
            <v>PL54600ZN</v>
          </cell>
          <cell r="K11616" t="str">
            <v>IC28830.MISINTER</v>
          </cell>
        </row>
        <row r="11617">
          <cell r="J11617" t="str">
            <v>PL54600ZO</v>
          </cell>
          <cell r="K11617" t="str">
            <v>IC28830.MISINTER</v>
          </cell>
        </row>
        <row r="11618">
          <cell r="J11618" t="str">
            <v>PL54600ZP</v>
          </cell>
          <cell r="K11618" t="str">
            <v>IC28830.MISINTER</v>
          </cell>
        </row>
        <row r="11619">
          <cell r="J11619" t="str">
            <v>PL54600ZS</v>
          </cell>
          <cell r="K11619" t="str">
            <v>IC28830.MISINTER</v>
          </cell>
        </row>
        <row r="11620">
          <cell r="J11620" t="str">
            <v>PL54600ZZ</v>
          </cell>
          <cell r="K11620" t="str">
            <v>IC28830.MISINTER</v>
          </cell>
        </row>
        <row r="11621">
          <cell r="J11621" t="str">
            <v>PL54600Z?1</v>
          </cell>
          <cell r="K11621" t="str">
            <v>IC28830.</v>
          </cell>
        </row>
        <row r="11622">
          <cell r="J11622" t="str">
            <v>PL54600Z?2</v>
          </cell>
          <cell r="K11622" t="str">
            <v>IC28830.QFHPL</v>
          </cell>
        </row>
        <row r="11623">
          <cell r="J11623" t="str">
            <v>PL54600Z?3</v>
          </cell>
          <cell r="K11623" t="str">
            <v>IC28830.QFAH_AUD</v>
          </cell>
        </row>
        <row r="11624">
          <cell r="J11624" t="str">
            <v>PL54600Z?4</v>
          </cell>
          <cell r="K11624" t="str">
            <v>IC28830.AEH_AUD</v>
          </cell>
        </row>
        <row r="11625">
          <cell r="J11625" t="str">
            <v>PL54600Z?5</v>
          </cell>
          <cell r="K11625" t="str">
            <v>IC28830.DPEX_AUD</v>
          </cell>
        </row>
        <row r="11626">
          <cell r="J11626" t="str">
            <v>PL54600Z?6</v>
          </cell>
          <cell r="K11626" t="str">
            <v>IC28830.QDSPT</v>
          </cell>
        </row>
        <row r="11627">
          <cell r="J11627" t="str">
            <v>PL54600Z?7</v>
          </cell>
          <cell r="K11627" t="str">
            <v>IC28830.ASIA_INV</v>
          </cell>
        </row>
        <row r="11628">
          <cell r="J11628" t="str">
            <v>PL54600Z?8</v>
          </cell>
          <cell r="K11628" t="str">
            <v>IC28830.Tysentle</v>
          </cell>
        </row>
        <row r="11629">
          <cell r="J11629" t="str">
            <v>PL5510000</v>
          </cell>
          <cell r="K11629" t="str">
            <v>IC28630.MISINTER</v>
          </cell>
        </row>
        <row r="11630">
          <cell r="J11630" t="str">
            <v>PL55100AA</v>
          </cell>
          <cell r="K11630" t="str">
            <v>IC28630.QA_TOTAL</v>
          </cell>
        </row>
        <row r="11631">
          <cell r="J11631" t="str">
            <v>PL55100AB</v>
          </cell>
          <cell r="K11631" t="str">
            <v>IC28630.MISINTER</v>
          </cell>
        </row>
        <row r="11632">
          <cell r="J11632" t="str">
            <v>PL55100AC</v>
          </cell>
          <cell r="K11632" t="str">
            <v>IC28630.MISINTER</v>
          </cell>
        </row>
        <row r="11633">
          <cell r="J11633" t="str">
            <v>PL55100AF</v>
          </cell>
          <cell r="K11633" t="str">
            <v>IC28630.MISINTER</v>
          </cell>
        </row>
        <row r="11634">
          <cell r="J11634" t="str">
            <v>PL55100AI</v>
          </cell>
          <cell r="K11634" t="str">
            <v>IC28630.MISINTER</v>
          </cell>
        </row>
        <row r="11635">
          <cell r="J11635" t="str">
            <v>PL55100AO</v>
          </cell>
          <cell r="K11635" t="str">
            <v>IC28630.AUST_AIR</v>
          </cell>
        </row>
        <row r="11636">
          <cell r="J11636" t="str">
            <v>PL55100AP</v>
          </cell>
          <cell r="K11636" t="str">
            <v>IC28630.APD</v>
          </cell>
        </row>
        <row r="11637">
          <cell r="J11637" t="str">
            <v>PL55100AQ</v>
          </cell>
          <cell r="K11637" t="str">
            <v>IC28630.QLDINTER</v>
          </cell>
        </row>
        <row r="11638">
          <cell r="J11638" t="str">
            <v>PL55100AR</v>
          </cell>
          <cell r="K11638" t="str">
            <v>IC28630.ARA</v>
          </cell>
        </row>
        <row r="11639">
          <cell r="J11639" t="str">
            <v>PL55100AS</v>
          </cell>
          <cell r="K11639" t="str">
            <v>IC28630.MISINTER</v>
          </cell>
        </row>
        <row r="11640">
          <cell r="J11640" t="str">
            <v>PL55100AU</v>
          </cell>
          <cell r="K11640" t="str">
            <v>IC28630.RST_STAT</v>
          </cell>
        </row>
        <row r="11641">
          <cell r="J11641" t="str">
            <v>PL55100AV</v>
          </cell>
          <cell r="K11641" t="str">
            <v>IC28630.JET_ASIA</v>
          </cell>
        </row>
        <row r="11642">
          <cell r="J11642" t="str">
            <v>PL55100AW</v>
          </cell>
          <cell r="K11642" t="str">
            <v>IC28630.AWOPS</v>
          </cell>
        </row>
        <row r="11643">
          <cell r="J11643" t="str">
            <v>PL55100AX</v>
          </cell>
          <cell r="K11643" t="str">
            <v>IC28630.AIR_CON</v>
          </cell>
        </row>
        <row r="11644">
          <cell r="J11644" t="str">
            <v>PL55100BD</v>
          </cell>
          <cell r="K11644" t="str">
            <v>IC28630.MISINTER</v>
          </cell>
        </row>
        <row r="11645">
          <cell r="J11645" t="str">
            <v>PL55100BU</v>
          </cell>
          <cell r="K11645" t="str">
            <v>IC28630.BAUT_TOT</v>
          </cell>
        </row>
        <row r="11646">
          <cell r="J11646" t="str">
            <v>PL55100CA</v>
          </cell>
          <cell r="K11646" t="str">
            <v>IC28630.MISINTER</v>
          </cell>
        </row>
        <row r="11647">
          <cell r="J11647" t="str">
            <v>PL55100CH</v>
          </cell>
          <cell r="K11647" t="str">
            <v>IC28630.QFCL_TOT</v>
          </cell>
        </row>
        <row r="11648">
          <cell r="J11648" t="str">
            <v>PL55100CN</v>
          </cell>
          <cell r="K11648" t="str">
            <v>IC28630.QFCL_TOT</v>
          </cell>
        </row>
        <row r="11649">
          <cell r="J11649" t="str">
            <v>PL55100CW</v>
          </cell>
          <cell r="K11649" t="str">
            <v>IC28630.QFCL_TOT</v>
          </cell>
        </row>
        <row r="11650">
          <cell r="J11650" t="str">
            <v>PL55100DA</v>
          </cell>
          <cell r="K11650" t="str">
            <v>IC28630.DENINTER</v>
          </cell>
        </row>
        <row r="11651">
          <cell r="J11651" t="str">
            <v>PL55100DB</v>
          </cell>
          <cell r="K11651" t="str">
            <v>IC28630.DENINTER</v>
          </cell>
        </row>
        <row r="11652">
          <cell r="J11652" t="str">
            <v>PL55100DC</v>
          </cell>
          <cell r="K11652" t="str">
            <v>IC28630.DENINTER</v>
          </cell>
        </row>
        <row r="11653">
          <cell r="J11653" t="str">
            <v>PL55100DD</v>
          </cell>
          <cell r="K11653" t="str">
            <v>IC28630.DENINTER</v>
          </cell>
        </row>
        <row r="11654">
          <cell r="J11654" t="str">
            <v>PL55100DE</v>
          </cell>
          <cell r="K11654" t="str">
            <v>IC28630.DENINTER</v>
          </cell>
        </row>
        <row r="11655">
          <cell r="J11655" t="str">
            <v>PL55100DF</v>
          </cell>
          <cell r="K11655" t="str">
            <v>IC28630.DENINTER</v>
          </cell>
        </row>
        <row r="11656">
          <cell r="J11656" t="str">
            <v>PL55100DG</v>
          </cell>
          <cell r="K11656" t="str">
            <v>IC28630.DENINTER</v>
          </cell>
        </row>
        <row r="11657">
          <cell r="J11657" t="str">
            <v>PL55100DH</v>
          </cell>
          <cell r="K11657" t="str">
            <v>IC28630.DENINTER</v>
          </cell>
        </row>
        <row r="11658">
          <cell r="J11658" t="str">
            <v>PL55100DI</v>
          </cell>
          <cell r="K11658" t="str">
            <v>IC28630.DENINTER</v>
          </cell>
        </row>
        <row r="11659">
          <cell r="J11659" t="str">
            <v>PL55100DJ</v>
          </cell>
          <cell r="K11659" t="str">
            <v>IC28630.DENINTER</v>
          </cell>
        </row>
        <row r="11660">
          <cell r="J11660" t="str">
            <v>PL55100DK</v>
          </cell>
          <cell r="K11660" t="str">
            <v>IC28630.DENINTER</v>
          </cell>
        </row>
        <row r="11661">
          <cell r="J11661" t="str">
            <v>PL55100DL</v>
          </cell>
          <cell r="K11661" t="str">
            <v>IC28630.DENINTER</v>
          </cell>
        </row>
        <row r="11662">
          <cell r="J11662" t="str">
            <v>PL55100DM</v>
          </cell>
          <cell r="K11662" t="str">
            <v>IC28630.DENINTER</v>
          </cell>
        </row>
        <row r="11663">
          <cell r="J11663" t="str">
            <v>PL55100DS</v>
          </cell>
          <cell r="K11663" t="str">
            <v>IC28630.QDS</v>
          </cell>
        </row>
        <row r="11664">
          <cell r="J11664" t="str">
            <v>PL55100EF</v>
          </cell>
          <cell r="K11664" t="str">
            <v>IC28630.EFA</v>
          </cell>
        </row>
        <row r="11665">
          <cell r="J11665" t="str">
            <v>PL55100EG</v>
          </cell>
          <cell r="K11665" t="str">
            <v>IC28630.EXPRESS</v>
          </cell>
        </row>
        <row r="11666">
          <cell r="J11666" t="str">
            <v>PL55100EM</v>
          </cell>
          <cell r="K11666" t="str">
            <v>IC28630.MISINTER</v>
          </cell>
        </row>
        <row r="11667">
          <cell r="J11667" t="str">
            <v>PL55100EN</v>
          </cell>
          <cell r="K11667" t="str">
            <v>IC28630.ENGINTER</v>
          </cell>
        </row>
        <row r="11668">
          <cell r="J11668" t="str">
            <v>PL55100EO</v>
          </cell>
          <cell r="K11668" t="str">
            <v>IC28630.EFA_OPS</v>
          </cell>
        </row>
        <row r="11669">
          <cell r="J11669" t="str">
            <v>PL55100FB</v>
          </cell>
          <cell r="K11669" t="str">
            <v>IC28630.BAUT_TOT</v>
          </cell>
        </row>
        <row r="11670">
          <cell r="J11670" t="str">
            <v>PL55100HC</v>
          </cell>
          <cell r="K11670" t="str">
            <v>IC28630.QH_CRUIS</v>
          </cell>
        </row>
        <row r="11671">
          <cell r="J11671" t="str">
            <v>PL55100HK</v>
          </cell>
          <cell r="K11671" t="str">
            <v>IC28630.HTTHK.TRANS</v>
          </cell>
        </row>
        <row r="11672">
          <cell r="J11672" t="str">
            <v>PL55100IA</v>
          </cell>
          <cell r="K11672" t="str">
            <v>IC28630.MISINTER</v>
          </cell>
        </row>
        <row r="11673">
          <cell r="J11673" t="str">
            <v>PL55100IC</v>
          </cell>
          <cell r="K11673" t="str">
            <v>IC28630.MISINTER</v>
          </cell>
        </row>
        <row r="11674">
          <cell r="J11674" t="str">
            <v>PL55100IH</v>
          </cell>
          <cell r="K11674" t="str">
            <v>IC28630.JETSTAR</v>
          </cell>
        </row>
        <row r="11675">
          <cell r="J11675" t="str">
            <v>PL55100IM</v>
          </cell>
          <cell r="K11675" t="str">
            <v>IC28630.JETSTAR</v>
          </cell>
        </row>
        <row r="11676">
          <cell r="J11676" t="str">
            <v>PL55100IT</v>
          </cell>
          <cell r="K11676" t="str">
            <v>IC28630.MISINTER</v>
          </cell>
        </row>
        <row r="11677">
          <cell r="J11677" t="str">
            <v>PL55100JA</v>
          </cell>
          <cell r="K11677" t="str">
            <v>IC28630.QHINTINP.TRANS</v>
          </cell>
        </row>
        <row r="11678">
          <cell r="J11678" t="str">
            <v>PL55100JC</v>
          </cell>
          <cell r="K11678" t="str">
            <v>IC28630.JETCON</v>
          </cell>
        </row>
        <row r="11679">
          <cell r="J11679" t="str">
            <v>PL55100JH</v>
          </cell>
          <cell r="K11679" t="str">
            <v>IC28630.JHJ_AUD</v>
          </cell>
        </row>
        <row r="11680">
          <cell r="J11680" t="str">
            <v>PL55100JJ</v>
          </cell>
          <cell r="K11680" t="str">
            <v>IC28630.QHINTINP.TRANS</v>
          </cell>
        </row>
        <row r="11681">
          <cell r="J11681" t="str">
            <v>PL55100JT</v>
          </cell>
          <cell r="K11681" t="str">
            <v>IC28630.JTS</v>
          </cell>
        </row>
        <row r="11682">
          <cell r="J11682" t="str">
            <v>PL55100KA</v>
          </cell>
          <cell r="K11682" t="str">
            <v>IC28630.HTTGRINP.TRANS</v>
          </cell>
        </row>
        <row r="11683">
          <cell r="J11683" t="str">
            <v>PL55100KL</v>
          </cell>
          <cell r="K11683" t="str">
            <v>IC28630.MISINTER</v>
          </cell>
        </row>
        <row r="11684">
          <cell r="J11684" t="str">
            <v>PL55100KN</v>
          </cell>
          <cell r="K11684" t="str">
            <v>IC28630.AIRLINK</v>
          </cell>
        </row>
        <row r="11685">
          <cell r="J11685" t="str">
            <v>PL55100LA</v>
          </cell>
          <cell r="K11685" t="str">
            <v>IC28630.MISINTER</v>
          </cell>
        </row>
        <row r="11686">
          <cell r="J11686" t="str">
            <v>PL55100LB</v>
          </cell>
          <cell r="K11686" t="str">
            <v>IC28630.738_2</v>
          </cell>
        </row>
        <row r="11687">
          <cell r="J11687" t="str">
            <v>PL55100LC</v>
          </cell>
          <cell r="K11687" t="str">
            <v>IC28630.MISINTER</v>
          </cell>
        </row>
        <row r="11688">
          <cell r="J11688" t="str">
            <v>PL55100LD</v>
          </cell>
          <cell r="K11688" t="str">
            <v>IC28630.MISINTER</v>
          </cell>
        </row>
        <row r="11689">
          <cell r="J11689" t="str">
            <v>PL55100LE</v>
          </cell>
          <cell r="K11689" t="str">
            <v>IC28630.MISINTER</v>
          </cell>
        </row>
        <row r="11690">
          <cell r="J11690" t="str">
            <v>PL55100LF</v>
          </cell>
          <cell r="K11690" t="str">
            <v>IC28630.738_6</v>
          </cell>
        </row>
        <row r="11691">
          <cell r="J11691" t="str">
            <v>PL55100LG</v>
          </cell>
          <cell r="K11691" t="str">
            <v>IC28630.MISINTER</v>
          </cell>
        </row>
        <row r="11692">
          <cell r="J11692" t="str">
            <v>PL55100LH</v>
          </cell>
          <cell r="K11692" t="str">
            <v>IC28630.MISINTER</v>
          </cell>
        </row>
        <row r="11693">
          <cell r="J11693" t="str">
            <v>PL55100LI</v>
          </cell>
          <cell r="K11693" t="str">
            <v>IC28630.MISINTER</v>
          </cell>
        </row>
        <row r="11694">
          <cell r="J11694" t="str">
            <v>PL55100LJ</v>
          </cell>
          <cell r="K11694" t="str">
            <v>IC28630.744_4</v>
          </cell>
        </row>
        <row r="11695">
          <cell r="J11695" t="str">
            <v>PL55100LK</v>
          </cell>
          <cell r="K11695" t="str">
            <v>IC28630.MISINTER</v>
          </cell>
        </row>
        <row r="11696">
          <cell r="J11696" t="str">
            <v>PL55100LL</v>
          </cell>
          <cell r="K11696" t="str">
            <v>IC28630.MISINTER</v>
          </cell>
        </row>
        <row r="11697">
          <cell r="J11697" t="str">
            <v>PL55100LM</v>
          </cell>
          <cell r="K11697" t="str">
            <v>IC28630.MISINTER</v>
          </cell>
        </row>
        <row r="11698">
          <cell r="J11698" t="str">
            <v>PL55100LN</v>
          </cell>
          <cell r="K11698" t="str">
            <v>IC28630.A332_2</v>
          </cell>
        </row>
        <row r="11699">
          <cell r="J11699" t="str">
            <v>PL55100LO</v>
          </cell>
          <cell r="K11699" t="str">
            <v>IC28630.MISINTER</v>
          </cell>
        </row>
        <row r="11700">
          <cell r="J11700" t="str">
            <v>PL55100LP</v>
          </cell>
          <cell r="K11700" t="str">
            <v>IC28630.A332_4</v>
          </cell>
        </row>
        <row r="11701">
          <cell r="J11701" t="str">
            <v>PL55100LQ</v>
          </cell>
          <cell r="K11701" t="str">
            <v>IC28630.MISINTER</v>
          </cell>
        </row>
        <row r="11702">
          <cell r="J11702" t="str">
            <v>PL55100LR</v>
          </cell>
          <cell r="K11702" t="str">
            <v>IC28630.A332_6</v>
          </cell>
        </row>
        <row r="11703">
          <cell r="J11703" t="str">
            <v>PL55100LS</v>
          </cell>
          <cell r="K11703" t="str">
            <v>IC28630.MISINTER</v>
          </cell>
        </row>
        <row r="11704">
          <cell r="J11704" t="str">
            <v>PL55100LT</v>
          </cell>
          <cell r="K11704" t="str">
            <v>IC28630.A333_2</v>
          </cell>
        </row>
        <row r="11705">
          <cell r="J11705" t="str">
            <v>PL55100LU</v>
          </cell>
          <cell r="K11705" t="str">
            <v>IC28630.MISINTER</v>
          </cell>
        </row>
        <row r="11706">
          <cell r="J11706" t="str">
            <v>PL55100LV</v>
          </cell>
          <cell r="K11706" t="str">
            <v>IC28630.A388_2</v>
          </cell>
        </row>
        <row r="11707">
          <cell r="J11707" t="str">
            <v>PL55100LW</v>
          </cell>
          <cell r="K11707" t="str">
            <v>IC28630.MISINTER</v>
          </cell>
        </row>
        <row r="11708">
          <cell r="J11708" t="str">
            <v>PL55100LX</v>
          </cell>
          <cell r="K11708" t="str">
            <v>IC28630.A333_4</v>
          </cell>
        </row>
        <row r="11709">
          <cell r="J11709" t="str">
            <v>PL55100LY</v>
          </cell>
          <cell r="K11709" t="str">
            <v>IC28630.DASH8</v>
          </cell>
        </row>
        <row r="11710">
          <cell r="J11710" t="str">
            <v>PL55100MK</v>
          </cell>
          <cell r="K11710" t="str">
            <v>IC28630.MITOKAL</v>
          </cell>
        </row>
        <row r="11711">
          <cell r="J11711" t="str">
            <v>PL55100MY</v>
          </cell>
          <cell r="K11711" t="str">
            <v>IC28630.QHINTINP.TRANS</v>
          </cell>
        </row>
        <row r="11712">
          <cell r="J11712" t="str">
            <v>PL55100NO</v>
          </cell>
          <cell r="K11712" t="str">
            <v>IC28630.MISINTER</v>
          </cell>
        </row>
        <row r="11713">
          <cell r="J11713" t="str">
            <v>PL55100OF</v>
          </cell>
          <cell r="K11713" t="str">
            <v>IC28630.SUNSTATE</v>
          </cell>
        </row>
        <row r="11714">
          <cell r="J11714" t="str">
            <v>PL55100OH</v>
          </cell>
          <cell r="K11714" t="str">
            <v>IC28630.ENGINTER</v>
          </cell>
        </row>
        <row r="11715">
          <cell r="J11715" t="str">
            <v>PL55100PP</v>
          </cell>
          <cell r="K11715" t="str">
            <v>IC28630.MISINTER</v>
          </cell>
        </row>
        <row r="11716">
          <cell r="J11716" t="str">
            <v>PL55100PT</v>
          </cell>
          <cell r="K11716" t="str">
            <v>IC28630.MISINTER</v>
          </cell>
        </row>
        <row r="11717">
          <cell r="J11717" t="str">
            <v>PL55100QB</v>
          </cell>
          <cell r="K11717" t="str">
            <v>IC28630.QANTAIR</v>
          </cell>
        </row>
        <row r="11718">
          <cell r="J11718" t="str">
            <v>PL55100QC</v>
          </cell>
          <cell r="K11718" t="str">
            <v>IC28630.QFCL_TOT</v>
          </cell>
        </row>
        <row r="11719">
          <cell r="J11719" t="str">
            <v>PL55100QE</v>
          </cell>
          <cell r="K11719" t="str">
            <v>IC28630.QANLEASE</v>
          </cell>
        </row>
        <row r="11720">
          <cell r="J11720" t="str">
            <v>PL55100QF</v>
          </cell>
          <cell r="K11720" t="str">
            <v>IC28630.QA_TOTAL</v>
          </cell>
        </row>
        <row r="11721">
          <cell r="J11721" t="str">
            <v>PL55100QG</v>
          </cell>
          <cell r="K11721" t="str">
            <v>IC28630.QDS</v>
          </cell>
        </row>
        <row r="11722">
          <cell r="J11722" t="str">
            <v>PL55100QH</v>
          </cell>
          <cell r="K11722" t="str">
            <v>IC28630.QF_HOLS</v>
          </cell>
        </row>
        <row r="11723">
          <cell r="J11723" t="str">
            <v>PL55100QI</v>
          </cell>
          <cell r="K11723" t="str">
            <v>IC28630.QINZL_AU</v>
          </cell>
        </row>
        <row r="11724">
          <cell r="J11724" t="str">
            <v>PL55100QJ</v>
          </cell>
          <cell r="K11724" t="str">
            <v>IC28630.JET_NA</v>
          </cell>
        </row>
        <row r="11725">
          <cell r="J11725" t="str">
            <v>PL55100QK</v>
          </cell>
          <cell r="K11725" t="str">
            <v>IC28630.QK_TOTAL</v>
          </cell>
        </row>
        <row r="11726">
          <cell r="J11726" t="str">
            <v>PL55100QN</v>
          </cell>
          <cell r="K11726" t="str">
            <v>IC28630.MISINTER</v>
          </cell>
        </row>
        <row r="11727">
          <cell r="J11727" t="str">
            <v>PL55100QR</v>
          </cell>
          <cell r="K11727" t="str">
            <v>IC28630.QASAR</v>
          </cell>
        </row>
        <row r="11728">
          <cell r="J11728" t="str">
            <v>PL55100QS</v>
          </cell>
          <cell r="K11728" t="str">
            <v>IC28630.MISINTER</v>
          </cell>
        </row>
        <row r="11729">
          <cell r="J11729" t="str">
            <v>PL55100QT</v>
          </cell>
          <cell r="K11729" t="str">
            <v>IC28630.QH_TOURS</v>
          </cell>
        </row>
        <row r="11730">
          <cell r="J11730" t="str">
            <v>PL55100QU</v>
          </cell>
          <cell r="K11730" t="str">
            <v>IC28630.QCCUK</v>
          </cell>
        </row>
        <row r="11731">
          <cell r="J11731" t="str">
            <v>PL55100QV</v>
          </cell>
          <cell r="K11731" t="str">
            <v>IC28630.MISINTER</v>
          </cell>
        </row>
        <row r="11732">
          <cell r="J11732" t="str">
            <v>PL55100RQ</v>
          </cell>
          <cell r="K11732" t="str">
            <v>IC28630.MISINTER</v>
          </cell>
        </row>
        <row r="11733">
          <cell r="J11733" t="str">
            <v>PL55100SB</v>
          </cell>
          <cell r="K11733" t="str">
            <v>IC28630.BAUT_TOT</v>
          </cell>
        </row>
        <row r="11734">
          <cell r="J11734" t="str">
            <v>PL55100SC</v>
          </cell>
          <cell r="K11734" t="str">
            <v>IC28630.SCI</v>
          </cell>
        </row>
        <row r="11735">
          <cell r="J11735" t="str">
            <v>PL55100SF</v>
          </cell>
          <cell r="K11735" t="str">
            <v>IC28630.QFCL_TOT</v>
          </cell>
        </row>
        <row r="11736">
          <cell r="J11736" t="str">
            <v>PL55100SG</v>
          </cell>
          <cell r="K11736" t="str">
            <v>IC28630.HTTGRINP.TRANS</v>
          </cell>
        </row>
        <row r="11737">
          <cell r="J11737" t="str">
            <v>PL55100SH</v>
          </cell>
          <cell r="K11737" t="str">
            <v>IC28630.MISINTER</v>
          </cell>
        </row>
        <row r="11738">
          <cell r="J11738" t="str">
            <v>PL55100SU</v>
          </cell>
          <cell r="K11738" t="str">
            <v>IC28630.BAUT_TOT</v>
          </cell>
        </row>
        <row r="11739">
          <cell r="J11739" t="str">
            <v>PL55100TA</v>
          </cell>
          <cell r="K11739" t="str">
            <v>IC28630.QA_TOTAL</v>
          </cell>
        </row>
        <row r="11740">
          <cell r="J11740" t="str">
            <v>PL55100TB</v>
          </cell>
          <cell r="K11740" t="str">
            <v>IC28630.MISINTER</v>
          </cell>
        </row>
        <row r="11741">
          <cell r="J11741" t="str">
            <v>PL55100TC</v>
          </cell>
          <cell r="K11741" t="str">
            <v>IC28630.THAI_AIR</v>
          </cell>
        </row>
        <row r="11742">
          <cell r="J11742" t="str">
            <v>PL55100TE</v>
          </cell>
          <cell r="K11742" t="str">
            <v>IC28630.MISINTER</v>
          </cell>
        </row>
        <row r="11743">
          <cell r="J11743" t="str">
            <v>PL55100TH</v>
          </cell>
          <cell r="K11743" t="str">
            <v>IC28630.HTTGRINP.TRANS</v>
          </cell>
        </row>
        <row r="11744">
          <cell r="J11744" t="str">
            <v>PL55100TK</v>
          </cell>
          <cell r="K11744" t="str">
            <v>IC28630.QHINTINP.TRANS</v>
          </cell>
        </row>
        <row r="11745">
          <cell r="J11745" t="str">
            <v>PL55100TL</v>
          </cell>
          <cell r="K11745" t="str">
            <v>IC28630.MISINTER</v>
          </cell>
        </row>
        <row r="11746">
          <cell r="J11746" t="str">
            <v>PL55100TN</v>
          </cell>
          <cell r="K11746" t="str">
            <v>IC28630.TN_TOTAL</v>
          </cell>
        </row>
        <row r="11747">
          <cell r="J11747" t="str">
            <v>PL55100TS</v>
          </cell>
          <cell r="K11747" t="str">
            <v>IC28630.QHINTINP.TRANS</v>
          </cell>
        </row>
        <row r="11748">
          <cell r="J11748" t="str">
            <v>PL55100TT</v>
          </cell>
          <cell r="K11748" t="str">
            <v>IC28630.HTTGRINP.TRANS</v>
          </cell>
        </row>
        <row r="11749">
          <cell r="J11749" t="str">
            <v>PL55100TV</v>
          </cell>
          <cell r="K11749" t="str">
            <v>IC28630.TAV</v>
          </cell>
        </row>
        <row r="11750">
          <cell r="J11750" t="str">
            <v>PL55100UK</v>
          </cell>
          <cell r="K11750" t="str">
            <v>IC28630.QH_UK.TRANS</v>
          </cell>
        </row>
        <row r="11751">
          <cell r="J11751" t="str">
            <v>PL55100UN</v>
          </cell>
          <cell r="K11751" t="str">
            <v>IC28630.EASTERN</v>
          </cell>
        </row>
        <row r="11752">
          <cell r="J11752" t="str">
            <v>PL55100VN</v>
          </cell>
          <cell r="K11752" t="str">
            <v>IC28630.SOUTHERN</v>
          </cell>
        </row>
        <row r="11753">
          <cell r="J11753" t="str">
            <v>PL55100WH</v>
          </cell>
          <cell r="K11753" t="str">
            <v>IC28630.QFCL_TOT</v>
          </cell>
        </row>
        <row r="11754">
          <cell r="J11754" t="str">
            <v>PL55100YA</v>
          </cell>
          <cell r="K11754" t="str">
            <v>IC28630.MISINTER</v>
          </cell>
        </row>
        <row r="11755">
          <cell r="J11755" t="str">
            <v>PL55100YB</v>
          </cell>
          <cell r="K11755" t="str">
            <v>IC28630.MISINTER</v>
          </cell>
        </row>
        <row r="11756">
          <cell r="J11756" t="str">
            <v>PL55100YC</v>
          </cell>
          <cell r="K11756" t="str">
            <v>IC28630.MISINTER</v>
          </cell>
        </row>
        <row r="11757">
          <cell r="J11757" t="str">
            <v>PL55100YD</v>
          </cell>
          <cell r="K11757" t="str">
            <v>IC28630.MISINTER</v>
          </cell>
        </row>
        <row r="11758">
          <cell r="J11758" t="str">
            <v>PL55100YE</v>
          </cell>
          <cell r="K11758" t="str">
            <v>IC28630.MISINTER</v>
          </cell>
        </row>
        <row r="11759">
          <cell r="J11759" t="str">
            <v>PL55100YF</v>
          </cell>
          <cell r="K11759" t="str">
            <v>IC28630.MISINTER</v>
          </cell>
        </row>
        <row r="11760">
          <cell r="J11760" t="str">
            <v>PL55100YG</v>
          </cell>
          <cell r="K11760" t="str">
            <v>IC28630.MISINTER</v>
          </cell>
        </row>
        <row r="11761">
          <cell r="J11761" t="str">
            <v>PL55100YH</v>
          </cell>
          <cell r="K11761" t="str">
            <v>IC28630.MISINTER</v>
          </cell>
        </row>
        <row r="11762">
          <cell r="J11762" t="str">
            <v>PL55100YI</v>
          </cell>
          <cell r="K11762" t="str">
            <v>IC28630.MISINTER</v>
          </cell>
        </row>
        <row r="11763">
          <cell r="J11763" t="str">
            <v>PL55100YJ</v>
          </cell>
          <cell r="K11763" t="str">
            <v>IC28630.MISINTER</v>
          </cell>
        </row>
        <row r="11764">
          <cell r="J11764" t="str">
            <v>PL55100ZA</v>
          </cell>
          <cell r="K11764" t="str">
            <v>IC28630.MISINTER</v>
          </cell>
        </row>
        <row r="11765">
          <cell r="J11765" t="str">
            <v>PL55100ZB</v>
          </cell>
          <cell r="K11765" t="str">
            <v>IC28630.MISINTER</v>
          </cell>
        </row>
        <row r="11766">
          <cell r="J11766" t="str">
            <v>PL55100ZC</v>
          </cell>
          <cell r="K11766" t="str">
            <v>IC28630.MISINTER</v>
          </cell>
        </row>
        <row r="11767">
          <cell r="J11767" t="str">
            <v>PL55100ZN</v>
          </cell>
          <cell r="K11767" t="str">
            <v>IC28630.MISINTER</v>
          </cell>
        </row>
        <row r="11768">
          <cell r="J11768" t="str">
            <v>PL55100ZO</v>
          </cell>
          <cell r="K11768" t="str">
            <v>IC28630.MISINTER</v>
          </cell>
        </row>
        <row r="11769">
          <cell r="J11769" t="str">
            <v>PL55100ZP</v>
          </cell>
          <cell r="K11769" t="str">
            <v>IC28630.MISINTER</v>
          </cell>
        </row>
        <row r="11770">
          <cell r="J11770" t="str">
            <v>PL55100ZS</v>
          </cell>
          <cell r="K11770" t="str">
            <v>IC28630.MISINTER</v>
          </cell>
        </row>
        <row r="11771">
          <cell r="J11771" t="str">
            <v>PL55100ZZ</v>
          </cell>
          <cell r="K11771" t="str">
            <v>IC28630.MISINTER</v>
          </cell>
        </row>
        <row r="11772">
          <cell r="J11772" t="str">
            <v>PL55100Z?1</v>
          </cell>
          <cell r="K11772" t="str">
            <v>IC28630.</v>
          </cell>
        </row>
        <row r="11773">
          <cell r="J11773" t="str">
            <v>PL55100Z?2</v>
          </cell>
          <cell r="K11773" t="str">
            <v>IC28630.QFHPL</v>
          </cell>
        </row>
        <row r="11774">
          <cell r="J11774" t="str">
            <v>PL55100Z?3</v>
          </cell>
          <cell r="K11774" t="str">
            <v>IC28630.QFAH_AUD</v>
          </cell>
        </row>
        <row r="11775">
          <cell r="J11775" t="str">
            <v>PL55100Z?4</v>
          </cell>
          <cell r="K11775" t="str">
            <v>IC28630.AEH_AUD</v>
          </cell>
        </row>
        <row r="11776">
          <cell r="J11776" t="str">
            <v>PL55100Z?5</v>
          </cell>
          <cell r="K11776" t="str">
            <v>IC28630.DPEX_AUD</v>
          </cell>
        </row>
        <row r="11777">
          <cell r="J11777" t="str">
            <v>PL55100Z?6</v>
          </cell>
          <cell r="K11777" t="str">
            <v>IC28630.QDSPT</v>
          </cell>
        </row>
        <row r="11778">
          <cell r="J11778" t="str">
            <v>PL55100Z?7</v>
          </cell>
          <cell r="K11778" t="str">
            <v>IC28630.ASIA_INV</v>
          </cell>
        </row>
        <row r="11779">
          <cell r="J11779" t="str">
            <v>PL55100Z?8</v>
          </cell>
          <cell r="K11779" t="str">
            <v>IC28630.Tysentle</v>
          </cell>
        </row>
        <row r="11780">
          <cell r="J11780" t="str">
            <v>PL5550000</v>
          </cell>
          <cell r="K11780" t="str">
            <v>IC32130.MISINTER</v>
          </cell>
        </row>
        <row r="11781">
          <cell r="J11781" t="str">
            <v>PL55500AA</v>
          </cell>
          <cell r="K11781" t="str">
            <v>IC32130.QA_TOTAL</v>
          </cell>
        </row>
        <row r="11782">
          <cell r="J11782" t="str">
            <v>PL55500AB</v>
          </cell>
          <cell r="K11782" t="str">
            <v>IC32130.MISINTER</v>
          </cell>
        </row>
        <row r="11783">
          <cell r="J11783" t="str">
            <v>PL55500AC</v>
          </cell>
          <cell r="K11783" t="str">
            <v>IC32130.MISINTER</v>
          </cell>
        </row>
        <row r="11784">
          <cell r="J11784" t="str">
            <v>PL55500AF</v>
          </cell>
          <cell r="K11784" t="str">
            <v>IC32130.MISINTER</v>
          </cell>
        </row>
        <row r="11785">
          <cell r="J11785" t="str">
            <v>PL55500AI</v>
          </cell>
          <cell r="K11785" t="str">
            <v>IC32130.MISINTER</v>
          </cell>
        </row>
        <row r="11786">
          <cell r="J11786" t="str">
            <v>PL55500AO</v>
          </cell>
          <cell r="K11786" t="str">
            <v>IC32130.AUST_AIR</v>
          </cell>
        </row>
        <row r="11787">
          <cell r="J11787" t="str">
            <v>PL55500AP</v>
          </cell>
          <cell r="K11787" t="str">
            <v>IC32130.APD</v>
          </cell>
        </row>
        <row r="11788">
          <cell r="J11788" t="str">
            <v>PL55500AQ</v>
          </cell>
          <cell r="K11788" t="str">
            <v>IC32130.QLDINTER</v>
          </cell>
        </row>
        <row r="11789">
          <cell r="J11789" t="str">
            <v>PL55500AR</v>
          </cell>
          <cell r="K11789" t="str">
            <v>IC32130.ARA</v>
          </cell>
        </row>
        <row r="11790">
          <cell r="J11790" t="str">
            <v>PL55500AS</v>
          </cell>
          <cell r="K11790" t="str">
            <v>IC32130.MISINTER</v>
          </cell>
        </row>
        <row r="11791">
          <cell r="J11791" t="str">
            <v>PL55500AU</v>
          </cell>
          <cell r="K11791" t="str">
            <v>IC32130.RST_STAT</v>
          </cell>
        </row>
        <row r="11792">
          <cell r="J11792" t="str">
            <v>PL55500AV</v>
          </cell>
          <cell r="K11792" t="str">
            <v>IC32130.JET_ASIA</v>
          </cell>
        </row>
        <row r="11793">
          <cell r="J11793" t="str">
            <v>PL55500AW</v>
          </cell>
          <cell r="K11793" t="str">
            <v>IC32130.AWOPS</v>
          </cell>
        </row>
        <row r="11794">
          <cell r="J11794" t="str">
            <v>PL55500AX</v>
          </cell>
          <cell r="K11794" t="str">
            <v>IC32130.AIR_CON</v>
          </cell>
        </row>
        <row r="11795">
          <cell r="J11795" t="str">
            <v>PL55500BD</v>
          </cell>
          <cell r="K11795" t="str">
            <v>IC32130.MISINTER</v>
          </cell>
        </row>
        <row r="11796">
          <cell r="J11796" t="str">
            <v>PL55500BU</v>
          </cell>
          <cell r="K11796" t="str">
            <v>IC32130.BAUT_TOT</v>
          </cell>
        </row>
        <row r="11797">
          <cell r="J11797" t="str">
            <v>PL55500CA</v>
          </cell>
          <cell r="K11797" t="str">
            <v>IC32130.MISINTER</v>
          </cell>
        </row>
        <row r="11798">
          <cell r="J11798" t="str">
            <v>PL55500CH</v>
          </cell>
          <cell r="K11798" t="str">
            <v>IC32130.QFCL_TOT</v>
          </cell>
        </row>
        <row r="11799">
          <cell r="J11799" t="str">
            <v>PL55500CN</v>
          </cell>
          <cell r="K11799" t="str">
            <v>IC32130.QFCL_TOT</v>
          </cell>
        </row>
        <row r="11800">
          <cell r="J11800" t="str">
            <v>PL55500CW</v>
          </cell>
          <cell r="K11800" t="str">
            <v>IC32130.QFCL_TOT</v>
          </cell>
        </row>
        <row r="11801">
          <cell r="J11801" t="str">
            <v>PL55500DA</v>
          </cell>
          <cell r="K11801" t="str">
            <v>IC32130.DENINTER</v>
          </cell>
        </row>
        <row r="11802">
          <cell r="J11802" t="str">
            <v>PL55500DB</v>
          </cell>
          <cell r="K11802" t="str">
            <v>IC32130.DENINTER</v>
          </cell>
        </row>
        <row r="11803">
          <cell r="J11803" t="str">
            <v>PL55500DC</v>
          </cell>
          <cell r="K11803" t="str">
            <v>IC32130.DENINTER</v>
          </cell>
        </row>
        <row r="11804">
          <cell r="J11804" t="str">
            <v>PL55500DD</v>
          </cell>
          <cell r="K11804" t="str">
            <v>IC32130.DENINTER</v>
          </cell>
        </row>
        <row r="11805">
          <cell r="J11805" t="str">
            <v>PL55500DE</v>
          </cell>
          <cell r="K11805" t="str">
            <v>IC32130.DENINTER</v>
          </cell>
        </row>
        <row r="11806">
          <cell r="J11806" t="str">
            <v>PL55500DF</v>
          </cell>
          <cell r="K11806" t="str">
            <v>IC32130.DENINTER</v>
          </cell>
        </row>
        <row r="11807">
          <cell r="J11807" t="str">
            <v>PL55500DG</v>
          </cell>
          <cell r="K11807" t="str">
            <v>IC32130.DENINTER</v>
          </cell>
        </row>
        <row r="11808">
          <cell r="J11808" t="str">
            <v>PL55500DH</v>
          </cell>
          <cell r="K11808" t="str">
            <v>IC32130.DENINTER</v>
          </cell>
        </row>
        <row r="11809">
          <cell r="J11809" t="str">
            <v>PL55500DI</v>
          </cell>
          <cell r="K11809" t="str">
            <v>IC32130.DENINTER</v>
          </cell>
        </row>
        <row r="11810">
          <cell r="J11810" t="str">
            <v>PL55500DJ</v>
          </cell>
          <cell r="K11810" t="str">
            <v>IC32130.DENINTER</v>
          </cell>
        </row>
        <row r="11811">
          <cell r="J11811" t="str">
            <v>PL55500DK</v>
          </cell>
          <cell r="K11811" t="str">
            <v>IC32130.DENINTER</v>
          </cell>
        </row>
        <row r="11812">
          <cell r="J11812" t="str">
            <v>PL55500DL</v>
          </cell>
          <cell r="K11812" t="str">
            <v>IC32130.DENINTER</v>
          </cell>
        </row>
        <row r="11813">
          <cell r="J11813" t="str">
            <v>PL55500DM</v>
          </cell>
          <cell r="K11813" t="str">
            <v>IC32130.DENINTER</v>
          </cell>
        </row>
        <row r="11814">
          <cell r="J11814" t="str">
            <v>PL55500DS</v>
          </cell>
          <cell r="K11814" t="str">
            <v>IC32130.QDS</v>
          </cell>
        </row>
        <row r="11815">
          <cell r="J11815" t="str">
            <v>PL55500EF</v>
          </cell>
          <cell r="K11815" t="str">
            <v>IC32130.EFA</v>
          </cell>
        </row>
        <row r="11816">
          <cell r="J11816" t="str">
            <v>PL55500EG</v>
          </cell>
          <cell r="K11816" t="str">
            <v>IC32130.EXPRESS</v>
          </cell>
        </row>
        <row r="11817">
          <cell r="J11817" t="str">
            <v>PL55500EM</v>
          </cell>
          <cell r="K11817" t="str">
            <v>IC32130.MISINTER</v>
          </cell>
        </row>
        <row r="11818">
          <cell r="J11818" t="str">
            <v>PL55500EN</v>
          </cell>
          <cell r="K11818" t="str">
            <v>IC32130.ENGINTER</v>
          </cell>
        </row>
        <row r="11819">
          <cell r="J11819" t="str">
            <v>PL55500EO</v>
          </cell>
          <cell r="K11819" t="str">
            <v>IC32130.EFA_OPS</v>
          </cell>
        </row>
        <row r="11820">
          <cell r="J11820" t="str">
            <v>PL55500FB</v>
          </cell>
          <cell r="K11820" t="str">
            <v>IC32130.BAUT_TOT</v>
          </cell>
        </row>
        <row r="11821">
          <cell r="J11821" t="str">
            <v>PL55500HC</v>
          </cell>
          <cell r="K11821" t="str">
            <v>IC32130.QH_CRUIS</v>
          </cell>
        </row>
        <row r="11822">
          <cell r="J11822" t="str">
            <v>PL55500HK</v>
          </cell>
          <cell r="K11822" t="str">
            <v>IC32130.HTTHK.TRANS</v>
          </cell>
        </row>
        <row r="11823">
          <cell r="J11823" t="str">
            <v>PL55500IA</v>
          </cell>
          <cell r="K11823" t="str">
            <v>IC32130.MISINTER</v>
          </cell>
        </row>
        <row r="11824">
          <cell r="J11824" t="str">
            <v>PL55500IC</v>
          </cell>
          <cell r="K11824" t="str">
            <v>IC32130.MISINTER</v>
          </cell>
        </row>
        <row r="11825">
          <cell r="J11825" t="str">
            <v>PL55500IH</v>
          </cell>
          <cell r="K11825" t="str">
            <v>IC32130.JETSTAR</v>
          </cell>
        </row>
        <row r="11826">
          <cell r="J11826" t="str">
            <v>PL55500IM</v>
          </cell>
          <cell r="K11826" t="str">
            <v>IC32130.JETSTAR</v>
          </cell>
        </row>
        <row r="11827">
          <cell r="J11827" t="str">
            <v>PL55500IT</v>
          </cell>
          <cell r="K11827" t="str">
            <v>IC32130.MISINTER</v>
          </cell>
        </row>
        <row r="11828">
          <cell r="J11828" t="str">
            <v>PL55500JA</v>
          </cell>
          <cell r="K11828" t="str">
            <v>IC32130.QHINTINP.TRANS</v>
          </cell>
        </row>
        <row r="11829">
          <cell r="J11829" t="str">
            <v>PL55500JC</v>
          </cell>
          <cell r="K11829" t="str">
            <v>IC32130.JETCON</v>
          </cell>
        </row>
        <row r="11830">
          <cell r="J11830" t="str">
            <v>PL55500JH</v>
          </cell>
          <cell r="K11830" t="str">
            <v>IC32130.JHJ_AUD</v>
          </cell>
        </row>
        <row r="11831">
          <cell r="J11831" t="str">
            <v>PL55500JJ</v>
          </cell>
          <cell r="K11831" t="str">
            <v>IC32130.QHINTINP.TRANS</v>
          </cell>
        </row>
        <row r="11832">
          <cell r="J11832" t="str">
            <v>PL55500JT</v>
          </cell>
          <cell r="K11832" t="str">
            <v>IC32130.JTS</v>
          </cell>
        </row>
        <row r="11833">
          <cell r="J11833" t="str">
            <v>PL55500KA</v>
          </cell>
          <cell r="K11833" t="str">
            <v>IC32130.HTTGRINP.TRANS</v>
          </cell>
        </row>
        <row r="11834">
          <cell r="J11834" t="str">
            <v>PL55500KL</v>
          </cell>
          <cell r="K11834" t="str">
            <v>IC32130.MISINTER</v>
          </cell>
        </row>
        <row r="11835">
          <cell r="J11835" t="str">
            <v>PL55500KN</v>
          </cell>
          <cell r="K11835" t="str">
            <v>IC32130.AIRLINK</v>
          </cell>
        </row>
        <row r="11836">
          <cell r="J11836" t="str">
            <v>PL55500LA</v>
          </cell>
          <cell r="K11836" t="str">
            <v>IC32130.MISINTER</v>
          </cell>
        </row>
        <row r="11837">
          <cell r="J11837" t="str">
            <v>PL55500LB</v>
          </cell>
          <cell r="K11837" t="str">
            <v>IC32130.738_2</v>
          </cell>
        </row>
        <row r="11838">
          <cell r="J11838" t="str">
            <v>PL55500LC</v>
          </cell>
          <cell r="K11838" t="str">
            <v>IC32130.MISINTER</v>
          </cell>
        </row>
        <row r="11839">
          <cell r="J11839" t="str">
            <v>PL55500LD</v>
          </cell>
          <cell r="K11839" t="str">
            <v>IC32130.MISINTER</v>
          </cell>
        </row>
        <row r="11840">
          <cell r="J11840" t="str">
            <v>PL55500LE</v>
          </cell>
          <cell r="K11840" t="str">
            <v>IC32130.MISINTER</v>
          </cell>
        </row>
        <row r="11841">
          <cell r="J11841" t="str">
            <v>PL55500LF</v>
          </cell>
          <cell r="K11841" t="str">
            <v>IC32130.738_6</v>
          </cell>
        </row>
        <row r="11842">
          <cell r="J11842" t="str">
            <v>PL55500LG</v>
          </cell>
          <cell r="K11842" t="str">
            <v>IC32130.MISINTER</v>
          </cell>
        </row>
        <row r="11843">
          <cell r="J11843" t="str">
            <v>PL55500LH</v>
          </cell>
          <cell r="K11843" t="str">
            <v>IC32130.MISINTER</v>
          </cell>
        </row>
        <row r="11844">
          <cell r="J11844" t="str">
            <v>PL55500LI</v>
          </cell>
          <cell r="K11844" t="str">
            <v>IC32130.MISINTER</v>
          </cell>
        </row>
        <row r="11845">
          <cell r="J11845" t="str">
            <v>PL55500LJ</v>
          </cell>
          <cell r="K11845" t="str">
            <v>IC32130.744_4</v>
          </cell>
        </row>
        <row r="11846">
          <cell r="J11846" t="str">
            <v>PL55500LK</v>
          </cell>
          <cell r="K11846" t="str">
            <v>IC32130.MISINTER</v>
          </cell>
        </row>
        <row r="11847">
          <cell r="J11847" t="str">
            <v>PL55500LL</v>
          </cell>
          <cell r="K11847" t="str">
            <v>IC32130.MISINTER</v>
          </cell>
        </row>
        <row r="11848">
          <cell r="J11848" t="str">
            <v>PL55500LM</v>
          </cell>
          <cell r="K11848" t="str">
            <v>IC32130.MISINTER</v>
          </cell>
        </row>
        <row r="11849">
          <cell r="J11849" t="str">
            <v>PL55500LN</v>
          </cell>
          <cell r="K11849" t="str">
            <v>IC32130.A332_2</v>
          </cell>
        </row>
        <row r="11850">
          <cell r="J11850" t="str">
            <v>PL55500LO</v>
          </cell>
          <cell r="K11850" t="str">
            <v>IC32130.MISINTER</v>
          </cell>
        </row>
        <row r="11851">
          <cell r="J11851" t="str">
            <v>PL55500LP</v>
          </cell>
          <cell r="K11851" t="str">
            <v>IC32130.A332_4</v>
          </cell>
        </row>
        <row r="11852">
          <cell r="J11852" t="str">
            <v>PL55500LQ</v>
          </cell>
          <cell r="K11852" t="str">
            <v>IC32130.MISINTER</v>
          </cell>
        </row>
        <row r="11853">
          <cell r="J11853" t="str">
            <v>PL55500LR</v>
          </cell>
          <cell r="K11853" t="str">
            <v>IC32130.A332_6</v>
          </cell>
        </row>
        <row r="11854">
          <cell r="J11854" t="str">
            <v>PL55500LS</v>
          </cell>
          <cell r="K11854" t="str">
            <v>IC32130.MISINTER</v>
          </cell>
        </row>
        <row r="11855">
          <cell r="J11855" t="str">
            <v>PL55500LT</v>
          </cell>
          <cell r="K11855" t="str">
            <v>IC32130.A333_2</v>
          </cell>
        </row>
        <row r="11856">
          <cell r="J11856" t="str">
            <v>PL55500LU</v>
          </cell>
          <cell r="K11856" t="str">
            <v>IC32130.MISINTER</v>
          </cell>
        </row>
        <row r="11857">
          <cell r="J11857" t="str">
            <v>PL55500LV</v>
          </cell>
          <cell r="K11857" t="str">
            <v>IC32130.A388_2</v>
          </cell>
        </row>
        <row r="11858">
          <cell r="J11858" t="str">
            <v>PL55500LW</v>
          </cell>
          <cell r="K11858" t="str">
            <v>IC32130.MISINTER</v>
          </cell>
        </row>
        <row r="11859">
          <cell r="J11859" t="str">
            <v>PL55500LX</v>
          </cell>
          <cell r="K11859" t="str">
            <v>IC32130.A333_4</v>
          </cell>
        </row>
        <row r="11860">
          <cell r="J11860" t="str">
            <v>PL55500LY</v>
          </cell>
          <cell r="K11860" t="str">
            <v>IC32130.DASH8</v>
          </cell>
        </row>
        <row r="11861">
          <cell r="J11861" t="str">
            <v>PL55500MK</v>
          </cell>
          <cell r="K11861" t="str">
            <v>IC32130.MITOKAL</v>
          </cell>
        </row>
        <row r="11862">
          <cell r="J11862" t="str">
            <v>PL55500MY</v>
          </cell>
          <cell r="K11862" t="str">
            <v>IC32130.QHINTINP.TRANS</v>
          </cell>
        </row>
        <row r="11863">
          <cell r="J11863" t="str">
            <v>PL55500NO</v>
          </cell>
          <cell r="K11863" t="str">
            <v>IC32130.MISINTER</v>
          </cell>
        </row>
        <row r="11864">
          <cell r="J11864" t="str">
            <v>PL55500OF</v>
          </cell>
          <cell r="K11864" t="str">
            <v>IC32130.SUNSTATE</v>
          </cell>
        </row>
        <row r="11865">
          <cell r="J11865" t="str">
            <v>PL55500OH</v>
          </cell>
          <cell r="K11865" t="str">
            <v>IC32130.ENGINTER</v>
          </cell>
        </row>
        <row r="11866">
          <cell r="J11866" t="str">
            <v>PL55500PP</v>
          </cell>
          <cell r="K11866" t="str">
            <v>IC32130.MISINTER</v>
          </cell>
        </row>
        <row r="11867">
          <cell r="J11867" t="str">
            <v>PL55500PT</v>
          </cell>
          <cell r="K11867" t="str">
            <v>IC32130.MISINTER</v>
          </cell>
        </row>
        <row r="11868">
          <cell r="J11868" t="str">
            <v>PL55500QB</v>
          </cell>
          <cell r="K11868" t="str">
            <v>IC32130.QANTAIR</v>
          </cell>
        </row>
        <row r="11869">
          <cell r="J11869" t="str">
            <v>PL55500QC</v>
          </cell>
          <cell r="K11869" t="str">
            <v>IC32130.QFCL_TOT</v>
          </cell>
        </row>
        <row r="11870">
          <cell r="J11870" t="str">
            <v>PL55500QE</v>
          </cell>
          <cell r="K11870" t="str">
            <v>IC32130.QANLEASE</v>
          </cell>
        </row>
        <row r="11871">
          <cell r="J11871" t="str">
            <v>PL55500QF</v>
          </cell>
          <cell r="K11871" t="str">
            <v>IC32130.QA_TOTAL</v>
          </cell>
        </row>
        <row r="11872">
          <cell r="J11872" t="str">
            <v>PL55500QG</v>
          </cell>
          <cell r="K11872" t="str">
            <v>IC32130.QDS</v>
          </cell>
        </row>
        <row r="11873">
          <cell r="J11873" t="str">
            <v>PL55500QH</v>
          </cell>
          <cell r="K11873" t="str">
            <v>IC32130.QF_HOLS</v>
          </cell>
        </row>
        <row r="11874">
          <cell r="J11874" t="str">
            <v>PL55500QI</v>
          </cell>
          <cell r="K11874" t="str">
            <v>IC32130.QINZL_AU</v>
          </cell>
        </row>
        <row r="11875">
          <cell r="J11875" t="str">
            <v>PL55500QJ</v>
          </cell>
          <cell r="K11875" t="str">
            <v>IC32130.JET_NA</v>
          </cell>
        </row>
        <row r="11876">
          <cell r="J11876" t="str">
            <v>PL55500QK</v>
          </cell>
          <cell r="K11876" t="str">
            <v>IC32130.QK_TOTAL</v>
          </cell>
        </row>
        <row r="11877">
          <cell r="J11877" t="str">
            <v>PL55500QN</v>
          </cell>
          <cell r="K11877" t="str">
            <v>IC32130.MISINTER</v>
          </cell>
        </row>
        <row r="11878">
          <cell r="J11878" t="str">
            <v>PL55500QR</v>
          </cell>
          <cell r="K11878" t="str">
            <v>IC32130.QASAR</v>
          </cell>
        </row>
        <row r="11879">
          <cell r="J11879" t="str">
            <v>PL55500QS</v>
          </cell>
          <cell r="K11879" t="str">
            <v>IC32130.MISINTER</v>
          </cell>
        </row>
        <row r="11880">
          <cell r="J11880" t="str">
            <v>PL55500QT</v>
          </cell>
          <cell r="K11880" t="str">
            <v>IC32130.QH_TOURS</v>
          </cell>
        </row>
        <row r="11881">
          <cell r="J11881" t="str">
            <v>PL55500QU</v>
          </cell>
          <cell r="K11881" t="str">
            <v>IC32130.QCCUK</v>
          </cell>
        </row>
        <row r="11882">
          <cell r="J11882" t="str">
            <v>PL55500QV</v>
          </cell>
          <cell r="K11882" t="str">
            <v>IC32130.MISINTER</v>
          </cell>
        </row>
        <row r="11883">
          <cell r="J11883" t="str">
            <v>PL55500RQ</v>
          </cell>
          <cell r="K11883" t="str">
            <v>IC32130.MISINTER</v>
          </cell>
        </row>
        <row r="11884">
          <cell r="J11884" t="str">
            <v>PL55500SB</v>
          </cell>
          <cell r="K11884" t="str">
            <v>IC32130.BAUT_TOT</v>
          </cell>
        </row>
        <row r="11885">
          <cell r="J11885" t="str">
            <v>PL55500SC</v>
          </cell>
          <cell r="K11885" t="str">
            <v>IC32130.SCI</v>
          </cell>
        </row>
        <row r="11886">
          <cell r="J11886" t="str">
            <v>PL55500SF</v>
          </cell>
          <cell r="K11886" t="str">
            <v>IC32130.QFCL_TOT</v>
          </cell>
        </row>
        <row r="11887">
          <cell r="J11887" t="str">
            <v>PL55500SG</v>
          </cell>
          <cell r="K11887" t="str">
            <v>IC32130.HTTGRINP.TRANS</v>
          </cell>
        </row>
        <row r="11888">
          <cell r="J11888" t="str">
            <v>PL55500SH</v>
          </cell>
          <cell r="K11888" t="str">
            <v>IC32130.MISINTER</v>
          </cell>
        </row>
        <row r="11889">
          <cell r="J11889" t="str">
            <v>PL55500SU</v>
          </cell>
          <cell r="K11889" t="str">
            <v>IC32130.BAUT_TOT</v>
          </cell>
        </row>
        <row r="11890">
          <cell r="J11890" t="str">
            <v>PL55500TA</v>
          </cell>
          <cell r="K11890" t="str">
            <v>IC32130.QA_TOTAL</v>
          </cell>
        </row>
        <row r="11891">
          <cell r="J11891" t="str">
            <v>PL55500TB</v>
          </cell>
          <cell r="K11891" t="str">
            <v>IC32130.MISINTER</v>
          </cell>
        </row>
        <row r="11892">
          <cell r="J11892" t="str">
            <v>PL55500TC</v>
          </cell>
          <cell r="K11892" t="str">
            <v>IC32130.THAI_AIR</v>
          </cell>
        </row>
        <row r="11893">
          <cell r="J11893" t="str">
            <v>PL55500TE</v>
          </cell>
          <cell r="K11893" t="str">
            <v>IC32130.MISINTER</v>
          </cell>
        </row>
        <row r="11894">
          <cell r="J11894" t="str">
            <v>PL55500TH</v>
          </cell>
          <cell r="K11894" t="str">
            <v>IC32130.HTTGRINP.TRANS</v>
          </cell>
        </row>
        <row r="11895">
          <cell r="J11895" t="str">
            <v>PL55500TK</v>
          </cell>
          <cell r="K11895" t="str">
            <v>IC32130.QHINTINP.TRANS</v>
          </cell>
        </row>
        <row r="11896">
          <cell r="J11896" t="str">
            <v>PL55500TL</v>
          </cell>
          <cell r="K11896" t="str">
            <v>IC32130.MISINTER</v>
          </cell>
        </row>
        <row r="11897">
          <cell r="J11897" t="str">
            <v>PL55500TN</v>
          </cell>
          <cell r="K11897" t="str">
            <v>IC32130.TN_TOTAL</v>
          </cell>
        </row>
        <row r="11898">
          <cell r="J11898" t="str">
            <v>PL55500TS</v>
          </cell>
          <cell r="K11898" t="str">
            <v>IC32130.QHINTINP.TRANS</v>
          </cell>
        </row>
        <row r="11899">
          <cell r="J11899" t="str">
            <v>PL55500TT</v>
          </cell>
          <cell r="K11899" t="str">
            <v>IC32130.HTTGRINP.TRANS</v>
          </cell>
        </row>
        <row r="11900">
          <cell r="J11900" t="str">
            <v>PL55500TV</v>
          </cell>
          <cell r="K11900" t="str">
            <v>IC32130.TAV</v>
          </cell>
        </row>
        <row r="11901">
          <cell r="J11901" t="str">
            <v>PL55500UK</v>
          </cell>
          <cell r="K11901" t="str">
            <v>IC32130.QH_UK.TRANS</v>
          </cell>
        </row>
        <row r="11902">
          <cell r="J11902" t="str">
            <v>PL55500UN</v>
          </cell>
          <cell r="K11902" t="str">
            <v>IC32130.EASTERN</v>
          </cell>
        </row>
        <row r="11903">
          <cell r="J11903" t="str">
            <v>PL55500VN</v>
          </cell>
          <cell r="K11903" t="str">
            <v>IC32130.SOUTHERN</v>
          </cell>
        </row>
        <row r="11904">
          <cell r="J11904" t="str">
            <v>PL55500WH</v>
          </cell>
          <cell r="K11904" t="str">
            <v>IC32130.QFCL_TOT</v>
          </cell>
        </row>
        <row r="11905">
          <cell r="J11905" t="str">
            <v>PL55500YA</v>
          </cell>
          <cell r="K11905" t="str">
            <v>IC32130.MISINTER</v>
          </cell>
        </row>
        <row r="11906">
          <cell r="J11906" t="str">
            <v>PL55500YB</v>
          </cell>
          <cell r="K11906" t="str">
            <v>IC32130.MISINTER</v>
          </cell>
        </row>
        <row r="11907">
          <cell r="J11907" t="str">
            <v>PL55500YC</v>
          </cell>
          <cell r="K11907" t="str">
            <v>IC32130.MISINTER</v>
          </cell>
        </row>
        <row r="11908">
          <cell r="J11908" t="str">
            <v>PL55500YD</v>
          </cell>
          <cell r="K11908" t="str">
            <v>IC32130.MISINTER</v>
          </cell>
        </row>
        <row r="11909">
          <cell r="J11909" t="str">
            <v>PL55500YE</v>
          </cell>
          <cell r="K11909" t="str">
            <v>IC32130.MISINTER</v>
          </cell>
        </row>
        <row r="11910">
          <cell r="J11910" t="str">
            <v>PL55500YF</v>
          </cell>
          <cell r="K11910" t="str">
            <v>IC32130.MISINTER</v>
          </cell>
        </row>
        <row r="11911">
          <cell r="J11911" t="str">
            <v>PL55500YG</v>
          </cell>
          <cell r="K11911" t="str">
            <v>IC32130.MISINTER</v>
          </cell>
        </row>
        <row r="11912">
          <cell r="J11912" t="str">
            <v>PL55500YH</v>
          </cell>
          <cell r="K11912" t="str">
            <v>IC32130.MISINTER</v>
          </cell>
        </row>
        <row r="11913">
          <cell r="J11913" t="str">
            <v>PL55500YI</v>
          </cell>
          <cell r="K11913" t="str">
            <v>IC32130.MISINTER</v>
          </cell>
        </row>
        <row r="11914">
          <cell r="J11914" t="str">
            <v>PL55500YJ</v>
          </cell>
          <cell r="K11914" t="str">
            <v>IC32130.MISINTER</v>
          </cell>
        </row>
        <row r="11915">
          <cell r="J11915" t="str">
            <v>PL55500ZA</v>
          </cell>
          <cell r="K11915" t="str">
            <v>IC32130.MISINTER</v>
          </cell>
        </row>
        <row r="11916">
          <cell r="J11916" t="str">
            <v>PL55500ZB</v>
          </cell>
          <cell r="K11916" t="str">
            <v>IC32130.MISINTER</v>
          </cell>
        </row>
        <row r="11917">
          <cell r="J11917" t="str">
            <v>PL55500ZC</v>
          </cell>
          <cell r="K11917" t="str">
            <v>IC32130.MISINTER</v>
          </cell>
        </row>
        <row r="11918">
          <cell r="J11918" t="str">
            <v>PL55500ZN</v>
          </cell>
          <cell r="K11918" t="str">
            <v>IC32130.MISINTER</v>
          </cell>
        </row>
        <row r="11919">
          <cell r="J11919" t="str">
            <v>PL55500ZO</v>
          </cell>
          <cell r="K11919" t="str">
            <v>IC32130.MISINTER</v>
          </cell>
        </row>
        <row r="11920">
          <cell r="J11920" t="str">
            <v>PL55500ZP</v>
          </cell>
          <cell r="K11920" t="str">
            <v>IC32130.MISINTER</v>
          </cell>
        </row>
        <row r="11921">
          <cell r="J11921" t="str">
            <v>PL55500ZS</v>
          </cell>
          <cell r="K11921" t="str">
            <v>IC32130.MISINTER</v>
          </cell>
        </row>
        <row r="11922">
          <cell r="J11922" t="str">
            <v>PL55500ZZ</v>
          </cell>
          <cell r="K11922" t="str">
            <v>IC32130.MISINTER</v>
          </cell>
        </row>
        <row r="11923">
          <cell r="J11923" t="str">
            <v>PL55500Z?1</v>
          </cell>
          <cell r="K11923" t="str">
            <v>IC32130.</v>
          </cell>
        </row>
        <row r="11924">
          <cell r="J11924" t="str">
            <v>PL55500Z?2</v>
          </cell>
          <cell r="K11924" t="str">
            <v>IC32130.QFHPL</v>
          </cell>
        </row>
        <row r="11925">
          <cell r="J11925" t="str">
            <v>PL55500Z?3</v>
          </cell>
          <cell r="K11925" t="str">
            <v>IC32130.QFAH_AUD</v>
          </cell>
        </row>
        <row r="11926">
          <cell r="J11926" t="str">
            <v>PL55500Z?4</v>
          </cell>
          <cell r="K11926" t="str">
            <v>IC32130.AEH_AUD</v>
          </cell>
        </row>
        <row r="11927">
          <cell r="J11927" t="str">
            <v>PL55500Z?5</v>
          </cell>
          <cell r="K11927" t="str">
            <v>IC32130.DPEX_AUD</v>
          </cell>
        </row>
        <row r="11928">
          <cell r="J11928" t="str">
            <v>PL55500Z?6</v>
          </cell>
          <cell r="K11928" t="str">
            <v>IC32130.QDSPT</v>
          </cell>
        </row>
        <row r="11929">
          <cell r="J11929" t="str">
            <v>PL55500Z?7</v>
          </cell>
          <cell r="K11929" t="str">
            <v>IC32130.ASIA_INV</v>
          </cell>
        </row>
        <row r="11930">
          <cell r="J11930" t="str">
            <v>PL55500Z?8</v>
          </cell>
          <cell r="K11930" t="str">
            <v>IC32130.Tysentle</v>
          </cell>
        </row>
        <row r="11931">
          <cell r="J11931" t="str">
            <v>PL5570000</v>
          </cell>
          <cell r="K11931" t="str">
            <v>IC32330.MISINTER</v>
          </cell>
        </row>
        <row r="11932">
          <cell r="J11932" t="str">
            <v>PL55700AA</v>
          </cell>
          <cell r="K11932" t="str">
            <v>IC32330.QA_TOTAL</v>
          </cell>
        </row>
        <row r="11933">
          <cell r="J11933" t="str">
            <v>PL55700AB</v>
          </cell>
          <cell r="K11933" t="str">
            <v>IC32330.MISINTER</v>
          </cell>
        </row>
        <row r="11934">
          <cell r="J11934" t="str">
            <v>PL55700AC</v>
          </cell>
          <cell r="K11934" t="str">
            <v>IC32330.MISINTER</v>
          </cell>
        </row>
        <row r="11935">
          <cell r="J11935" t="str">
            <v>PL55700AF</v>
          </cell>
          <cell r="K11935" t="str">
            <v>IC32330.MISINTER</v>
          </cell>
        </row>
        <row r="11936">
          <cell r="J11936" t="str">
            <v>PL55700AI</v>
          </cell>
          <cell r="K11936" t="str">
            <v>IC32330.MISINTER</v>
          </cell>
        </row>
        <row r="11937">
          <cell r="J11937" t="str">
            <v>PL55700AO</v>
          </cell>
          <cell r="K11937" t="str">
            <v>IC32330.AUST_AIR</v>
          </cell>
        </row>
        <row r="11938">
          <cell r="J11938" t="str">
            <v>PL55700AP</v>
          </cell>
          <cell r="K11938" t="str">
            <v>IC32330.APD</v>
          </cell>
        </row>
        <row r="11939">
          <cell r="J11939" t="str">
            <v>PL55700AQ</v>
          </cell>
          <cell r="K11939" t="str">
            <v>IC32330.QLDINTER</v>
          </cell>
        </row>
        <row r="11940">
          <cell r="J11940" t="str">
            <v>PL55700AR</v>
          </cell>
          <cell r="K11940" t="str">
            <v>IC32330.ARA</v>
          </cell>
        </row>
        <row r="11941">
          <cell r="J11941" t="str">
            <v>PL55700AS</v>
          </cell>
          <cell r="K11941" t="str">
            <v>IC32330.MISINTER</v>
          </cell>
        </row>
        <row r="11942">
          <cell r="J11942" t="str">
            <v>PL55700AU</v>
          </cell>
          <cell r="K11942" t="str">
            <v>IC32330.RST_STAT</v>
          </cell>
        </row>
        <row r="11943">
          <cell r="J11943" t="str">
            <v>PL55700AV</v>
          </cell>
          <cell r="K11943" t="str">
            <v>IC32330.JET_ASIA</v>
          </cell>
        </row>
        <row r="11944">
          <cell r="J11944" t="str">
            <v>PL55700AW</v>
          </cell>
          <cell r="K11944" t="str">
            <v>IC32330.AWOPS</v>
          </cell>
        </row>
        <row r="11945">
          <cell r="J11945" t="str">
            <v>PL55700AX</v>
          </cell>
          <cell r="K11945" t="str">
            <v>IC32330.AIR_CON</v>
          </cell>
        </row>
        <row r="11946">
          <cell r="J11946" t="str">
            <v>PL55700BD</v>
          </cell>
          <cell r="K11946" t="str">
            <v>IC32330.MISINTER</v>
          </cell>
        </row>
        <row r="11947">
          <cell r="J11947" t="str">
            <v>PL55700BU</v>
          </cell>
          <cell r="K11947" t="str">
            <v>IC32330.BAUT_TOT</v>
          </cell>
        </row>
        <row r="11948">
          <cell r="J11948" t="str">
            <v>PL55700CA</v>
          </cell>
          <cell r="K11948" t="str">
            <v>IC32330.MISINTER</v>
          </cell>
        </row>
        <row r="11949">
          <cell r="J11949" t="str">
            <v>PL55700CH</v>
          </cell>
          <cell r="K11949" t="str">
            <v>IC32330.QFCL_TOT</v>
          </cell>
        </row>
        <row r="11950">
          <cell r="J11950" t="str">
            <v>PL55700CN</v>
          </cell>
          <cell r="K11950" t="str">
            <v>IC32330.QFCL_TOT</v>
          </cell>
        </row>
        <row r="11951">
          <cell r="J11951" t="str">
            <v>PL55700CW</v>
          </cell>
          <cell r="K11951" t="str">
            <v>IC32330.QFCL_TOT</v>
          </cell>
        </row>
        <row r="11952">
          <cell r="J11952" t="str">
            <v>PL55700DA</v>
          </cell>
          <cell r="K11952" t="str">
            <v>IC32330.DENINTER</v>
          </cell>
        </row>
        <row r="11953">
          <cell r="J11953" t="str">
            <v>PL55700DB</v>
          </cell>
          <cell r="K11953" t="str">
            <v>IC32330.DENINTER</v>
          </cell>
        </row>
        <row r="11954">
          <cell r="J11954" t="str">
            <v>PL55700DC</v>
          </cell>
          <cell r="K11954" t="str">
            <v>IC32330.DENINTER</v>
          </cell>
        </row>
        <row r="11955">
          <cell r="J11955" t="str">
            <v>PL55700DD</v>
          </cell>
          <cell r="K11955" t="str">
            <v>IC32330.DENINTER</v>
          </cell>
        </row>
        <row r="11956">
          <cell r="J11956" t="str">
            <v>PL55700DE</v>
          </cell>
          <cell r="K11956" t="str">
            <v>IC32330.DENINTER</v>
          </cell>
        </row>
        <row r="11957">
          <cell r="J11957" t="str">
            <v>PL55700DF</v>
          </cell>
          <cell r="K11957" t="str">
            <v>IC32330.DENINTER</v>
          </cell>
        </row>
        <row r="11958">
          <cell r="J11958" t="str">
            <v>PL55700DG</v>
          </cell>
          <cell r="K11958" t="str">
            <v>IC32330.DENINTER</v>
          </cell>
        </row>
        <row r="11959">
          <cell r="J11959" t="str">
            <v>PL55700DH</v>
          </cell>
          <cell r="K11959" t="str">
            <v>IC32330.DENINTER</v>
          </cell>
        </row>
        <row r="11960">
          <cell r="J11960" t="str">
            <v>PL55700DI</v>
          </cell>
          <cell r="K11960" t="str">
            <v>IC32330.DENINTER</v>
          </cell>
        </row>
        <row r="11961">
          <cell r="J11961" t="str">
            <v>PL55700DJ</v>
          </cell>
          <cell r="K11961" t="str">
            <v>IC32330.DENINTER</v>
          </cell>
        </row>
        <row r="11962">
          <cell r="J11962" t="str">
            <v>PL55700DK</v>
          </cell>
          <cell r="K11962" t="str">
            <v>IC32330.DENINTER</v>
          </cell>
        </row>
        <row r="11963">
          <cell r="J11963" t="str">
            <v>PL55700DL</v>
          </cell>
          <cell r="K11963" t="str">
            <v>IC32330.DENINTER</v>
          </cell>
        </row>
        <row r="11964">
          <cell r="J11964" t="str">
            <v>PL55700DM</v>
          </cell>
          <cell r="K11964" t="str">
            <v>IC32330.DENINTER</v>
          </cell>
        </row>
        <row r="11965">
          <cell r="J11965" t="str">
            <v>PL55700DS</v>
          </cell>
          <cell r="K11965" t="str">
            <v>IC32330.QDS</v>
          </cell>
        </row>
        <row r="11966">
          <cell r="J11966" t="str">
            <v>PL55700EF</v>
          </cell>
          <cell r="K11966" t="str">
            <v>IC32330.EFA</v>
          </cell>
        </row>
        <row r="11967">
          <cell r="J11967" t="str">
            <v>PL55700EG</v>
          </cell>
          <cell r="K11967" t="str">
            <v>IC32330.EXPRESS</v>
          </cell>
        </row>
        <row r="11968">
          <cell r="J11968" t="str">
            <v>PL55700EM</v>
          </cell>
          <cell r="K11968" t="str">
            <v>IC32330.MISINTER</v>
          </cell>
        </row>
        <row r="11969">
          <cell r="J11969" t="str">
            <v>PL55700EN</v>
          </cell>
          <cell r="K11969" t="str">
            <v>IC32330.ENGINTER</v>
          </cell>
        </row>
        <row r="11970">
          <cell r="J11970" t="str">
            <v>PL55700EO</v>
          </cell>
          <cell r="K11970" t="str">
            <v>IC32330.EFA_OPS</v>
          </cell>
        </row>
        <row r="11971">
          <cell r="J11971" t="str">
            <v>PL55700FB</v>
          </cell>
          <cell r="K11971" t="str">
            <v>IC32330.BAUT_TOT</v>
          </cell>
        </row>
        <row r="11972">
          <cell r="J11972" t="str">
            <v>PL55700HC</v>
          </cell>
          <cell r="K11972" t="str">
            <v>IC32330.QH_CRUIS</v>
          </cell>
        </row>
        <row r="11973">
          <cell r="J11973" t="str">
            <v>PL55700HK</v>
          </cell>
          <cell r="K11973" t="str">
            <v>IC32330.HTTHK.TRANS</v>
          </cell>
        </row>
        <row r="11974">
          <cell r="J11974" t="str">
            <v>PL55700IA</v>
          </cell>
          <cell r="K11974" t="str">
            <v>IC32330.MISINTER</v>
          </cell>
        </row>
        <row r="11975">
          <cell r="J11975" t="str">
            <v>PL55700IC</v>
          </cell>
          <cell r="K11975" t="str">
            <v>IC32330.MISINTER</v>
          </cell>
        </row>
        <row r="11976">
          <cell r="J11976" t="str">
            <v>PL55700IH</v>
          </cell>
          <cell r="K11976" t="str">
            <v>IC32330.JETSTAR</v>
          </cell>
        </row>
        <row r="11977">
          <cell r="J11977" t="str">
            <v>PL55700IM</v>
          </cell>
          <cell r="K11977" t="str">
            <v>IC32330.JETSTAR</v>
          </cell>
        </row>
        <row r="11978">
          <cell r="J11978" t="str">
            <v>PL55700IT</v>
          </cell>
          <cell r="K11978" t="str">
            <v>IC32330.MISINTER</v>
          </cell>
        </row>
        <row r="11979">
          <cell r="J11979" t="str">
            <v>PL55700JA</v>
          </cell>
          <cell r="K11979" t="str">
            <v>IC32330.QHINTINP.TRANS</v>
          </cell>
        </row>
        <row r="11980">
          <cell r="J11980" t="str">
            <v>PL55700JC</v>
          </cell>
          <cell r="K11980" t="str">
            <v>IC32330.JETCON</v>
          </cell>
        </row>
        <row r="11981">
          <cell r="J11981" t="str">
            <v>PL55700JH</v>
          </cell>
          <cell r="K11981" t="str">
            <v>IC32330.JHJ_AUD</v>
          </cell>
        </row>
        <row r="11982">
          <cell r="J11982" t="str">
            <v>PL55700JJ</v>
          </cell>
          <cell r="K11982" t="str">
            <v>IC32330.QHINTINP.TRANS</v>
          </cell>
        </row>
        <row r="11983">
          <cell r="J11983" t="str">
            <v>PL55700JT</v>
          </cell>
          <cell r="K11983" t="str">
            <v>IC32330.JTS</v>
          </cell>
        </row>
        <row r="11984">
          <cell r="J11984" t="str">
            <v>PL55700KA</v>
          </cell>
          <cell r="K11984" t="str">
            <v>IC32330.HTTGRINP.TRANS</v>
          </cell>
        </row>
        <row r="11985">
          <cell r="J11985" t="str">
            <v>PL55700KL</v>
          </cell>
          <cell r="K11985" t="str">
            <v>IC32330.MISINTER</v>
          </cell>
        </row>
        <row r="11986">
          <cell r="J11986" t="str">
            <v>PL55700KN</v>
          </cell>
          <cell r="K11986" t="str">
            <v>IC32330.AIRLINK</v>
          </cell>
        </row>
        <row r="11987">
          <cell r="J11987" t="str">
            <v>PL55700LA</v>
          </cell>
          <cell r="K11987" t="str">
            <v>IC32330.MISINTER</v>
          </cell>
        </row>
        <row r="11988">
          <cell r="J11988" t="str">
            <v>PL55700LB</v>
          </cell>
          <cell r="K11988" t="str">
            <v>IC32330.738_2</v>
          </cell>
        </row>
        <row r="11989">
          <cell r="J11989" t="str">
            <v>PL55700LC</v>
          </cell>
          <cell r="K11989" t="str">
            <v>IC32330.MISINTER</v>
          </cell>
        </row>
        <row r="11990">
          <cell r="J11990" t="str">
            <v>PL55700LD</v>
          </cell>
          <cell r="K11990" t="str">
            <v>IC32330.MISINTER</v>
          </cell>
        </row>
        <row r="11991">
          <cell r="J11991" t="str">
            <v>PL55700LE</v>
          </cell>
          <cell r="K11991" t="str">
            <v>IC32330.MISINTER</v>
          </cell>
        </row>
        <row r="11992">
          <cell r="J11992" t="str">
            <v>PL55700LF</v>
          </cell>
          <cell r="K11992" t="str">
            <v>IC32330.738_6</v>
          </cell>
        </row>
        <row r="11993">
          <cell r="J11993" t="str">
            <v>PL55700LG</v>
          </cell>
          <cell r="K11993" t="str">
            <v>IC32330.MISINTER</v>
          </cell>
        </row>
        <row r="11994">
          <cell r="J11994" t="str">
            <v>PL55700LH</v>
          </cell>
          <cell r="K11994" t="str">
            <v>IC32330.MISINTER</v>
          </cell>
        </row>
        <row r="11995">
          <cell r="J11995" t="str">
            <v>PL55700LI</v>
          </cell>
          <cell r="K11995" t="str">
            <v>IC32330.MISINTER</v>
          </cell>
        </row>
        <row r="11996">
          <cell r="J11996" t="str">
            <v>PL55700LJ</v>
          </cell>
          <cell r="K11996" t="str">
            <v>IC32330.744_4</v>
          </cell>
        </row>
        <row r="11997">
          <cell r="J11997" t="str">
            <v>PL55700LK</v>
          </cell>
          <cell r="K11997" t="str">
            <v>IC32330.MISINTER</v>
          </cell>
        </row>
        <row r="11998">
          <cell r="J11998" t="str">
            <v>PL55700LL</v>
          </cell>
          <cell r="K11998" t="str">
            <v>IC32330.MISINTER</v>
          </cell>
        </row>
        <row r="11999">
          <cell r="J11999" t="str">
            <v>PL55700LM</v>
          </cell>
          <cell r="K11999" t="str">
            <v>IC32330.MISINTER</v>
          </cell>
        </row>
        <row r="12000">
          <cell r="J12000" t="str">
            <v>PL55700LN</v>
          </cell>
          <cell r="K12000" t="str">
            <v>IC32330.A332_2</v>
          </cell>
        </row>
        <row r="12001">
          <cell r="J12001" t="str">
            <v>PL55700LO</v>
          </cell>
          <cell r="K12001" t="str">
            <v>IC32330.MISINTER</v>
          </cell>
        </row>
        <row r="12002">
          <cell r="J12002" t="str">
            <v>PL55700LP</v>
          </cell>
          <cell r="K12002" t="str">
            <v>IC32330.A332_4</v>
          </cell>
        </row>
        <row r="12003">
          <cell r="J12003" t="str">
            <v>PL55700LQ</v>
          </cell>
          <cell r="K12003" t="str">
            <v>IC32330.MISINTER</v>
          </cell>
        </row>
        <row r="12004">
          <cell r="J12004" t="str">
            <v>PL55700LR</v>
          </cell>
          <cell r="K12004" t="str">
            <v>IC32330.A332_6</v>
          </cell>
        </row>
        <row r="12005">
          <cell r="J12005" t="str">
            <v>PL55700LS</v>
          </cell>
          <cell r="K12005" t="str">
            <v>IC32330.MISINTER</v>
          </cell>
        </row>
        <row r="12006">
          <cell r="J12006" t="str">
            <v>PL55700LT</v>
          </cell>
          <cell r="K12006" t="str">
            <v>IC32330.A333_2</v>
          </cell>
        </row>
        <row r="12007">
          <cell r="J12007" t="str">
            <v>PL55700LU</v>
          </cell>
          <cell r="K12007" t="str">
            <v>IC32330.MISINTER</v>
          </cell>
        </row>
        <row r="12008">
          <cell r="J12008" t="str">
            <v>PL55700LV</v>
          </cell>
          <cell r="K12008" t="str">
            <v>IC32330.A388_2</v>
          </cell>
        </row>
        <row r="12009">
          <cell r="J12009" t="str">
            <v>PL55700LW</v>
          </cell>
          <cell r="K12009" t="str">
            <v>IC32330.MISINTER</v>
          </cell>
        </row>
        <row r="12010">
          <cell r="J12010" t="str">
            <v>PL55700LX</v>
          </cell>
          <cell r="K12010" t="str">
            <v>IC32330.A333_4</v>
          </cell>
        </row>
        <row r="12011">
          <cell r="J12011" t="str">
            <v>PL55700LY</v>
          </cell>
          <cell r="K12011" t="str">
            <v>IC32330.DASH8</v>
          </cell>
        </row>
        <row r="12012">
          <cell r="J12012" t="str">
            <v>PL55700MK</v>
          </cell>
          <cell r="K12012" t="str">
            <v>IC32330.MITOKAL</v>
          </cell>
        </row>
        <row r="12013">
          <cell r="J12013" t="str">
            <v>PL55700MY</v>
          </cell>
          <cell r="K12013" t="str">
            <v>IC32330.QHINTINP.TRANS</v>
          </cell>
        </row>
        <row r="12014">
          <cell r="J12014" t="str">
            <v>PL55700NO</v>
          </cell>
          <cell r="K12014" t="str">
            <v>IC32330.MISINTER</v>
          </cell>
        </row>
        <row r="12015">
          <cell r="J12015" t="str">
            <v>PL55700OF</v>
          </cell>
          <cell r="K12015" t="str">
            <v>IC32330.SUNSTATE</v>
          </cell>
        </row>
        <row r="12016">
          <cell r="J12016" t="str">
            <v>PL55700OH</v>
          </cell>
          <cell r="K12016" t="str">
            <v>IC32330.ENGINTER</v>
          </cell>
        </row>
        <row r="12017">
          <cell r="J12017" t="str">
            <v>PL55700PP</v>
          </cell>
          <cell r="K12017" t="str">
            <v>IC32330.MISINTER</v>
          </cell>
        </row>
        <row r="12018">
          <cell r="J12018" t="str">
            <v>PL55700PT</v>
          </cell>
          <cell r="K12018" t="str">
            <v>IC32330.MISINTER</v>
          </cell>
        </row>
        <row r="12019">
          <cell r="J12019" t="str">
            <v>PL55700QB</v>
          </cell>
          <cell r="K12019" t="str">
            <v>IC32330.QANTAIR</v>
          </cell>
        </row>
        <row r="12020">
          <cell r="J12020" t="str">
            <v>PL55700QC</v>
          </cell>
          <cell r="K12020" t="str">
            <v>IC32330.QFCL_TOT</v>
          </cell>
        </row>
        <row r="12021">
          <cell r="J12021" t="str">
            <v>PL55700QE</v>
          </cell>
          <cell r="K12021" t="str">
            <v>IC32330.QANLEASE</v>
          </cell>
        </row>
        <row r="12022">
          <cell r="J12022" t="str">
            <v>PL55700QF</v>
          </cell>
          <cell r="K12022" t="str">
            <v>IC32330.QA_TOTAL</v>
          </cell>
        </row>
        <row r="12023">
          <cell r="J12023" t="str">
            <v>PL55700QG</v>
          </cell>
          <cell r="K12023" t="str">
            <v>IC32330.QDS</v>
          </cell>
        </row>
        <row r="12024">
          <cell r="J12024" t="str">
            <v>PL55700QH</v>
          </cell>
          <cell r="K12024" t="str">
            <v>IC32330.QF_HOLS</v>
          </cell>
        </row>
        <row r="12025">
          <cell r="J12025" t="str">
            <v>PL55700QI</v>
          </cell>
          <cell r="K12025" t="str">
            <v>IC32330.QINZL_AU</v>
          </cell>
        </row>
        <row r="12026">
          <cell r="J12026" t="str">
            <v>PL55700QJ</v>
          </cell>
          <cell r="K12026" t="str">
            <v>IC32330.JET_NA</v>
          </cell>
        </row>
        <row r="12027">
          <cell r="J12027" t="str">
            <v>PL55700QK</v>
          </cell>
          <cell r="K12027" t="str">
            <v>IC32330.QK_TOTAL</v>
          </cell>
        </row>
        <row r="12028">
          <cell r="J12028" t="str">
            <v>PL55700QN</v>
          </cell>
          <cell r="K12028" t="str">
            <v>IC32330.MISINTER</v>
          </cell>
        </row>
        <row r="12029">
          <cell r="J12029" t="str">
            <v>PL55700QR</v>
          </cell>
          <cell r="K12029" t="str">
            <v>IC32330.QASAR</v>
          </cell>
        </row>
        <row r="12030">
          <cell r="J12030" t="str">
            <v>PL55700QS</v>
          </cell>
          <cell r="K12030" t="str">
            <v>IC32330.MISINTER</v>
          </cell>
        </row>
        <row r="12031">
          <cell r="J12031" t="str">
            <v>PL55700QT</v>
          </cell>
          <cell r="K12031" t="str">
            <v>IC32330.QH_TOURS</v>
          </cell>
        </row>
        <row r="12032">
          <cell r="J12032" t="str">
            <v>PL55700QU</v>
          </cell>
          <cell r="K12032" t="str">
            <v>IC32330.QCCUK</v>
          </cell>
        </row>
        <row r="12033">
          <cell r="J12033" t="str">
            <v>PL55700QV</v>
          </cell>
          <cell r="K12033" t="str">
            <v>IC32330.MISINTER</v>
          </cell>
        </row>
        <row r="12034">
          <cell r="J12034" t="str">
            <v>PL55700RQ</v>
          </cell>
          <cell r="K12034" t="str">
            <v>IC32330.MISINTER</v>
          </cell>
        </row>
        <row r="12035">
          <cell r="J12035" t="str">
            <v>PL55700SB</v>
          </cell>
          <cell r="K12035" t="str">
            <v>IC32330.BAUT_TOT</v>
          </cell>
        </row>
        <row r="12036">
          <cell r="J12036" t="str">
            <v>PL55700SC</v>
          </cell>
          <cell r="K12036" t="str">
            <v>IC32330.SCI</v>
          </cell>
        </row>
        <row r="12037">
          <cell r="J12037" t="str">
            <v>PL55700SF</v>
          </cell>
          <cell r="K12037" t="str">
            <v>IC32330.QFCL_TOT</v>
          </cell>
        </row>
        <row r="12038">
          <cell r="J12038" t="str">
            <v>PL55700SG</v>
          </cell>
          <cell r="K12038" t="str">
            <v>IC32330.HTTGRINP.TRANS</v>
          </cell>
        </row>
        <row r="12039">
          <cell r="J12039" t="str">
            <v>PL55700SH</v>
          </cell>
          <cell r="K12039" t="str">
            <v>IC32330.MISINTER</v>
          </cell>
        </row>
        <row r="12040">
          <cell r="J12040" t="str">
            <v>PL55700SU</v>
          </cell>
          <cell r="K12040" t="str">
            <v>IC32330.BAUT_TOT</v>
          </cell>
        </row>
        <row r="12041">
          <cell r="J12041" t="str">
            <v>PL55700TA</v>
          </cell>
          <cell r="K12041" t="str">
            <v>IC32330.QA_TOTAL</v>
          </cell>
        </row>
        <row r="12042">
          <cell r="J12042" t="str">
            <v>PL55700TB</v>
          </cell>
          <cell r="K12042" t="str">
            <v>IC32330.MISINTER</v>
          </cell>
        </row>
        <row r="12043">
          <cell r="J12043" t="str">
            <v>PL55700TC</v>
          </cell>
          <cell r="K12043" t="str">
            <v>IC32330.THAI_AIR</v>
          </cell>
        </row>
        <row r="12044">
          <cell r="J12044" t="str">
            <v>PL55700TE</v>
          </cell>
          <cell r="K12044" t="str">
            <v>IC32330.MISINTER</v>
          </cell>
        </row>
        <row r="12045">
          <cell r="J12045" t="str">
            <v>PL55700TH</v>
          </cell>
          <cell r="K12045" t="str">
            <v>IC32330.HTTGRINP.TRANS</v>
          </cell>
        </row>
        <row r="12046">
          <cell r="J12046" t="str">
            <v>PL55700TK</v>
          </cell>
          <cell r="K12046" t="str">
            <v>IC32330.QHINTINP.TRANS</v>
          </cell>
        </row>
        <row r="12047">
          <cell r="J12047" t="str">
            <v>PL55700TL</v>
          </cell>
          <cell r="K12047" t="str">
            <v>IC32330.MISINTER</v>
          </cell>
        </row>
        <row r="12048">
          <cell r="J12048" t="str">
            <v>PL55700TN</v>
          </cell>
          <cell r="K12048" t="str">
            <v>IC32330.TN_TOTAL</v>
          </cell>
        </row>
        <row r="12049">
          <cell r="J12049" t="str">
            <v>PL55700TS</v>
          </cell>
          <cell r="K12049" t="str">
            <v>IC32330.QHINTINP.TRANS</v>
          </cell>
        </row>
        <row r="12050">
          <cell r="J12050" t="str">
            <v>PL55700TT</v>
          </cell>
          <cell r="K12050" t="str">
            <v>IC32330.HTTGRINP.TRANS</v>
          </cell>
        </row>
        <row r="12051">
          <cell r="J12051" t="str">
            <v>PL55700TV</v>
          </cell>
          <cell r="K12051" t="str">
            <v>IC32330.TAV</v>
          </cell>
        </row>
        <row r="12052">
          <cell r="J12052" t="str">
            <v>PL55700UK</v>
          </cell>
          <cell r="K12052" t="str">
            <v>IC32330.QH_UK.TRANS</v>
          </cell>
        </row>
        <row r="12053">
          <cell r="J12053" t="str">
            <v>PL55700UN</v>
          </cell>
          <cell r="K12053" t="str">
            <v>IC32330.EASTERN</v>
          </cell>
        </row>
        <row r="12054">
          <cell r="J12054" t="str">
            <v>PL55700VN</v>
          </cell>
          <cell r="K12054" t="str">
            <v>IC32330.SOUTHERN</v>
          </cell>
        </row>
        <row r="12055">
          <cell r="J12055" t="str">
            <v>PL55700WH</v>
          </cell>
          <cell r="K12055" t="str">
            <v>IC32330.QFCL_TOT</v>
          </cell>
        </row>
        <row r="12056">
          <cell r="J12056" t="str">
            <v>PL55700YA</v>
          </cell>
          <cell r="K12056" t="str">
            <v>IC32330.MISINTER</v>
          </cell>
        </row>
        <row r="12057">
          <cell r="J12057" t="str">
            <v>PL55700YB</v>
          </cell>
          <cell r="K12057" t="str">
            <v>IC32330.MISINTER</v>
          </cell>
        </row>
        <row r="12058">
          <cell r="J12058" t="str">
            <v>PL55700YC</v>
          </cell>
          <cell r="K12058" t="str">
            <v>IC32330.MISINTER</v>
          </cell>
        </row>
        <row r="12059">
          <cell r="J12059" t="str">
            <v>PL55700YD</v>
          </cell>
          <cell r="K12059" t="str">
            <v>IC32330.MISINTER</v>
          </cell>
        </row>
        <row r="12060">
          <cell r="J12060" t="str">
            <v>PL55700YE</v>
          </cell>
          <cell r="K12060" t="str">
            <v>IC32330.MISINTER</v>
          </cell>
        </row>
        <row r="12061">
          <cell r="J12061" t="str">
            <v>PL55700YF</v>
          </cell>
          <cell r="K12061" t="str">
            <v>IC32330.MISINTER</v>
          </cell>
        </row>
        <row r="12062">
          <cell r="J12062" t="str">
            <v>PL55700YG</v>
          </cell>
          <cell r="K12062" t="str">
            <v>IC32330.MISINTER</v>
          </cell>
        </row>
        <row r="12063">
          <cell r="J12063" t="str">
            <v>PL55700YH</v>
          </cell>
          <cell r="K12063" t="str">
            <v>IC32330.MISINTER</v>
          </cell>
        </row>
        <row r="12064">
          <cell r="J12064" t="str">
            <v>PL55700YI</v>
          </cell>
          <cell r="K12064" t="str">
            <v>IC32330.MISINTER</v>
          </cell>
        </row>
        <row r="12065">
          <cell r="J12065" t="str">
            <v>PL55700YJ</v>
          </cell>
          <cell r="K12065" t="str">
            <v>IC32330.MISINTER</v>
          </cell>
        </row>
        <row r="12066">
          <cell r="J12066" t="str">
            <v>PL55700ZA</v>
          </cell>
          <cell r="K12066" t="str">
            <v>IC32330.MISINTER</v>
          </cell>
        </row>
        <row r="12067">
          <cell r="J12067" t="str">
            <v>PL55700ZB</v>
          </cell>
          <cell r="K12067" t="str">
            <v>IC32330.MISINTER</v>
          </cell>
        </row>
        <row r="12068">
          <cell r="J12068" t="str">
            <v>PL55700ZC</v>
          </cell>
          <cell r="K12068" t="str">
            <v>IC32330.MISINTER</v>
          </cell>
        </row>
        <row r="12069">
          <cell r="J12069" t="str">
            <v>PL55700ZN</v>
          </cell>
          <cell r="K12069" t="str">
            <v>IC32330.MISINTER</v>
          </cell>
        </row>
        <row r="12070">
          <cell r="J12070" t="str">
            <v>PL55700ZO</v>
          </cell>
          <cell r="K12070" t="str">
            <v>IC32330.MISINTER</v>
          </cell>
        </row>
        <row r="12071">
          <cell r="J12071" t="str">
            <v>PL55700ZP</v>
          </cell>
          <cell r="K12071" t="str">
            <v>IC32330.MISINTER</v>
          </cell>
        </row>
        <row r="12072">
          <cell r="J12072" t="str">
            <v>PL55700ZS</v>
          </cell>
          <cell r="K12072" t="str">
            <v>IC32330.MISINTER</v>
          </cell>
        </row>
        <row r="12073">
          <cell r="J12073" t="str">
            <v>PL55700ZZ</v>
          </cell>
          <cell r="K12073" t="str">
            <v>IC32330.MISINTER</v>
          </cell>
        </row>
        <row r="12074">
          <cell r="J12074" t="str">
            <v>PL55700Z?1</v>
          </cell>
          <cell r="K12074" t="str">
            <v>IC32330.</v>
          </cell>
        </row>
        <row r="12075">
          <cell r="J12075" t="str">
            <v>PL55700Z?2</v>
          </cell>
          <cell r="K12075" t="str">
            <v>IC32330.QFHPL</v>
          </cell>
        </row>
        <row r="12076">
          <cell r="J12076" t="str">
            <v>PL55700Z?3</v>
          </cell>
          <cell r="K12076" t="str">
            <v>IC32330.QFAH_AUD</v>
          </cell>
        </row>
        <row r="12077">
          <cell r="J12077" t="str">
            <v>PL55700Z?4</v>
          </cell>
          <cell r="K12077" t="str">
            <v>IC32330.AEH_AUD</v>
          </cell>
        </row>
        <row r="12078">
          <cell r="J12078" t="str">
            <v>PL55700Z?5</v>
          </cell>
          <cell r="K12078" t="str">
            <v>IC32330.DPEX_AUD</v>
          </cell>
        </row>
        <row r="12079">
          <cell r="J12079" t="str">
            <v>PL55700Z?6</v>
          </cell>
          <cell r="K12079" t="str">
            <v>IC32330.QDSPT</v>
          </cell>
        </row>
        <row r="12080">
          <cell r="J12080" t="str">
            <v>PL55700Z?7</v>
          </cell>
          <cell r="K12080" t="str">
            <v>IC32330.ASIA_INV</v>
          </cell>
        </row>
        <row r="12081">
          <cell r="J12081" t="str">
            <v>PL55700Z?8</v>
          </cell>
          <cell r="K12081" t="str">
            <v>IC32330.Tysentle</v>
          </cell>
        </row>
        <row r="12082">
          <cell r="J12082" t="str">
            <v>PL5590000</v>
          </cell>
          <cell r="K12082" t="str">
            <v>IC28530.MISINTER</v>
          </cell>
        </row>
        <row r="12083">
          <cell r="J12083" t="str">
            <v>PL55900AA</v>
          </cell>
          <cell r="K12083" t="str">
            <v>IC28530.QA_TOTAL</v>
          </cell>
        </row>
        <row r="12084">
          <cell r="J12084" t="str">
            <v>PL55900AB</v>
          </cell>
          <cell r="K12084" t="str">
            <v>IC28530.MISINTER</v>
          </cell>
        </row>
        <row r="12085">
          <cell r="J12085" t="str">
            <v>PL55900AC</v>
          </cell>
          <cell r="K12085" t="str">
            <v>IC28530.MISINTER</v>
          </cell>
        </row>
        <row r="12086">
          <cell r="J12086" t="str">
            <v>PL55900AF</v>
          </cell>
          <cell r="K12086" t="str">
            <v>IC28530.MISINTER</v>
          </cell>
        </row>
        <row r="12087">
          <cell r="J12087" t="str">
            <v>PL55900AI</v>
          </cell>
          <cell r="K12087" t="str">
            <v>IC28530.MISINTER</v>
          </cell>
        </row>
        <row r="12088">
          <cell r="J12088" t="str">
            <v>PL55900AO</v>
          </cell>
          <cell r="K12088" t="str">
            <v>IC28530.AUST_AIR</v>
          </cell>
        </row>
        <row r="12089">
          <cell r="J12089" t="str">
            <v>PL55900AP</v>
          </cell>
          <cell r="K12089" t="str">
            <v>IC28530.APD</v>
          </cell>
        </row>
        <row r="12090">
          <cell r="J12090" t="str">
            <v>PL55900AQ</v>
          </cell>
          <cell r="K12090" t="str">
            <v>IC28530.QLDINTER</v>
          </cell>
        </row>
        <row r="12091">
          <cell r="J12091" t="str">
            <v>PL55900AR</v>
          </cell>
          <cell r="K12091" t="str">
            <v>IC28530.ARA</v>
          </cell>
        </row>
        <row r="12092">
          <cell r="J12092" t="str">
            <v>PL55900AS</v>
          </cell>
          <cell r="K12092" t="str">
            <v>IC28530.MISINTER</v>
          </cell>
        </row>
        <row r="12093">
          <cell r="J12093" t="str">
            <v>PL55900AU</v>
          </cell>
          <cell r="K12093" t="str">
            <v>IC28530.RST_STAT</v>
          </cell>
        </row>
        <row r="12094">
          <cell r="J12094" t="str">
            <v>PL55900AV</v>
          </cell>
          <cell r="K12094" t="str">
            <v>IC28530.JET_ASIA</v>
          </cell>
        </row>
        <row r="12095">
          <cell r="J12095" t="str">
            <v>PL55900AW</v>
          </cell>
          <cell r="K12095" t="str">
            <v>IC28530.AWOPS</v>
          </cell>
        </row>
        <row r="12096">
          <cell r="J12096" t="str">
            <v>PL55900AX</v>
          </cell>
          <cell r="K12096" t="str">
            <v>IC28530.AIR_CON</v>
          </cell>
        </row>
        <row r="12097">
          <cell r="J12097" t="str">
            <v>PL55900BD</v>
          </cell>
          <cell r="K12097" t="str">
            <v>IC28530.MISINTER</v>
          </cell>
        </row>
        <row r="12098">
          <cell r="J12098" t="str">
            <v>PL55900BU</v>
          </cell>
          <cell r="K12098" t="str">
            <v>IC28530.BAUT_TOT</v>
          </cell>
        </row>
        <row r="12099">
          <cell r="J12099" t="str">
            <v>PL55900CA</v>
          </cell>
          <cell r="K12099" t="str">
            <v>IC28530.MISINTER</v>
          </cell>
        </row>
        <row r="12100">
          <cell r="J12100" t="str">
            <v>PL55900CH</v>
          </cell>
          <cell r="K12100" t="str">
            <v>IC28530.QFCL_TOT</v>
          </cell>
        </row>
        <row r="12101">
          <cell r="J12101" t="str">
            <v>PL55900CN</v>
          </cell>
          <cell r="K12101" t="str">
            <v>IC28530.QFCL_TOT</v>
          </cell>
        </row>
        <row r="12102">
          <cell r="J12102" t="str">
            <v>PL55900CW</v>
          </cell>
          <cell r="K12102" t="str">
            <v>IC28530.QFCL_TOT</v>
          </cell>
        </row>
        <row r="12103">
          <cell r="J12103" t="str">
            <v>PL55900DA</v>
          </cell>
          <cell r="K12103" t="str">
            <v>IC28530.DENINTER</v>
          </cell>
        </row>
        <row r="12104">
          <cell r="J12104" t="str">
            <v>PL55900DB</v>
          </cell>
          <cell r="K12104" t="str">
            <v>IC28530.DENINTER</v>
          </cell>
        </row>
        <row r="12105">
          <cell r="J12105" t="str">
            <v>PL55900DC</v>
          </cell>
          <cell r="K12105" t="str">
            <v>IC28530.DENINTER</v>
          </cell>
        </row>
        <row r="12106">
          <cell r="J12106" t="str">
            <v>PL55900DD</v>
          </cell>
          <cell r="K12106" t="str">
            <v>IC28530.DENINTER</v>
          </cell>
        </row>
        <row r="12107">
          <cell r="J12107" t="str">
            <v>PL55900DE</v>
          </cell>
          <cell r="K12107" t="str">
            <v>IC28530.DENINTER</v>
          </cell>
        </row>
        <row r="12108">
          <cell r="J12108" t="str">
            <v>PL55900DF</v>
          </cell>
          <cell r="K12108" t="str">
            <v>IC28530.DENINTER</v>
          </cell>
        </row>
        <row r="12109">
          <cell r="J12109" t="str">
            <v>PL55900DG</v>
          </cell>
          <cell r="K12109" t="str">
            <v>IC28530.DENINTER</v>
          </cell>
        </row>
        <row r="12110">
          <cell r="J12110" t="str">
            <v>PL55900DH</v>
          </cell>
          <cell r="K12110" t="str">
            <v>IC28530.DENINTER</v>
          </cell>
        </row>
        <row r="12111">
          <cell r="J12111" t="str">
            <v>PL55900DI</v>
          </cell>
          <cell r="K12111" t="str">
            <v>IC28530.DENINTER</v>
          </cell>
        </row>
        <row r="12112">
          <cell r="J12112" t="str">
            <v>PL55900DJ</v>
          </cell>
          <cell r="K12112" t="str">
            <v>IC28530.DENINTER</v>
          </cell>
        </row>
        <row r="12113">
          <cell r="J12113" t="str">
            <v>PL55900DK</v>
          </cell>
          <cell r="K12113" t="str">
            <v>IC28530.DENINTER</v>
          </cell>
        </row>
        <row r="12114">
          <cell r="J12114" t="str">
            <v>PL55900DL</v>
          </cell>
          <cell r="K12114" t="str">
            <v>IC28530.DENINTER</v>
          </cell>
        </row>
        <row r="12115">
          <cell r="J12115" t="str">
            <v>PL55900DM</v>
          </cell>
          <cell r="K12115" t="str">
            <v>IC28530.DENINTER</v>
          </cell>
        </row>
        <row r="12116">
          <cell r="J12116" t="str">
            <v>PL55900DS</v>
          </cell>
          <cell r="K12116" t="str">
            <v>IC28530.QDS</v>
          </cell>
        </row>
        <row r="12117">
          <cell r="J12117" t="str">
            <v>PL55900EF</v>
          </cell>
          <cell r="K12117" t="str">
            <v>IC28530.EFA</v>
          </cell>
        </row>
        <row r="12118">
          <cell r="J12118" t="str">
            <v>PL55900EG</v>
          </cell>
          <cell r="K12118" t="str">
            <v>IC28530.EXPRESS</v>
          </cell>
        </row>
        <row r="12119">
          <cell r="J12119" t="str">
            <v>PL55900EM</v>
          </cell>
          <cell r="K12119" t="str">
            <v>IC28530.MISINTER</v>
          </cell>
        </row>
        <row r="12120">
          <cell r="J12120" t="str">
            <v>PL55900EN</v>
          </cell>
          <cell r="K12120" t="str">
            <v>IC28530.ENGINTER</v>
          </cell>
        </row>
        <row r="12121">
          <cell r="J12121" t="str">
            <v>PL55900EO</v>
          </cell>
          <cell r="K12121" t="str">
            <v>IC28530.EFA_OPS</v>
          </cell>
        </row>
        <row r="12122">
          <cell r="J12122" t="str">
            <v>PL55900FB</v>
          </cell>
          <cell r="K12122" t="str">
            <v>IC28530.BAUT_TOT</v>
          </cell>
        </row>
        <row r="12123">
          <cell r="J12123" t="str">
            <v>PL55900HC</v>
          </cell>
          <cell r="K12123" t="str">
            <v>IC28530.QH_CRUIS</v>
          </cell>
        </row>
        <row r="12124">
          <cell r="J12124" t="str">
            <v>PL55900HK</v>
          </cell>
          <cell r="K12124" t="str">
            <v>IC28530.HTTHK.TRANS</v>
          </cell>
        </row>
        <row r="12125">
          <cell r="J12125" t="str">
            <v>PL55900IA</v>
          </cell>
          <cell r="K12125" t="str">
            <v>IC28530.MISINTER</v>
          </cell>
        </row>
        <row r="12126">
          <cell r="J12126" t="str">
            <v>PL55900IC</v>
          </cell>
          <cell r="K12126" t="str">
            <v>IC28530.MISINTER</v>
          </cell>
        </row>
        <row r="12127">
          <cell r="J12127" t="str">
            <v>PL55900IH</v>
          </cell>
          <cell r="K12127" t="str">
            <v>IC28530.JETSTAR</v>
          </cell>
        </row>
        <row r="12128">
          <cell r="J12128" t="str">
            <v>PL55900IM</v>
          </cell>
          <cell r="K12128" t="str">
            <v>IC28530.JETSTAR</v>
          </cell>
        </row>
        <row r="12129">
          <cell r="J12129" t="str">
            <v>PL55900IT</v>
          </cell>
          <cell r="K12129" t="str">
            <v>IC28530.MISINTER</v>
          </cell>
        </row>
        <row r="12130">
          <cell r="J12130" t="str">
            <v>PL55900JA</v>
          </cell>
          <cell r="K12130" t="str">
            <v>IC28530.QHINTINP.TRANS</v>
          </cell>
        </row>
        <row r="12131">
          <cell r="J12131" t="str">
            <v>PL55900JC</v>
          </cell>
          <cell r="K12131" t="str">
            <v>IC28530.JETCON</v>
          </cell>
        </row>
        <row r="12132">
          <cell r="J12132" t="str">
            <v>PL55900JH</v>
          </cell>
          <cell r="K12132" t="str">
            <v>IC28530.JHJ_AUD</v>
          </cell>
        </row>
        <row r="12133">
          <cell r="J12133" t="str">
            <v>PL55900JJ</v>
          </cell>
          <cell r="K12133" t="str">
            <v>IC28530.QHINTINP.TRANS</v>
          </cell>
        </row>
        <row r="12134">
          <cell r="J12134" t="str">
            <v>PL55900JT</v>
          </cell>
          <cell r="K12134" t="str">
            <v>IC28530.JTS</v>
          </cell>
        </row>
        <row r="12135">
          <cell r="J12135" t="str">
            <v>PL55900KA</v>
          </cell>
          <cell r="K12135" t="str">
            <v>IC28530.HTTGRINP.TRANS</v>
          </cell>
        </row>
        <row r="12136">
          <cell r="J12136" t="str">
            <v>PL55900KL</v>
          </cell>
          <cell r="K12136" t="str">
            <v>IC28530.MISINTER</v>
          </cell>
        </row>
        <row r="12137">
          <cell r="J12137" t="str">
            <v>PL55900KN</v>
          </cell>
          <cell r="K12137" t="str">
            <v>IC28530.AIRLINK</v>
          </cell>
        </row>
        <row r="12138">
          <cell r="J12138" t="str">
            <v>PL55900LA</v>
          </cell>
          <cell r="K12138" t="str">
            <v>IC28530.MISINTER</v>
          </cell>
        </row>
        <row r="12139">
          <cell r="J12139" t="str">
            <v>PL55900LB</v>
          </cell>
          <cell r="K12139" t="str">
            <v>IC28530.738_2</v>
          </cell>
        </row>
        <row r="12140">
          <cell r="J12140" t="str">
            <v>PL55900LC</v>
          </cell>
          <cell r="K12140" t="str">
            <v>IC28530.MISINTER</v>
          </cell>
        </row>
        <row r="12141">
          <cell r="J12141" t="str">
            <v>PL55900LD</v>
          </cell>
          <cell r="K12141" t="str">
            <v>IC28530.MISINTER</v>
          </cell>
        </row>
        <row r="12142">
          <cell r="J12142" t="str">
            <v>PL55900LE</v>
          </cell>
          <cell r="K12142" t="str">
            <v>IC28530.MISINTER</v>
          </cell>
        </row>
        <row r="12143">
          <cell r="J12143" t="str">
            <v>PL55900LF</v>
          </cell>
          <cell r="K12143" t="str">
            <v>IC28530.738_6</v>
          </cell>
        </row>
        <row r="12144">
          <cell r="J12144" t="str">
            <v>PL55900LG</v>
          </cell>
          <cell r="K12144" t="str">
            <v>IC28530.MISINTER</v>
          </cell>
        </row>
        <row r="12145">
          <cell r="J12145" t="str">
            <v>PL55900LH</v>
          </cell>
          <cell r="K12145" t="str">
            <v>IC28530.MISINTER</v>
          </cell>
        </row>
        <row r="12146">
          <cell r="J12146" t="str">
            <v>PL55900LI</v>
          </cell>
          <cell r="K12146" t="str">
            <v>IC28530.MISINTER</v>
          </cell>
        </row>
        <row r="12147">
          <cell r="J12147" t="str">
            <v>PL55900LJ</v>
          </cell>
          <cell r="K12147" t="str">
            <v>IC28530.744_4</v>
          </cell>
        </row>
        <row r="12148">
          <cell r="J12148" t="str">
            <v>PL55900LK</v>
          </cell>
          <cell r="K12148" t="str">
            <v>IC28530.MISINTER</v>
          </cell>
        </row>
        <row r="12149">
          <cell r="J12149" t="str">
            <v>PL55900LL</v>
          </cell>
          <cell r="K12149" t="str">
            <v>IC28530.MISINTER</v>
          </cell>
        </row>
        <row r="12150">
          <cell r="J12150" t="str">
            <v>PL55900LM</v>
          </cell>
          <cell r="K12150" t="str">
            <v>IC28530.MISINTER</v>
          </cell>
        </row>
        <row r="12151">
          <cell r="J12151" t="str">
            <v>PL55900LN</v>
          </cell>
          <cell r="K12151" t="str">
            <v>IC28530.A332_2</v>
          </cell>
        </row>
        <row r="12152">
          <cell r="J12152" t="str">
            <v>PL55900LO</v>
          </cell>
          <cell r="K12152" t="str">
            <v>IC28530.MISINTER</v>
          </cell>
        </row>
        <row r="12153">
          <cell r="J12153" t="str">
            <v>PL55900LP</v>
          </cell>
          <cell r="K12153" t="str">
            <v>IC28530.A332_4</v>
          </cell>
        </row>
        <row r="12154">
          <cell r="J12154" t="str">
            <v>PL55900LQ</v>
          </cell>
          <cell r="K12154" t="str">
            <v>IC28530.MISINTER</v>
          </cell>
        </row>
        <row r="12155">
          <cell r="J12155" t="str">
            <v>PL55900LR</v>
          </cell>
          <cell r="K12155" t="str">
            <v>IC28530.A332_6</v>
          </cell>
        </row>
        <row r="12156">
          <cell r="J12156" t="str">
            <v>PL55900LS</v>
          </cell>
          <cell r="K12156" t="str">
            <v>IC28530.MISINTER</v>
          </cell>
        </row>
        <row r="12157">
          <cell r="J12157" t="str">
            <v>PL55900LT</v>
          </cell>
          <cell r="K12157" t="str">
            <v>IC28530.A333_2</v>
          </cell>
        </row>
        <row r="12158">
          <cell r="J12158" t="str">
            <v>PL55900LU</v>
          </cell>
          <cell r="K12158" t="str">
            <v>IC28530.MISINTER</v>
          </cell>
        </row>
        <row r="12159">
          <cell r="J12159" t="str">
            <v>PL55900LV</v>
          </cell>
          <cell r="K12159" t="str">
            <v>IC28530.A388_2</v>
          </cell>
        </row>
        <row r="12160">
          <cell r="J12160" t="str">
            <v>PL55900LW</v>
          </cell>
          <cell r="K12160" t="str">
            <v>IC28530.MISINTER</v>
          </cell>
        </row>
        <row r="12161">
          <cell r="J12161" t="str">
            <v>PL55900LX</v>
          </cell>
          <cell r="K12161" t="str">
            <v>IC28530.A333_4</v>
          </cell>
        </row>
        <row r="12162">
          <cell r="J12162" t="str">
            <v>PL55900LY</v>
          </cell>
          <cell r="K12162" t="str">
            <v>IC28530.DASH8</v>
          </cell>
        </row>
        <row r="12163">
          <cell r="J12163" t="str">
            <v>PL55900MK</v>
          </cell>
          <cell r="K12163" t="str">
            <v>IC28530.MITOKAL</v>
          </cell>
        </row>
        <row r="12164">
          <cell r="J12164" t="str">
            <v>PL55900MY</v>
          </cell>
          <cell r="K12164" t="str">
            <v>IC28530.QHINTINP.TRANS</v>
          </cell>
        </row>
        <row r="12165">
          <cell r="J12165" t="str">
            <v>PL55900NO</v>
          </cell>
          <cell r="K12165" t="str">
            <v>IC28530.MISINTER</v>
          </cell>
        </row>
        <row r="12166">
          <cell r="J12166" t="str">
            <v>PL55900OF</v>
          </cell>
          <cell r="K12166" t="str">
            <v>IC28530.SUNSTATE</v>
          </cell>
        </row>
        <row r="12167">
          <cell r="J12167" t="str">
            <v>PL55900OH</v>
          </cell>
          <cell r="K12167" t="str">
            <v>IC28530.ENGINTER</v>
          </cell>
        </row>
        <row r="12168">
          <cell r="J12168" t="str">
            <v>PL55900PP</v>
          </cell>
          <cell r="K12168" t="str">
            <v>IC28530.MISINTER</v>
          </cell>
        </row>
        <row r="12169">
          <cell r="J12169" t="str">
            <v>PL55900PT</v>
          </cell>
          <cell r="K12169" t="str">
            <v>IC28530.MISINTER</v>
          </cell>
        </row>
        <row r="12170">
          <cell r="J12170" t="str">
            <v>PL55900QB</v>
          </cell>
          <cell r="K12170" t="str">
            <v>IC28530.QANTAIR</v>
          </cell>
        </row>
        <row r="12171">
          <cell r="J12171" t="str">
            <v>PL55900QC</v>
          </cell>
          <cell r="K12171" t="str">
            <v>IC28530.QFCL_TOT</v>
          </cell>
        </row>
        <row r="12172">
          <cell r="J12172" t="str">
            <v>PL55900QE</v>
          </cell>
          <cell r="K12172" t="str">
            <v>IC28530.QANLEASE</v>
          </cell>
        </row>
        <row r="12173">
          <cell r="J12173" t="str">
            <v>PL55900QF</v>
          </cell>
          <cell r="K12173" t="str">
            <v>IC28530.QA_TOTAL</v>
          </cell>
        </row>
        <row r="12174">
          <cell r="J12174" t="str">
            <v>PL55900QG</v>
          </cell>
          <cell r="K12174" t="str">
            <v>IC28530.QDS</v>
          </cell>
        </row>
        <row r="12175">
          <cell r="J12175" t="str">
            <v>PL55900QH</v>
          </cell>
          <cell r="K12175" t="str">
            <v>IC28530.QF_HOLS</v>
          </cell>
        </row>
        <row r="12176">
          <cell r="J12176" t="str">
            <v>PL55900QI</v>
          </cell>
          <cell r="K12176" t="str">
            <v>IC28530.QINZL_AU</v>
          </cell>
        </row>
        <row r="12177">
          <cell r="J12177" t="str">
            <v>PL55900QJ</v>
          </cell>
          <cell r="K12177" t="str">
            <v>IC28530.JET_NA</v>
          </cell>
        </row>
        <row r="12178">
          <cell r="J12178" t="str">
            <v>PL55900QK</v>
          </cell>
          <cell r="K12178" t="str">
            <v>IC28530.QK_TOTAL</v>
          </cell>
        </row>
        <row r="12179">
          <cell r="J12179" t="str">
            <v>PL55900QN</v>
          </cell>
          <cell r="K12179" t="str">
            <v>IC28530.MISINTER</v>
          </cell>
        </row>
        <row r="12180">
          <cell r="J12180" t="str">
            <v>PL55900QR</v>
          </cell>
          <cell r="K12180" t="str">
            <v>IC28530.QASAR</v>
          </cell>
        </row>
        <row r="12181">
          <cell r="J12181" t="str">
            <v>PL55900QS</v>
          </cell>
          <cell r="K12181" t="str">
            <v>IC28530.MISINTER</v>
          </cell>
        </row>
        <row r="12182">
          <cell r="J12182" t="str">
            <v>PL55900QT</v>
          </cell>
          <cell r="K12182" t="str">
            <v>IC28530.QH_TOURS</v>
          </cell>
        </row>
        <row r="12183">
          <cell r="J12183" t="str">
            <v>PL55900QU</v>
          </cell>
          <cell r="K12183" t="str">
            <v>IC28530.QCCUK</v>
          </cell>
        </row>
        <row r="12184">
          <cell r="J12184" t="str">
            <v>PL55900QV</v>
          </cell>
          <cell r="K12184" t="str">
            <v>IC28530.MISINTER</v>
          </cell>
        </row>
        <row r="12185">
          <cell r="J12185" t="str">
            <v>PL55900RQ</v>
          </cell>
          <cell r="K12185" t="str">
            <v>IC28530.MISINTER</v>
          </cell>
        </row>
        <row r="12186">
          <cell r="J12186" t="str">
            <v>PL55900SB</v>
          </cell>
          <cell r="K12186" t="str">
            <v>IC28530.BAUT_TOT</v>
          </cell>
        </row>
        <row r="12187">
          <cell r="J12187" t="str">
            <v>PL55900SC</v>
          </cell>
          <cell r="K12187" t="str">
            <v>IC28530.SCI</v>
          </cell>
        </row>
        <row r="12188">
          <cell r="J12188" t="str">
            <v>PL55900SF</v>
          </cell>
          <cell r="K12188" t="str">
            <v>IC28530.QFCL_TOT</v>
          </cell>
        </row>
        <row r="12189">
          <cell r="J12189" t="str">
            <v>PL55900SG</v>
          </cell>
          <cell r="K12189" t="str">
            <v>IC28530.HTTGRINP.TRANS</v>
          </cell>
        </row>
        <row r="12190">
          <cell r="J12190" t="str">
            <v>PL55900SH</v>
          </cell>
          <cell r="K12190" t="str">
            <v>IC28530.MISINTER</v>
          </cell>
        </row>
        <row r="12191">
          <cell r="J12191" t="str">
            <v>PL55900SU</v>
          </cell>
          <cell r="K12191" t="str">
            <v>IC28530.BAUT_TOT</v>
          </cell>
        </row>
        <row r="12192">
          <cell r="J12192" t="str">
            <v>PL55900TA</v>
          </cell>
          <cell r="K12192" t="str">
            <v>IC28530.QA_TOTAL</v>
          </cell>
        </row>
        <row r="12193">
          <cell r="J12193" t="str">
            <v>PL55900TB</v>
          </cell>
          <cell r="K12193" t="str">
            <v>IC28530.MISINTER</v>
          </cell>
        </row>
        <row r="12194">
          <cell r="J12194" t="str">
            <v>PL55900TC</v>
          </cell>
          <cell r="K12194" t="str">
            <v>IC28530.THAI_AIR</v>
          </cell>
        </row>
        <row r="12195">
          <cell r="J12195" t="str">
            <v>PL55900TE</v>
          </cell>
          <cell r="K12195" t="str">
            <v>IC28530.MISINTER</v>
          </cell>
        </row>
        <row r="12196">
          <cell r="J12196" t="str">
            <v>PL55900TH</v>
          </cell>
          <cell r="K12196" t="str">
            <v>IC28530.HTTGRINP.TRANS</v>
          </cell>
        </row>
        <row r="12197">
          <cell r="J12197" t="str">
            <v>PL55900TK</v>
          </cell>
          <cell r="K12197" t="str">
            <v>IC28530.QHINTINP.TRANS</v>
          </cell>
        </row>
        <row r="12198">
          <cell r="J12198" t="str">
            <v>PL55900TL</v>
          </cell>
          <cell r="K12198" t="str">
            <v>IC28530.MISINTER</v>
          </cell>
        </row>
        <row r="12199">
          <cell r="J12199" t="str">
            <v>PL55900TN</v>
          </cell>
          <cell r="K12199" t="str">
            <v>IC28530.TN_TOTAL</v>
          </cell>
        </row>
        <row r="12200">
          <cell r="J12200" t="str">
            <v>PL55900TS</v>
          </cell>
          <cell r="K12200" t="str">
            <v>IC28530.QHINTINP.TRANS</v>
          </cell>
        </row>
        <row r="12201">
          <cell r="J12201" t="str">
            <v>PL55900TT</v>
          </cell>
          <cell r="K12201" t="str">
            <v>IC28530.HTTGRINP.TRANS</v>
          </cell>
        </row>
        <row r="12202">
          <cell r="J12202" t="str">
            <v>PL55900TV</v>
          </cell>
          <cell r="K12202" t="str">
            <v>IC28530.TAV</v>
          </cell>
        </row>
        <row r="12203">
          <cell r="J12203" t="str">
            <v>PL55900UK</v>
          </cell>
          <cell r="K12203" t="str">
            <v>IC28530.QH_UK.TRANS</v>
          </cell>
        </row>
        <row r="12204">
          <cell r="J12204" t="str">
            <v>PL55900UN</v>
          </cell>
          <cell r="K12204" t="str">
            <v>IC28530.EASTERN</v>
          </cell>
        </row>
        <row r="12205">
          <cell r="J12205" t="str">
            <v>PL55900VN</v>
          </cell>
          <cell r="K12205" t="str">
            <v>IC28530.SOUTHERN</v>
          </cell>
        </row>
        <row r="12206">
          <cell r="J12206" t="str">
            <v>PL55900WH</v>
          </cell>
          <cell r="K12206" t="str">
            <v>IC28530.QFCL_TOT</v>
          </cell>
        </row>
        <row r="12207">
          <cell r="J12207" t="str">
            <v>PL55900YA</v>
          </cell>
          <cell r="K12207" t="str">
            <v>IC28530.MISINTER</v>
          </cell>
        </row>
        <row r="12208">
          <cell r="J12208" t="str">
            <v>PL55900YB</v>
          </cell>
          <cell r="K12208" t="str">
            <v>IC28530.MISINTER</v>
          </cell>
        </row>
        <row r="12209">
          <cell r="J12209" t="str">
            <v>PL55900YC</v>
          </cell>
          <cell r="K12209" t="str">
            <v>IC28530.MISINTER</v>
          </cell>
        </row>
        <row r="12210">
          <cell r="J12210" t="str">
            <v>PL55900YD</v>
          </cell>
          <cell r="K12210" t="str">
            <v>IC28530.MISINTER</v>
          </cell>
        </row>
        <row r="12211">
          <cell r="J12211" t="str">
            <v>PL55900YE</v>
          </cell>
          <cell r="K12211" t="str">
            <v>IC28530.MISINTER</v>
          </cell>
        </row>
        <row r="12212">
          <cell r="J12212" t="str">
            <v>PL55900YF</v>
          </cell>
          <cell r="K12212" t="str">
            <v>IC28530.MISINTER</v>
          </cell>
        </row>
        <row r="12213">
          <cell r="J12213" t="str">
            <v>PL55900YG</v>
          </cell>
          <cell r="K12213" t="str">
            <v>IC28530.MISINTER</v>
          </cell>
        </row>
        <row r="12214">
          <cell r="J12214" t="str">
            <v>PL55900YH</v>
          </cell>
          <cell r="K12214" t="str">
            <v>IC28530.MISINTER</v>
          </cell>
        </row>
        <row r="12215">
          <cell r="J12215" t="str">
            <v>PL55900YI</v>
          </cell>
          <cell r="K12215" t="str">
            <v>IC28530.MISINTER</v>
          </cell>
        </row>
        <row r="12216">
          <cell r="J12216" t="str">
            <v>PL55900YJ</v>
          </cell>
          <cell r="K12216" t="str">
            <v>IC28530.MISINTER</v>
          </cell>
        </row>
        <row r="12217">
          <cell r="J12217" t="str">
            <v>PL55900ZA</v>
          </cell>
          <cell r="K12217" t="str">
            <v>IC28530.MISINTER</v>
          </cell>
        </row>
        <row r="12218">
          <cell r="J12218" t="str">
            <v>PL55900ZB</v>
          </cell>
          <cell r="K12218" t="str">
            <v>IC28530.MISINTER</v>
          </cell>
        </row>
        <row r="12219">
          <cell r="J12219" t="str">
            <v>PL55900ZC</v>
          </cell>
          <cell r="K12219" t="str">
            <v>IC28530.MISINTER</v>
          </cell>
        </row>
        <row r="12220">
          <cell r="J12220" t="str">
            <v>PL55900ZN</v>
          </cell>
          <cell r="K12220" t="str">
            <v>IC28530.MISINTER</v>
          </cell>
        </row>
        <row r="12221">
          <cell r="J12221" t="str">
            <v>PL55900ZO</v>
          </cell>
          <cell r="K12221" t="str">
            <v>IC28530.MISINTER</v>
          </cell>
        </row>
        <row r="12222">
          <cell r="J12222" t="str">
            <v>PL55900ZP</v>
          </cell>
          <cell r="K12222" t="str">
            <v>IC28530.MISINTER</v>
          </cell>
        </row>
        <row r="12223">
          <cell r="J12223" t="str">
            <v>PL55900ZS</v>
          </cell>
          <cell r="K12223" t="str">
            <v>IC28530.MISINTER</v>
          </cell>
        </row>
        <row r="12224">
          <cell r="J12224" t="str">
            <v>PL55900ZZ</v>
          </cell>
          <cell r="K12224" t="str">
            <v>IC28530.MISINTER</v>
          </cell>
        </row>
        <row r="12225">
          <cell r="J12225" t="str">
            <v>PL55900Z?1</v>
          </cell>
          <cell r="K12225" t="str">
            <v>IC28530.</v>
          </cell>
        </row>
        <row r="12226">
          <cell r="J12226" t="str">
            <v>PL55900Z?2</v>
          </cell>
          <cell r="K12226" t="str">
            <v>IC28530.QFHPL</v>
          </cell>
        </row>
        <row r="12227">
          <cell r="J12227" t="str">
            <v>PL55900Z?3</v>
          </cell>
          <cell r="K12227" t="str">
            <v>IC28530.QFAH_AUD</v>
          </cell>
        </row>
        <row r="12228">
          <cell r="J12228" t="str">
            <v>PL55900Z?4</v>
          </cell>
          <cell r="K12228" t="str">
            <v>IC28530.AEH_AUD</v>
          </cell>
        </row>
        <row r="12229">
          <cell r="J12229" t="str">
            <v>PL55900Z?5</v>
          </cell>
          <cell r="K12229" t="str">
            <v>IC28530.DPEX_AUD</v>
          </cell>
        </row>
        <row r="12230">
          <cell r="J12230" t="str">
            <v>PL55900Z?6</v>
          </cell>
          <cell r="K12230" t="str">
            <v>IC28530.QDSPT</v>
          </cell>
        </row>
        <row r="12231">
          <cell r="J12231" t="str">
            <v>PL55900Z?7</v>
          </cell>
          <cell r="K12231" t="str">
            <v>IC28530.ASIA_INV</v>
          </cell>
        </row>
        <row r="12232">
          <cell r="J12232" t="str">
            <v>PL55900Z?8</v>
          </cell>
          <cell r="K12232" t="str">
            <v>IC28530.Tysentle</v>
          </cell>
        </row>
        <row r="12233">
          <cell r="J12233" t="str">
            <v>PL5665000</v>
          </cell>
          <cell r="K12233" t="str">
            <v>IC30330.MISINTER</v>
          </cell>
        </row>
        <row r="12234">
          <cell r="J12234" t="str">
            <v>PL56650AA</v>
          </cell>
          <cell r="K12234" t="str">
            <v>IC30330.QA_TOTAL</v>
          </cell>
        </row>
        <row r="12235">
          <cell r="J12235" t="str">
            <v>PL56650AB</v>
          </cell>
          <cell r="K12235" t="str">
            <v>IC30330.MISINTER</v>
          </cell>
        </row>
        <row r="12236">
          <cell r="J12236" t="str">
            <v>PL56650AC</v>
          </cell>
          <cell r="K12236" t="str">
            <v>IC30330.MISINTER</v>
          </cell>
        </row>
        <row r="12237">
          <cell r="J12237" t="str">
            <v>PL56650AF</v>
          </cell>
          <cell r="K12237" t="str">
            <v>IC30330.MISINTER</v>
          </cell>
        </row>
        <row r="12238">
          <cell r="J12238" t="str">
            <v>PL56650AI</v>
          </cell>
          <cell r="K12238" t="str">
            <v>IC30330.MISINTER</v>
          </cell>
        </row>
        <row r="12239">
          <cell r="J12239" t="str">
            <v>PL56650AO</v>
          </cell>
          <cell r="K12239" t="str">
            <v>IC30330.AUST_AIR</v>
          </cell>
        </row>
        <row r="12240">
          <cell r="J12240" t="str">
            <v>PL56650AP</v>
          </cell>
          <cell r="K12240" t="str">
            <v>IC30330.APD</v>
          </cell>
        </row>
        <row r="12241">
          <cell r="J12241" t="str">
            <v>PL56650AQ</v>
          </cell>
          <cell r="K12241" t="str">
            <v>IC30330.QLDINTER</v>
          </cell>
        </row>
        <row r="12242">
          <cell r="J12242" t="str">
            <v>PL56650AR</v>
          </cell>
          <cell r="K12242" t="str">
            <v>IC30330.ARA</v>
          </cell>
        </row>
        <row r="12243">
          <cell r="J12243" t="str">
            <v>PL56650AS</v>
          </cell>
          <cell r="K12243" t="str">
            <v>IC30330.MISINTER</v>
          </cell>
        </row>
        <row r="12244">
          <cell r="J12244" t="str">
            <v>PL56650AU</v>
          </cell>
          <cell r="K12244" t="str">
            <v>IC30330.RST_STAT</v>
          </cell>
        </row>
        <row r="12245">
          <cell r="J12245" t="str">
            <v>PL56650AV</v>
          </cell>
          <cell r="K12245" t="str">
            <v>IC30330.JET_ASIA</v>
          </cell>
        </row>
        <row r="12246">
          <cell r="J12246" t="str">
            <v>PL56650AW</v>
          </cell>
          <cell r="K12246" t="str">
            <v>IC30330.AWOPS</v>
          </cell>
        </row>
        <row r="12247">
          <cell r="J12247" t="str">
            <v>PL56650AX</v>
          </cell>
          <cell r="K12247" t="str">
            <v>IC30330.AIR_CON</v>
          </cell>
        </row>
        <row r="12248">
          <cell r="J12248" t="str">
            <v>PL56650BD</v>
          </cell>
          <cell r="K12248" t="str">
            <v>IC30330.MISINTER</v>
          </cell>
        </row>
        <row r="12249">
          <cell r="J12249" t="str">
            <v>PL56650BU</v>
          </cell>
          <cell r="K12249" t="str">
            <v>IC30330.BAUT_TOT</v>
          </cell>
        </row>
        <row r="12250">
          <cell r="J12250" t="str">
            <v>PL56650CA</v>
          </cell>
          <cell r="K12250" t="str">
            <v>IC30330.MISINTER</v>
          </cell>
        </row>
        <row r="12251">
          <cell r="J12251" t="str">
            <v>PL56650CH</v>
          </cell>
          <cell r="K12251" t="str">
            <v>IC30330.QFCL_TOT</v>
          </cell>
        </row>
        <row r="12252">
          <cell r="J12252" t="str">
            <v>PL56650CN</v>
          </cell>
          <cell r="K12252" t="str">
            <v>IC30330.QFCL_TOT</v>
          </cell>
        </row>
        <row r="12253">
          <cell r="J12253" t="str">
            <v>PL56650CW</v>
          </cell>
          <cell r="K12253" t="str">
            <v>IC30330.QFCL_TOT</v>
          </cell>
        </row>
        <row r="12254">
          <cell r="J12254" t="str">
            <v>PL56650DA</v>
          </cell>
          <cell r="K12254" t="str">
            <v>IC30330.DENINTER</v>
          </cell>
        </row>
        <row r="12255">
          <cell r="J12255" t="str">
            <v>PL56650DB</v>
          </cell>
          <cell r="K12255" t="str">
            <v>IC30330.DENINTER</v>
          </cell>
        </row>
        <row r="12256">
          <cell r="J12256" t="str">
            <v>PL56650DC</v>
          </cell>
          <cell r="K12256" t="str">
            <v>IC30330.DENINTER</v>
          </cell>
        </row>
        <row r="12257">
          <cell r="J12257" t="str">
            <v>PL56650DD</v>
          </cell>
          <cell r="K12257" t="str">
            <v>IC30330.DENINTER</v>
          </cell>
        </row>
        <row r="12258">
          <cell r="J12258" t="str">
            <v>PL56650DE</v>
          </cell>
          <cell r="K12258" t="str">
            <v>IC30330.DENINTER</v>
          </cell>
        </row>
        <row r="12259">
          <cell r="J12259" t="str">
            <v>PL56650DF</v>
          </cell>
          <cell r="K12259" t="str">
            <v>IC30330.DENINTER</v>
          </cell>
        </row>
        <row r="12260">
          <cell r="J12260" t="str">
            <v>PL56650DG</v>
          </cell>
          <cell r="K12260" t="str">
            <v>IC30330.DENINTER</v>
          </cell>
        </row>
        <row r="12261">
          <cell r="J12261" t="str">
            <v>PL56650DH</v>
          </cell>
          <cell r="K12261" t="str">
            <v>IC30330.DENINTER</v>
          </cell>
        </row>
        <row r="12262">
          <cell r="J12262" t="str">
            <v>PL56650DI</v>
          </cell>
          <cell r="K12262" t="str">
            <v>IC30330.DENINTER</v>
          </cell>
        </row>
        <row r="12263">
          <cell r="J12263" t="str">
            <v>PL56650DJ</v>
          </cell>
          <cell r="K12263" t="str">
            <v>IC30330.DENINTER</v>
          </cell>
        </row>
        <row r="12264">
          <cell r="J12264" t="str">
            <v>PL56650DK</v>
          </cell>
          <cell r="K12264" t="str">
            <v>IC30330.DENINTER</v>
          </cell>
        </row>
        <row r="12265">
          <cell r="J12265" t="str">
            <v>PL56650DL</v>
          </cell>
          <cell r="K12265" t="str">
            <v>IC30330.DENINTER</v>
          </cell>
        </row>
        <row r="12266">
          <cell r="J12266" t="str">
            <v>PL56650DM</v>
          </cell>
          <cell r="K12266" t="str">
            <v>IC30330.DENINTER</v>
          </cell>
        </row>
        <row r="12267">
          <cell r="J12267" t="str">
            <v>PL56650DS</v>
          </cell>
          <cell r="K12267" t="str">
            <v>IC30330.QDS</v>
          </cell>
        </row>
        <row r="12268">
          <cell r="J12268" t="str">
            <v>PL56650EF</v>
          </cell>
          <cell r="K12268" t="str">
            <v>IC30330.EFA</v>
          </cell>
        </row>
        <row r="12269">
          <cell r="J12269" t="str">
            <v>PL56650EG</v>
          </cell>
          <cell r="K12269" t="str">
            <v>IC30330.EXPRESS</v>
          </cell>
        </row>
        <row r="12270">
          <cell r="J12270" t="str">
            <v>PL56650EM</v>
          </cell>
          <cell r="K12270" t="str">
            <v>IC30330.MISINTER</v>
          </cell>
        </row>
        <row r="12271">
          <cell r="J12271" t="str">
            <v>PL56650EN</v>
          </cell>
          <cell r="K12271" t="str">
            <v>IC30330.ENGINTER</v>
          </cell>
        </row>
        <row r="12272">
          <cell r="J12272" t="str">
            <v>PL56650EO</v>
          </cell>
          <cell r="K12272" t="str">
            <v>IC30330.EFA_OPS</v>
          </cell>
        </row>
        <row r="12273">
          <cell r="J12273" t="str">
            <v>PL56650FB</v>
          </cell>
          <cell r="K12273" t="str">
            <v>IC30330.BAUT_TOT</v>
          </cell>
        </row>
        <row r="12274">
          <cell r="J12274" t="str">
            <v>PL56650HC</v>
          </cell>
          <cell r="K12274" t="str">
            <v>IC30330.QH_CRUIS</v>
          </cell>
        </row>
        <row r="12275">
          <cell r="J12275" t="str">
            <v>PL56650HK</v>
          </cell>
          <cell r="K12275" t="str">
            <v>IC30330.HTTHK.TRANS</v>
          </cell>
        </row>
        <row r="12276">
          <cell r="J12276" t="str">
            <v>PL56650IA</v>
          </cell>
          <cell r="K12276" t="str">
            <v>IC30330.MISINTER</v>
          </cell>
        </row>
        <row r="12277">
          <cell r="J12277" t="str">
            <v>PL56650IC</v>
          </cell>
          <cell r="K12277" t="str">
            <v>IC30330.MISINTER</v>
          </cell>
        </row>
        <row r="12278">
          <cell r="J12278" t="str">
            <v>PL56650IH</v>
          </cell>
          <cell r="K12278" t="str">
            <v>IC30330.JETSTAR</v>
          </cell>
        </row>
        <row r="12279">
          <cell r="J12279" t="str">
            <v>PL56650IM</v>
          </cell>
          <cell r="K12279" t="str">
            <v>IC30330.JETSTAR</v>
          </cell>
        </row>
        <row r="12280">
          <cell r="J12280" t="str">
            <v>PL56650IT</v>
          </cell>
          <cell r="K12280" t="str">
            <v>IC30330.MISINTER</v>
          </cell>
        </row>
        <row r="12281">
          <cell r="J12281" t="str">
            <v>PL56650JA</v>
          </cell>
          <cell r="K12281" t="str">
            <v>IC30330.QHINTINP.TRANS</v>
          </cell>
        </row>
        <row r="12282">
          <cell r="J12282" t="str">
            <v>PL56650JC</v>
          </cell>
          <cell r="K12282" t="str">
            <v>IC30330.JETCON</v>
          </cell>
        </row>
        <row r="12283">
          <cell r="J12283" t="str">
            <v>PL56650JH</v>
          </cell>
          <cell r="K12283" t="str">
            <v>IC30330.JHJ_AUD</v>
          </cell>
        </row>
        <row r="12284">
          <cell r="J12284" t="str">
            <v>PL56650JJ</v>
          </cell>
          <cell r="K12284" t="str">
            <v>IC30330.QHINTINP.TRANS</v>
          </cell>
        </row>
        <row r="12285">
          <cell r="J12285" t="str">
            <v>PL56650JT</v>
          </cell>
          <cell r="K12285" t="str">
            <v>IC30330.JTS</v>
          </cell>
        </row>
        <row r="12286">
          <cell r="J12286" t="str">
            <v>PL56650KA</v>
          </cell>
          <cell r="K12286" t="str">
            <v>IC30330.HTTGRINP.TRANS</v>
          </cell>
        </row>
        <row r="12287">
          <cell r="J12287" t="str">
            <v>PL56650KL</v>
          </cell>
          <cell r="K12287" t="str">
            <v>IC30330.MISINTER</v>
          </cell>
        </row>
        <row r="12288">
          <cell r="J12288" t="str">
            <v>PL56650KN</v>
          </cell>
          <cell r="K12288" t="str">
            <v>IC30330.AIRLINK</v>
          </cell>
        </row>
        <row r="12289">
          <cell r="J12289" t="str">
            <v>PL56650LA</v>
          </cell>
          <cell r="K12289" t="str">
            <v>IC30330.MISINTER</v>
          </cell>
        </row>
        <row r="12290">
          <cell r="J12290" t="str">
            <v>PL56650LB</v>
          </cell>
          <cell r="K12290" t="str">
            <v>IC30330.738_2</v>
          </cell>
        </row>
        <row r="12291">
          <cell r="J12291" t="str">
            <v>PL56650LC</v>
          </cell>
          <cell r="K12291" t="str">
            <v>IC30330.MISINTER</v>
          </cell>
        </row>
        <row r="12292">
          <cell r="J12292" t="str">
            <v>PL56650LD</v>
          </cell>
          <cell r="K12292" t="str">
            <v>IC30330.MISINTER</v>
          </cell>
        </row>
        <row r="12293">
          <cell r="J12293" t="str">
            <v>PL56650LE</v>
          </cell>
          <cell r="K12293" t="str">
            <v>IC30330.MISINTER</v>
          </cell>
        </row>
        <row r="12294">
          <cell r="J12294" t="str">
            <v>PL56650LF</v>
          </cell>
          <cell r="K12294" t="str">
            <v>IC30330.738_6</v>
          </cell>
        </row>
        <row r="12295">
          <cell r="J12295" t="str">
            <v>PL56650LG</v>
          </cell>
          <cell r="K12295" t="str">
            <v>IC30330.MISINTER</v>
          </cell>
        </row>
        <row r="12296">
          <cell r="J12296" t="str">
            <v>PL56650LH</v>
          </cell>
          <cell r="K12296" t="str">
            <v>IC30330.MISINTER</v>
          </cell>
        </row>
        <row r="12297">
          <cell r="J12297" t="str">
            <v>PL56650LI</v>
          </cell>
          <cell r="K12297" t="str">
            <v>IC30330.MISINTER</v>
          </cell>
        </row>
        <row r="12298">
          <cell r="J12298" t="str">
            <v>PL56650LJ</v>
          </cell>
          <cell r="K12298" t="str">
            <v>IC30330.744_4</v>
          </cell>
        </row>
        <row r="12299">
          <cell r="J12299" t="str">
            <v>PL56650LK</v>
          </cell>
          <cell r="K12299" t="str">
            <v>IC30330.MISINTER</v>
          </cell>
        </row>
        <row r="12300">
          <cell r="J12300" t="str">
            <v>PL56650LL</v>
          </cell>
          <cell r="K12300" t="str">
            <v>IC30330.MISINTER</v>
          </cell>
        </row>
        <row r="12301">
          <cell r="J12301" t="str">
            <v>PL56650LM</v>
          </cell>
          <cell r="K12301" t="str">
            <v>IC30330.MISINTER</v>
          </cell>
        </row>
        <row r="12302">
          <cell r="J12302" t="str">
            <v>PL56650LN</v>
          </cell>
          <cell r="K12302" t="str">
            <v>IC30330.A332_2</v>
          </cell>
        </row>
        <row r="12303">
          <cell r="J12303" t="str">
            <v>PL56650LO</v>
          </cell>
          <cell r="K12303" t="str">
            <v>IC30330.MISINTER</v>
          </cell>
        </row>
        <row r="12304">
          <cell r="J12304" t="str">
            <v>PL56650LP</v>
          </cell>
          <cell r="K12304" t="str">
            <v>IC30330.A332_4</v>
          </cell>
        </row>
        <row r="12305">
          <cell r="J12305" t="str">
            <v>PL56650LQ</v>
          </cell>
          <cell r="K12305" t="str">
            <v>IC30330.MISINTER</v>
          </cell>
        </row>
        <row r="12306">
          <cell r="J12306" t="str">
            <v>PL56650LR</v>
          </cell>
          <cell r="K12306" t="str">
            <v>IC30330.A332_6</v>
          </cell>
        </row>
        <row r="12307">
          <cell r="J12307" t="str">
            <v>PL56650LS</v>
          </cell>
          <cell r="K12307" t="str">
            <v>IC30330.MISINTER</v>
          </cell>
        </row>
        <row r="12308">
          <cell r="J12308" t="str">
            <v>PL56650LT</v>
          </cell>
          <cell r="K12308" t="str">
            <v>IC30330.A333_2</v>
          </cell>
        </row>
        <row r="12309">
          <cell r="J12309" t="str">
            <v>PL56650LU</v>
          </cell>
          <cell r="K12309" t="str">
            <v>IC30330.MISINTER</v>
          </cell>
        </row>
        <row r="12310">
          <cell r="J12310" t="str">
            <v>PL56650LV</v>
          </cell>
          <cell r="K12310" t="str">
            <v>IC30330.A388_2</v>
          </cell>
        </row>
        <row r="12311">
          <cell r="J12311" t="str">
            <v>PL56650LW</v>
          </cell>
          <cell r="K12311" t="str">
            <v>IC30330.MISINTER</v>
          </cell>
        </row>
        <row r="12312">
          <cell r="J12312" t="str">
            <v>PL56650LX</v>
          </cell>
          <cell r="K12312" t="str">
            <v>IC30330.A333_4</v>
          </cell>
        </row>
        <row r="12313">
          <cell r="J12313" t="str">
            <v>PL56650LY</v>
          </cell>
          <cell r="K12313" t="str">
            <v>IC30330.DASH8</v>
          </cell>
        </row>
        <row r="12314">
          <cell r="J12314" t="str">
            <v>PL56650MK</v>
          </cell>
          <cell r="K12314" t="str">
            <v>IC30330.MITOKAL</v>
          </cell>
        </row>
        <row r="12315">
          <cell r="J12315" t="str">
            <v>PL56650MY</v>
          </cell>
          <cell r="K12315" t="str">
            <v>IC30330.QHINTINP.TRANS</v>
          </cell>
        </row>
        <row r="12316">
          <cell r="J12316" t="str">
            <v>PL56650NO</v>
          </cell>
          <cell r="K12316" t="str">
            <v>IC30330.MISINTER</v>
          </cell>
        </row>
        <row r="12317">
          <cell r="J12317" t="str">
            <v>PL56650OF</v>
          </cell>
          <cell r="K12317" t="str">
            <v>IC30330.SUNSTATE</v>
          </cell>
        </row>
        <row r="12318">
          <cell r="J12318" t="str">
            <v>PL56650OH</v>
          </cell>
          <cell r="K12318" t="str">
            <v>IC30330.ENGINTER</v>
          </cell>
        </row>
        <row r="12319">
          <cell r="J12319" t="str">
            <v>PL56650PP</v>
          </cell>
          <cell r="K12319" t="str">
            <v>IC30330.MISINTER</v>
          </cell>
        </row>
        <row r="12320">
          <cell r="J12320" t="str">
            <v>PL56650PT</v>
          </cell>
          <cell r="K12320" t="str">
            <v>IC30330.MISINTER</v>
          </cell>
        </row>
        <row r="12321">
          <cell r="J12321" t="str">
            <v>PL56650QB</v>
          </cell>
          <cell r="K12321" t="str">
            <v>IC30330.QANTAIR</v>
          </cell>
        </row>
        <row r="12322">
          <cell r="J12322" t="str">
            <v>PL56650QC</v>
          </cell>
          <cell r="K12322" t="str">
            <v>IC30330.QFCL_TOT</v>
          </cell>
        </row>
        <row r="12323">
          <cell r="J12323" t="str">
            <v>PL56650QE</v>
          </cell>
          <cell r="K12323" t="str">
            <v>IC30330.QANLEASE</v>
          </cell>
        </row>
        <row r="12324">
          <cell r="J12324" t="str">
            <v>PL56650QF</v>
          </cell>
          <cell r="K12324" t="str">
            <v>IC30330.QA_TOTAL</v>
          </cell>
        </row>
        <row r="12325">
          <cell r="J12325" t="str">
            <v>PL56650QG</v>
          </cell>
          <cell r="K12325" t="str">
            <v>IC30330.QDS</v>
          </cell>
        </row>
        <row r="12326">
          <cell r="J12326" t="str">
            <v>PL56650QH</v>
          </cell>
          <cell r="K12326" t="str">
            <v>IC30330.QF_HOLS</v>
          </cell>
        </row>
        <row r="12327">
          <cell r="J12327" t="str">
            <v>PL56650QI</v>
          </cell>
          <cell r="K12327" t="str">
            <v>IC30330.QINZL_AU</v>
          </cell>
        </row>
        <row r="12328">
          <cell r="J12328" t="str">
            <v>PL56650QJ</v>
          </cell>
          <cell r="K12328" t="str">
            <v>IC30330.JET_NA</v>
          </cell>
        </row>
        <row r="12329">
          <cell r="J12329" t="str">
            <v>PL56650QK</v>
          </cell>
          <cell r="K12329" t="str">
            <v>IC30330.QK_TOTAL</v>
          </cell>
        </row>
        <row r="12330">
          <cell r="J12330" t="str">
            <v>PL56650QN</v>
          </cell>
          <cell r="K12330" t="str">
            <v>IC30330.MISINTER</v>
          </cell>
        </row>
        <row r="12331">
          <cell r="J12331" t="str">
            <v>PL56650QR</v>
          </cell>
          <cell r="K12331" t="str">
            <v>IC30330.QASAR</v>
          </cell>
        </row>
        <row r="12332">
          <cell r="J12332" t="str">
            <v>PL56650QS</v>
          </cell>
          <cell r="K12332" t="str">
            <v>IC30330.MISINTER</v>
          </cell>
        </row>
        <row r="12333">
          <cell r="J12333" t="str">
            <v>PL56650QT</v>
          </cell>
          <cell r="K12333" t="str">
            <v>IC30330.QH_TOURS</v>
          </cell>
        </row>
        <row r="12334">
          <cell r="J12334" t="str">
            <v>PL56650QU</v>
          </cell>
          <cell r="K12334" t="str">
            <v>IC30330.QCCUK</v>
          </cell>
        </row>
        <row r="12335">
          <cell r="J12335" t="str">
            <v>PL56650QV</v>
          </cell>
          <cell r="K12335" t="str">
            <v>IC30330.MISINTER</v>
          </cell>
        </row>
        <row r="12336">
          <cell r="J12336" t="str">
            <v>PL56650RQ</v>
          </cell>
          <cell r="K12336" t="str">
            <v>IC30330.MISINTER</v>
          </cell>
        </row>
        <row r="12337">
          <cell r="J12337" t="str">
            <v>PL56650SB</v>
          </cell>
          <cell r="K12337" t="str">
            <v>IC30330.BAUT_TOT</v>
          </cell>
        </row>
        <row r="12338">
          <cell r="J12338" t="str">
            <v>PL56650SC</v>
          </cell>
          <cell r="K12338" t="str">
            <v>IC30330.SCI</v>
          </cell>
        </row>
        <row r="12339">
          <cell r="J12339" t="str">
            <v>PL56650SF</v>
          </cell>
          <cell r="K12339" t="str">
            <v>IC30330.QFCL_TOT</v>
          </cell>
        </row>
        <row r="12340">
          <cell r="J12340" t="str">
            <v>PL56650SG</v>
          </cell>
          <cell r="K12340" t="str">
            <v>IC30330.HTTGRINP.TRANS</v>
          </cell>
        </row>
        <row r="12341">
          <cell r="J12341" t="str">
            <v>PL56650SH</v>
          </cell>
          <cell r="K12341" t="str">
            <v>IC30330.MISINTER</v>
          </cell>
        </row>
        <row r="12342">
          <cell r="J12342" t="str">
            <v>PL56650SU</v>
          </cell>
          <cell r="K12342" t="str">
            <v>IC30330.BAUT_TOT</v>
          </cell>
        </row>
        <row r="12343">
          <cell r="J12343" t="str">
            <v>PL56650TA</v>
          </cell>
          <cell r="K12343" t="str">
            <v>IC30330.QA_TOTAL</v>
          </cell>
        </row>
        <row r="12344">
          <cell r="J12344" t="str">
            <v>PL56650TB</v>
          </cell>
          <cell r="K12344" t="str">
            <v>IC30330.MISINTER</v>
          </cell>
        </row>
        <row r="12345">
          <cell r="J12345" t="str">
            <v>PL56650TC</v>
          </cell>
          <cell r="K12345" t="str">
            <v>IC30330.THAI_AIR</v>
          </cell>
        </row>
        <row r="12346">
          <cell r="J12346" t="str">
            <v>PL56650TE</v>
          </cell>
          <cell r="K12346" t="str">
            <v>IC30330.MISINTER</v>
          </cell>
        </row>
        <row r="12347">
          <cell r="J12347" t="str">
            <v>PL56650TH</v>
          </cell>
          <cell r="K12347" t="str">
            <v>IC30330.HTTGRINP.TRANS</v>
          </cell>
        </row>
        <row r="12348">
          <cell r="J12348" t="str">
            <v>PL56650TK</v>
          </cell>
          <cell r="K12348" t="str">
            <v>IC30330.QHINTINP.TRANS</v>
          </cell>
        </row>
        <row r="12349">
          <cell r="J12349" t="str">
            <v>PL56650TL</v>
          </cell>
          <cell r="K12349" t="str">
            <v>IC30330.MISINTER</v>
          </cell>
        </row>
        <row r="12350">
          <cell r="J12350" t="str">
            <v>PL56650TN</v>
          </cell>
          <cell r="K12350" t="str">
            <v>IC30330.TN_TOTAL</v>
          </cell>
        </row>
        <row r="12351">
          <cell r="J12351" t="str">
            <v>PL56650TS</v>
          </cell>
          <cell r="K12351" t="str">
            <v>IC30330.QHINTINP.TRANS</v>
          </cell>
        </row>
        <row r="12352">
          <cell r="J12352" t="str">
            <v>PL56650TT</v>
          </cell>
          <cell r="K12352" t="str">
            <v>IC30330.HTTGRINP.TRANS</v>
          </cell>
        </row>
        <row r="12353">
          <cell r="J12353" t="str">
            <v>PL56650TV</v>
          </cell>
          <cell r="K12353" t="str">
            <v>IC30330.TAV</v>
          </cell>
        </row>
        <row r="12354">
          <cell r="J12354" t="str">
            <v>PL56650UK</v>
          </cell>
          <cell r="K12354" t="str">
            <v>IC30330.QH_UK.TRANS</v>
          </cell>
        </row>
        <row r="12355">
          <cell r="J12355" t="str">
            <v>PL56650UN</v>
          </cell>
          <cell r="K12355" t="str">
            <v>IC30330.EASTERN</v>
          </cell>
        </row>
        <row r="12356">
          <cell r="J12356" t="str">
            <v>PL56650VN</v>
          </cell>
          <cell r="K12356" t="str">
            <v>IC30330.SOUTHERN</v>
          </cell>
        </row>
        <row r="12357">
          <cell r="J12357" t="str">
            <v>PL56650WH</v>
          </cell>
          <cell r="K12357" t="str">
            <v>IC30330.QFCL_TOT</v>
          </cell>
        </row>
        <row r="12358">
          <cell r="J12358" t="str">
            <v>PL56650YA</v>
          </cell>
          <cell r="K12358" t="str">
            <v>IC30330.MISINTER</v>
          </cell>
        </row>
        <row r="12359">
          <cell r="J12359" t="str">
            <v>PL56650YB</v>
          </cell>
          <cell r="K12359" t="str">
            <v>IC30330.MISINTER</v>
          </cell>
        </row>
        <row r="12360">
          <cell r="J12360" t="str">
            <v>PL56650YC</v>
          </cell>
          <cell r="K12360" t="str">
            <v>IC30330.MISINTER</v>
          </cell>
        </row>
        <row r="12361">
          <cell r="J12361" t="str">
            <v>PL56650YD</v>
          </cell>
          <cell r="K12361" t="str">
            <v>IC30330.MISINTER</v>
          </cell>
        </row>
        <row r="12362">
          <cell r="J12362" t="str">
            <v>PL56650YE</v>
          </cell>
          <cell r="K12362" t="str">
            <v>IC30330.MISINTER</v>
          </cell>
        </row>
        <row r="12363">
          <cell r="J12363" t="str">
            <v>PL56650YF</v>
          </cell>
          <cell r="K12363" t="str">
            <v>IC30330.MISINTER</v>
          </cell>
        </row>
        <row r="12364">
          <cell r="J12364" t="str">
            <v>PL56650YG</v>
          </cell>
          <cell r="K12364" t="str">
            <v>IC30330.MISINTER</v>
          </cell>
        </row>
        <row r="12365">
          <cell r="J12365" t="str">
            <v>PL56650YH</v>
          </cell>
          <cell r="K12365" t="str">
            <v>IC30330.MISINTER</v>
          </cell>
        </row>
        <row r="12366">
          <cell r="J12366" t="str">
            <v>PL56650YI</v>
          </cell>
          <cell r="K12366" t="str">
            <v>IC30330.MISINTER</v>
          </cell>
        </row>
        <row r="12367">
          <cell r="J12367" t="str">
            <v>PL56650YJ</v>
          </cell>
          <cell r="K12367" t="str">
            <v>IC30330.MISINTER</v>
          </cell>
        </row>
        <row r="12368">
          <cell r="J12368" t="str">
            <v>PL56650ZA</v>
          </cell>
          <cell r="K12368" t="str">
            <v>IC30330.MISINTER</v>
          </cell>
        </row>
        <row r="12369">
          <cell r="J12369" t="str">
            <v>PL56650ZB</v>
          </cell>
          <cell r="K12369" t="str">
            <v>IC30330.MISINTER</v>
          </cell>
        </row>
        <row r="12370">
          <cell r="J12370" t="str">
            <v>PL56650ZC</v>
          </cell>
          <cell r="K12370" t="str">
            <v>IC30330.MISINTER</v>
          </cell>
        </row>
        <row r="12371">
          <cell r="J12371" t="str">
            <v>PL56650ZN</v>
          </cell>
          <cell r="K12371" t="str">
            <v>IC30330.MISINTER</v>
          </cell>
        </row>
        <row r="12372">
          <cell r="J12372" t="str">
            <v>PL56650ZO</v>
          </cell>
          <cell r="K12372" t="str">
            <v>IC30330.MISINTER</v>
          </cell>
        </row>
        <row r="12373">
          <cell r="J12373" t="str">
            <v>PL56650ZP</v>
          </cell>
          <cell r="K12373" t="str">
            <v>IC30330.MISINTER</v>
          </cell>
        </row>
        <row r="12374">
          <cell r="J12374" t="str">
            <v>PL56650ZS</v>
          </cell>
          <cell r="K12374" t="str">
            <v>IC30330.MISINTER</v>
          </cell>
        </row>
        <row r="12375">
          <cell r="J12375" t="str">
            <v>PL56650ZZ</v>
          </cell>
          <cell r="K12375" t="str">
            <v>IC30330.MISINTER</v>
          </cell>
        </row>
        <row r="12376">
          <cell r="J12376" t="str">
            <v>PL56650Z?1</v>
          </cell>
          <cell r="K12376" t="str">
            <v>IC30330.</v>
          </cell>
        </row>
        <row r="12377">
          <cell r="J12377" t="str">
            <v>PL56650Z?2</v>
          </cell>
          <cell r="K12377" t="str">
            <v>IC30330.QFHPL</v>
          </cell>
        </row>
        <row r="12378">
          <cell r="J12378" t="str">
            <v>PL56650Z?3</v>
          </cell>
          <cell r="K12378" t="str">
            <v>IC30330.QFAH_AUD</v>
          </cell>
        </row>
        <row r="12379">
          <cell r="J12379" t="str">
            <v>PL56650Z?4</v>
          </cell>
          <cell r="K12379" t="str">
            <v>IC30330.AEH_AUD</v>
          </cell>
        </row>
        <row r="12380">
          <cell r="J12380" t="str">
            <v>PL56650Z?5</v>
          </cell>
          <cell r="K12380" t="str">
            <v>IC30330.DPEX_AUD</v>
          </cell>
        </row>
        <row r="12381">
          <cell r="J12381" t="str">
            <v>PL56650Z?6</v>
          </cell>
          <cell r="K12381" t="str">
            <v>IC30330.QDSPT</v>
          </cell>
        </row>
        <row r="12382">
          <cell r="J12382" t="str">
            <v>PL56650Z?7</v>
          </cell>
          <cell r="K12382" t="str">
            <v>IC30330.ASIA_INV</v>
          </cell>
        </row>
        <row r="12383">
          <cell r="J12383" t="str">
            <v>PL56650Z?8</v>
          </cell>
          <cell r="K12383" t="str">
            <v>IC30330.Tysentle</v>
          </cell>
        </row>
        <row r="12384">
          <cell r="J12384" t="str">
            <v>PL5667000</v>
          </cell>
          <cell r="K12384" t="str">
            <v>IC30430.MISINTER</v>
          </cell>
        </row>
        <row r="12385">
          <cell r="J12385" t="str">
            <v>PL56670AA</v>
          </cell>
          <cell r="K12385" t="str">
            <v>IC30430.QA_TOTAL</v>
          </cell>
        </row>
        <row r="12386">
          <cell r="J12386" t="str">
            <v>PL56670AB</v>
          </cell>
          <cell r="K12386" t="str">
            <v>IC30430.MISINTER</v>
          </cell>
        </row>
        <row r="12387">
          <cell r="J12387" t="str">
            <v>PL56670AC</v>
          </cell>
          <cell r="K12387" t="str">
            <v>IC30430.MISINTER</v>
          </cell>
        </row>
        <row r="12388">
          <cell r="J12388" t="str">
            <v>PL56670AF</v>
          </cell>
          <cell r="K12388" t="str">
            <v>IC30430.MISINTER</v>
          </cell>
        </row>
        <row r="12389">
          <cell r="J12389" t="str">
            <v>PL56670AI</v>
          </cell>
          <cell r="K12389" t="str">
            <v>IC30430.MISINTER</v>
          </cell>
        </row>
        <row r="12390">
          <cell r="J12390" t="str">
            <v>PL56670AO</v>
          </cell>
          <cell r="K12390" t="str">
            <v>IC30430.AUST_AIR</v>
          </cell>
        </row>
        <row r="12391">
          <cell r="J12391" t="str">
            <v>PL56670AP</v>
          </cell>
          <cell r="K12391" t="str">
            <v>IC30430.APD</v>
          </cell>
        </row>
        <row r="12392">
          <cell r="J12392" t="str">
            <v>PL56670AQ</v>
          </cell>
          <cell r="K12392" t="str">
            <v>IC30430.QLDINTER</v>
          </cell>
        </row>
        <row r="12393">
          <cell r="J12393" t="str">
            <v>PL56670AR</v>
          </cell>
          <cell r="K12393" t="str">
            <v>IC30430.ARA</v>
          </cell>
        </row>
        <row r="12394">
          <cell r="J12394" t="str">
            <v>PL56670AS</v>
          </cell>
          <cell r="K12394" t="str">
            <v>IC30430.MISINTER</v>
          </cell>
        </row>
        <row r="12395">
          <cell r="J12395" t="str">
            <v>PL56670AU</v>
          </cell>
          <cell r="K12395" t="str">
            <v>IC30430.RST_STAT</v>
          </cell>
        </row>
        <row r="12396">
          <cell r="J12396" t="str">
            <v>PL56670AV</v>
          </cell>
          <cell r="K12396" t="str">
            <v>IC30430.JET_ASIA</v>
          </cell>
        </row>
        <row r="12397">
          <cell r="J12397" t="str">
            <v>PL56670AW</v>
          </cell>
          <cell r="K12397" t="str">
            <v>IC30430.AWOPS</v>
          </cell>
        </row>
        <row r="12398">
          <cell r="J12398" t="str">
            <v>PL56670AX</v>
          </cell>
          <cell r="K12398" t="str">
            <v>IC30430.AIR_CON</v>
          </cell>
        </row>
        <row r="12399">
          <cell r="J12399" t="str">
            <v>PL56670BD</v>
          </cell>
          <cell r="K12399" t="str">
            <v>IC30430.MISINTER</v>
          </cell>
        </row>
        <row r="12400">
          <cell r="J12400" t="str">
            <v>PL56670BU</v>
          </cell>
          <cell r="K12400" t="str">
            <v>IC30430.BAUT_TOT</v>
          </cell>
        </row>
        <row r="12401">
          <cell r="J12401" t="str">
            <v>PL56670CA</v>
          </cell>
          <cell r="K12401" t="str">
            <v>IC30430.MISINTER</v>
          </cell>
        </row>
        <row r="12402">
          <cell r="J12402" t="str">
            <v>PL56670CH</v>
          </cell>
          <cell r="K12402" t="str">
            <v>IC30430.QFCL_TOT</v>
          </cell>
        </row>
        <row r="12403">
          <cell r="J12403" t="str">
            <v>PL56670CN</v>
          </cell>
          <cell r="K12403" t="str">
            <v>IC30430.QFCL_TOT</v>
          </cell>
        </row>
        <row r="12404">
          <cell r="J12404" t="str">
            <v>PL56670CW</v>
          </cell>
          <cell r="K12404" t="str">
            <v>IC30430.QFCL_TOT</v>
          </cell>
        </row>
        <row r="12405">
          <cell r="J12405" t="str">
            <v>PL56670DA</v>
          </cell>
          <cell r="K12405" t="str">
            <v>IC30430.DENINTER</v>
          </cell>
        </row>
        <row r="12406">
          <cell r="J12406" t="str">
            <v>PL56670DB</v>
          </cell>
          <cell r="K12406" t="str">
            <v>IC30430.DENINTER</v>
          </cell>
        </row>
        <row r="12407">
          <cell r="J12407" t="str">
            <v>PL56670DC</v>
          </cell>
          <cell r="K12407" t="str">
            <v>IC30430.DENINTER</v>
          </cell>
        </row>
        <row r="12408">
          <cell r="J12408" t="str">
            <v>PL56670DD</v>
          </cell>
          <cell r="K12408" t="str">
            <v>IC30430.DENINTER</v>
          </cell>
        </row>
        <row r="12409">
          <cell r="J12409" t="str">
            <v>PL56670DE</v>
          </cell>
          <cell r="K12409" t="str">
            <v>IC30430.DENINTER</v>
          </cell>
        </row>
        <row r="12410">
          <cell r="J12410" t="str">
            <v>PL56670DF</v>
          </cell>
          <cell r="K12410" t="str">
            <v>IC30430.DENINTER</v>
          </cell>
        </row>
        <row r="12411">
          <cell r="J12411" t="str">
            <v>PL56670DG</v>
          </cell>
          <cell r="K12411" t="str">
            <v>IC30430.DENINTER</v>
          </cell>
        </row>
        <row r="12412">
          <cell r="J12412" t="str">
            <v>PL56670DH</v>
          </cell>
          <cell r="K12412" t="str">
            <v>IC30430.DENINTER</v>
          </cell>
        </row>
        <row r="12413">
          <cell r="J12413" t="str">
            <v>PL56670DI</v>
          </cell>
          <cell r="K12413" t="str">
            <v>IC30430.DENINTER</v>
          </cell>
        </row>
        <row r="12414">
          <cell r="J12414" t="str">
            <v>PL56670DJ</v>
          </cell>
          <cell r="K12414" t="str">
            <v>IC30430.DENINTER</v>
          </cell>
        </row>
        <row r="12415">
          <cell r="J12415" t="str">
            <v>PL56670DK</v>
          </cell>
          <cell r="K12415" t="str">
            <v>IC30430.DENINTER</v>
          </cell>
        </row>
        <row r="12416">
          <cell r="J12416" t="str">
            <v>PL56670DL</v>
          </cell>
          <cell r="K12416" t="str">
            <v>IC30430.DENINTER</v>
          </cell>
        </row>
        <row r="12417">
          <cell r="J12417" t="str">
            <v>PL56670DM</v>
          </cell>
          <cell r="K12417" t="str">
            <v>IC30430.DENINTER</v>
          </cell>
        </row>
        <row r="12418">
          <cell r="J12418" t="str">
            <v>PL56670DS</v>
          </cell>
          <cell r="K12418" t="str">
            <v>IC30430.QDS</v>
          </cell>
        </row>
        <row r="12419">
          <cell r="J12419" t="str">
            <v>PL56670EF</v>
          </cell>
          <cell r="K12419" t="str">
            <v>IC30430.EFA</v>
          </cell>
        </row>
        <row r="12420">
          <cell r="J12420" t="str">
            <v>PL56670EG</v>
          </cell>
          <cell r="K12420" t="str">
            <v>IC30430.EXPRESS</v>
          </cell>
        </row>
        <row r="12421">
          <cell r="J12421" t="str">
            <v>PL56670EM</v>
          </cell>
          <cell r="K12421" t="str">
            <v>IC30430.MISINTER</v>
          </cell>
        </row>
        <row r="12422">
          <cell r="J12422" t="str">
            <v>PL56670EN</v>
          </cell>
          <cell r="K12422" t="str">
            <v>IC30430.ENGINTER</v>
          </cell>
        </row>
        <row r="12423">
          <cell r="J12423" t="str">
            <v>PL56670EO</v>
          </cell>
          <cell r="K12423" t="str">
            <v>IC30430.EFA_OPS</v>
          </cell>
        </row>
        <row r="12424">
          <cell r="J12424" t="str">
            <v>PL56670FB</v>
          </cell>
          <cell r="K12424" t="str">
            <v>IC30430.BAUT_TOT</v>
          </cell>
        </row>
        <row r="12425">
          <cell r="J12425" t="str">
            <v>PL56670HC</v>
          </cell>
          <cell r="K12425" t="str">
            <v>IC30430.QH_CRUIS</v>
          </cell>
        </row>
        <row r="12426">
          <cell r="J12426" t="str">
            <v>PL56670HK</v>
          </cell>
          <cell r="K12426" t="str">
            <v>IC30430.HTTHK.TRANS</v>
          </cell>
        </row>
        <row r="12427">
          <cell r="J12427" t="str">
            <v>PL56670IA</v>
          </cell>
          <cell r="K12427" t="str">
            <v>IC30430.MISINTER</v>
          </cell>
        </row>
        <row r="12428">
          <cell r="J12428" t="str">
            <v>PL56670IC</v>
          </cell>
          <cell r="K12428" t="str">
            <v>IC30430.MISINTER</v>
          </cell>
        </row>
        <row r="12429">
          <cell r="J12429" t="str">
            <v>PL56670IH</v>
          </cell>
          <cell r="K12429" t="str">
            <v>IC30430.JETSTAR</v>
          </cell>
        </row>
        <row r="12430">
          <cell r="J12430" t="str">
            <v>PL56670IM</v>
          </cell>
          <cell r="K12430" t="str">
            <v>IC30430.JETSTAR</v>
          </cell>
        </row>
        <row r="12431">
          <cell r="J12431" t="str">
            <v>PL56670IT</v>
          </cell>
          <cell r="K12431" t="str">
            <v>IC30430.MISINTER</v>
          </cell>
        </row>
        <row r="12432">
          <cell r="J12432" t="str">
            <v>PL56670JA</v>
          </cell>
          <cell r="K12432" t="str">
            <v>IC30430.QHINTINP.TRANS</v>
          </cell>
        </row>
        <row r="12433">
          <cell r="J12433" t="str">
            <v>PL56670JC</v>
          </cell>
          <cell r="K12433" t="str">
            <v>IC30430.JETCON</v>
          </cell>
        </row>
        <row r="12434">
          <cell r="J12434" t="str">
            <v>PL56670JH</v>
          </cell>
          <cell r="K12434" t="str">
            <v>IC30430.JHJ_AUD</v>
          </cell>
        </row>
        <row r="12435">
          <cell r="J12435" t="str">
            <v>PL56670JJ</v>
          </cell>
          <cell r="K12435" t="str">
            <v>IC30430.QHINTINP.TRANS</v>
          </cell>
        </row>
        <row r="12436">
          <cell r="J12436" t="str">
            <v>PL56670JT</v>
          </cell>
          <cell r="K12436" t="str">
            <v>IC30430.JTS</v>
          </cell>
        </row>
        <row r="12437">
          <cell r="J12437" t="str">
            <v>PL56670KA</v>
          </cell>
          <cell r="K12437" t="str">
            <v>IC30430.HTTGRINP.TRANS</v>
          </cell>
        </row>
        <row r="12438">
          <cell r="J12438" t="str">
            <v>PL56670KL</v>
          </cell>
          <cell r="K12438" t="str">
            <v>IC30430.MISINTER</v>
          </cell>
        </row>
        <row r="12439">
          <cell r="J12439" t="str">
            <v>PL56670KN</v>
          </cell>
          <cell r="K12439" t="str">
            <v>IC30430.AIRLINK</v>
          </cell>
        </row>
        <row r="12440">
          <cell r="J12440" t="str">
            <v>PL56670LA</v>
          </cell>
          <cell r="K12440" t="str">
            <v>IC30430.MISINTER</v>
          </cell>
        </row>
        <row r="12441">
          <cell r="J12441" t="str">
            <v>PL56670LB</v>
          </cell>
          <cell r="K12441" t="str">
            <v>IC30430.738_2</v>
          </cell>
        </row>
        <row r="12442">
          <cell r="J12442" t="str">
            <v>PL56670LC</v>
          </cell>
          <cell r="K12442" t="str">
            <v>IC30430.MISINTER</v>
          </cell>
        </row>
        <row r="12443">
          <cell r="J12443" t="str">
            <v>PL56670LD</v>
          </cell>
          <cell r="K12443" t="str">
            <v>IC30430.MISINTER</v>
          </cell>
        </row>
        <row r="12444">
          <cell r="J12444" t="str">
            <v>PL56670LE</v>
          </cell>
          <cell r="K12444" t="str">
            <v>IC30430.MISINTER</v>
          </cell>
        </row>
        <row r="12445">
          <cell r="J12445" t="str">
            <v>PL56670LF</v>
          </cell>
          <cell r="K12445" t="str">
            <v>IC30430.738_6</v>
          </cell>
        </row>
        <row r="12446">
          <cell r="J12446" t="str">
            <v>PL56670LG</v>
          </cell>
          <cell r="K12446" t="str">
            <v>IC30430.MISINTER</v>
          </cell>
        </row>
        <row r="12447">
          <cell r="J12447" t="str">
            <v>PL56670LH</v>
          </cell>
          <cell r="K12447" t="str">
            <v>IC30430.MISINTER</v>
          </cell>
        </row>
        <row r="12448">
          <cell r="J12448" t="str">
            <v>PL56670LI</v>
          </cell>
          <cell r="K12448" t="str">
            <v>IC30430.MISINTER</v>
          </cell>
        </row>
        <row r="12449">
          <cell r="J12449" t="str">
            <v>PL56670LJ</v>
          </cell>
          <cell r="K12449" t="str">
            <v>IC30430.744_4</v>
          </cell>
        </row>
        <row r="12450">
          <cell r="J12450" t="str">
            <v>PL56670LK</v>
          </cell>
          <cell r="K12450" t="str">
            <v>IC30430.MISINTER</v>
          </cell>
        </row>
        <row r="12451">
          <cell r="J12451" t="str">
            <v>PL56670LL</v>
          </cell>
          <cell r="K12451" t="str">
            <v>IC30430.MISINTER</v>
          </cell>
        </row>
        <row r="12452">
          <cell r="J12452" t="str">
            <v>PL56670LM</v>
          </cell>
          <cell r="K12452" t="str">
            <v>IC30430.MISINTER</v>
          </cell>
        </row>
        <row r="12453">
          <cell r="J12453" t="str">
            <v>PL56670LN</v>
          </cell>
          <cell r="K12453" t="str">
            <v>IC30430.A332_2</v>
          </cell>
        </row>
        <row r="12454">
          <cell r="J12454" t="str">
            <v>PL56670LO</v>
          </cell>
          <cell r="K12454" t="str">
            <v>IC30430.MISINTER</v>
          </cell>
        </row>
        <row r="12455">
          <cell r="J12455" t="str">
            <v>PL56670LP</v>
          </cell>
          <cell r="K12455" t="str">
            <v>IC30430.A332_4</v>
          </cell>
        </row>
        <row r="12456">
          <cell r="J12456" t="str">
            <v>PL56670LQ</v>
          </cell>
          <cell r="K12456" t="str">
            <v>IC30430.MISINTER</v>
          </cell>
        </row>
        <row r="12457">
          <cell r="J12457" t="str">
            <v>PL56670LR</v>
          </cell>
          <cell r="K12457" t="str">
            <v>IC30430.A332_6</v>
          </cell>
        </row>
        <row r="12458">
          <cell r="J12458" t="str">
            <v>PL56670LS</v>
          </cell>
          <cell r="K12458" t="str">
            <v>IC30430.MISINTER</v>
          </cell>
        </row>
        <row r="12459">
          <cell r="J12459" t="str">
            <v>PL56670LT</v>
          </cell>
          <cell r="K12459" t="str">
            <v>IC30430.A333_2</v>
          </cell>
        </row>
        <row r="12460">
          <cell r="J12460" t="str">
            <v>PL56670LU</v>
          </cell>
          <cell r="K12460" t="str">
            <v>IC30430.MISINTER</v>
          </cell>
        </row>
        <row r="12461">
          <cell r="J12461" t="str">
            <v>PL56670LV</v>
          </cell>
          <cell r="K12461" t="str">
            <v>IC30430.A388_2</v>
          </cell>
        </row>
        <row r="12462">
          <cell r="J12462" t="str">
            <v>PL56670LW</v>
          </cell>
          <cell r="K12462" t="str">
            <v>IC30430.MISINTER</v>
          </cell>
        </row>
        <row r="12463">
          <cell r="J12463" t="str">
            <v>PL56670LX</v>
          </cell>
          <cell r="K12463" t="str">
            <v>IC30430.A333_4</v>
          </cell>
        </row>
        <row r="12464">
          <cell r="J12464" t="str">
            <v>PL56670LY</v>
          </cell>
          <cell r="K12464" t="str">
            <v>IC30430.DASH8</v>
          </cell>
        </row>
        <row r="12465">
          <cell r="J12465" t="str">
            <v>PL56670MK</v>
          </cell>
          <cell r="K12465" t="str">
            <v>IC30430.MITOKAL</v>
          </cell>
        </row>
        <row r="12466">
          <cell r="J12466" t="str">
            <v>PL56670MY</v>
          </cell>
          <cell r="K12466" t="str">
            <v>IC30430.QHINTINP.TRANS</v>
          </cell>
        </row>
        <row r="12467">
          <cell r="J12467" t="str">
            <v>PL56670NO</v>
          </cell>
          <cell r="K12467" t="str">
            <v>IC30430.MISINTER</v>
          </cell>
        </row>
        <row r="12468">
          <cell r="J12468" t="str">
            <v>PL56670OF</v>
          </cell>
          <cell r="K12468" t="str">
            <v>IC30430.SUNSTATE</v>
          </cell>
        </row>
        <row r="12469">
          <cell r="J12469" t="str">
            <v>PL56670OH</v>
          </cell>
          <cell r="K12469" t="str">
            <v>IC30430.ENGINTER</v>
          </cell>
        </row>
        <row r="12470">
          <cell r="J12470" t="str">
            <v>PL56670PP</v>
          </cell>
          <cell r="K12470" t="str">
            <v>IC30430.MISINTER</v>
          </cell>
        </row>
        <row r="12471">
          <cell r="J12471" t="str">
            <v>PL56670PT</v>
          </cell>
          <cell r="K12471" t="str">
            <v>IC30430.MISINTER</v>
          </cell>
        </row>
        <row r="12472">
          <cell r="J12472" t="str">
            <v>PL56670QB</v>
          </cell>
          <cell r="K12472" t="str">
            <v>IC30430.QANTAIR</v>
          </cell>
        </row>
        <row r="12473">
          <cell r="J12473" t="str">
            <v>PL56670QC</v>
          </cell>
          <cell r="K12473" t="str">
            <v>IC30430.QFCL_TOT</v>
          </cell>
        </row>
        <row r="12474">
          <cell r="J12474" t="str">
            <v>PL56670QE</v>
          </cell>
          <cell r="K12474" t="str">
            <v>IC30430.QANLEASE</v>
          </cell>
        </row>
        <row r="12475">
          <cell r="J12475" t="str">
            <v>PL56670QF</v>
          </cell>
          <cell r="K12475" t="str">
            <v>IC30430.QA_TOTAL</v>
          </cell>
        </row>
        <row r="12476">
          <cell r="J12476" t="str">
            <v>PL56670QG</v>
          </cell>
          <cell r="K12476" t="str">
            <v>IC30430.QDS</v>
          </cell>
        </row>
        <row r="12477">
          <cell r="J12477" t="str">
            <v>PL56670QH</v>
          </cell>
          <cell r="K12477" t="str">
            <v>IC30430.QF_HOLS</v>
          </cell>
        </row>
        <row r="12478">
          <cell r="J12478" t="str">
            <v>PL56670QI</v>
          </cell>
          <cell r="K12478" t="str">
            <v>IC30430.QINZL_AU</v>
          </cell>
        </row>
        <row r="12479">
          <cell r="J12479" t="str">
            <v>PL56670QJ</v>
          </cell>
          <cell r="K12479" t="str">
            <v>IC30430.JET_NA</v>
          </cell>
        </row>
        <row r="12480">
          <cell r="J12480" t="str">
            <v>PL56670QK</v>
          </cell>
          <cell r="K12480" t="str">
            <v>IC30430.QK_TOTAL</v>
          </cell>
        </row>
        <row r="12481">
          <cell r="J12481" t="str">
            <v>PL56670QN</v>
          </cell>
          <cell r="K12481" t="str">
            <v>IC30430.MISINTER</v>
          </cell>
        </row>
        <row r="12482">
          <cell r="J12482" t="str">
            <v>PL56670QR</v>
          </cell>
          <cell r="K12482" t="str">
            <v>IC30430.QASAR</v>
          </cell>
        </row>
        <row r="12483">
          <cell r="J12483" t="str">
            <v>PL56670QS</v>
          </cell>
          <cell r="K12483" t="str">
            <v>IC30430.MISINTER</v>
          </cell>
        </row>
        <row r="12484">
          <cell r="J12484" t="str">
            <v>PL56670QT</v>
          </cell>
          <cell r="K12484" t="str">
            <v>IC30430.QH_TOURS</v>
          </cell>
        </row>
        <row r="12485">
          <cell r="J12485" t="str">
            <v>PL56670QU</v>
          </cell>
          <cell r="K12485" t="str">
            <v>IC30430.QCCUK</v>
          </cell>
        </row>
        <row r="12486">
          <cell r="J12486" t="str">
            <v>PL56670QV</v>
          </cell>
          <cell r="K12486" t="str">
            <v>IC30430.MISINTER</v>
          </cell>
        </row>
        <row r="12487">
          <cell r="J12487" t="str">
            <v>PL56670RQ</v>
          </cell>
          <cell r="K12487" t="str">
            <v>IC30430.MISINTER</v>
          </cell>
        </row>
        <row r="12488">
          <cell r="J12488" t="str">
            <v>PL56670SB</v>
          </cell>
          <cell r="K12488" t="str">
            <v>IC30430.BAUT_TOT</v>
          </cell>
        </row>
        <row r="12489">
          <cell r="J12489" t="str">
            <v>PL56670SC</v>
          </cell>
          <cell r="K12489" t="str">
            <v>IC30430.SCI</v>
          </cell>
        </row>
        <row r="12490">
          <cell r="J12490" t="str">
            <v>PL56670SF</v>
          </cell>
          <cell r="K12490" t="str">
            <v>IC30430.QFCL_TOT</v>
          </cell>
        </row>
        <row r="12491">
          <cell r="J12491" t="str">
            <v>PL56670SG</v>
          </cell>
          <cell r="K12491" t="str">
            <v>IC30430.HTTGRINP.TRANS</v>
          </cell>
        </row>
        <row r="12492">
          <cell r="J12492" t="str">
            <v>PL56670SH</v>
          </cell>
          <cell r="K12492" t="str">
            <v>IC30430.MISINTER</v>
          </cell>
        </row>
        <row r="12493">
          <cell r="J12493" t="str">
            <v>PL56670SU</v>
          </cell>
          <cell r="K12493" t="str">
            <v>IC30430.BAUT_TOT</v>
          </cell>
        </row>
        <row r="12494">
          <cell r="J12494" t="str">
            <v>PL56670TA</v>
          </cell>
          <cell r="K12494" t="str">
            <v>IC30430.QA_TOTAL</v>
          </cell>
        </row>
        <row r="12495">
          <cell r="J12495" t="str">
            <v>PL56670TB</v>
          </cell>
          <cell r="K12495" t="str">
            <v>IC30430.MISINTER</v>
          </cell>
        </row>
        <row r="12496">
          <cell r="J12496" t="str">
            <v>PL56670TC</v>
          </cell>
          <cell r="K12496" t="str">
            <v>IC30430.THAI_AIR</v>
          </cell>
        </row>
        <row r="12497">
          <cell r="J12497" t="str">
            <v>PL56670TE</v>
          </cell>
          <cell r="K12497" t="str">
            <v>IC30430.MISINTER</v>
          </cell>
        </row>
        <row r="12498">
          <cell r="J12498" t="str">
            <v>PL56670TH</v>
          </cell>
          <cell r="K12498" t="str">
            <v>IC30430.HTTGRINP.TRANS</v>
          </cell>
        </row>
        <row r="12499">
          <cell r="J12499" t="str">
            <v>PL56670TK</v>
          </cell>
          <cell r="K12499" t="str">
            <v>IC30430.QHINTINP.TRANS</v>
          </cell>
        </row>
        <row r="12500">
          <cell r="J12500" t="str">
            <v>PL56670TL</v>
          </cell>
          <cell r="K12500" t="str">
            <v>IC30430.MISINTER</v>
          </cell>
        </row>
        <row r="12501">
          <cell r="J12501" t="str">
            <v>PL56670TN</v>
          </cell>
          <cell r="K12501" t="str">
            <v>IC30430.TN_TOTAL</v>
          </cell>
        </row>
        <row r="12502">
          <cell r="J12502" t="str">
            <v>PL56670TS</v>
          </cell>
          <cell r="K12502" t="str">
            <v>IC30430.QHINTINP.TRANS</v>
          </cell>
        </row>
        <row r="12503">
          <cell r="J12503" t="str">
            <v>PL56670TT</v>
          </cell>
          <cell r="K12503" t="str">
            <v>IC30430.HTTGRINP.TRANS</v>
          </cell>
        </row>
        <row r="12504">
          <cell r="J12504" t="str">
            <v>PL56670TV</v>
          </cell>
          <cell r="K12504" t="str">
            <v>IC30430.TAV</v>
          </cell>
        </row>
        <row r="12505">
          <cell r="J12505" t="str">
            <v>PL56670UK</v>
          </cell>
          <cell r="K12505" t="str">
            <v>IC30430.QH_UK.TRANS</v>
          </cell>
        </row>
        <row r="12506">
          <cell r="J12506" t="str">
            <v>PL56670UN</v>
          </cell>
          <cell r="K12506" t="str">
            <v>IC30430.EASTERN</v>
          </cell>
        </row>
        <row r="12507">
          <cell r="J12507" t="str">
            <v>PL56670VN</v>
          </cell>
          <cell r="K12507" t="str">
            <v>IC30430.SOUTHERN</v>
          </cell>
        </row>
        <row r="12508">
          <cell r="J12508" t="str">
            <v>PL56670WH</v>
          </cell>
          <cell r="K12508" t="str">
            <v>IC30430.QFCL_TOT</v>
          </cell>
        </row>
        <row r="12509">
          <cell r="J12509" t="str">
            <v>PL56670YA</v>
          </cell>
          <cell r="K12509" t="str">
            <v>IC30430.MISINTER</v>
          </cell>
        </row>
        <row r="12510">
          <cell r="J12510" t="str">
            <v>PL56670YB</v>
          </cell>
          <cell r="K12510" t="str">
            <v>IC30430.MISINTER</v>
          </cell>
        </row>
        <row r="12511">
          <cell r="J12511" t="str">
            <v>PL56670YC</v>
          </cell>
          <cell r="K12511" t="str">
            <v>IC30430.MISINTER</v>
          </cell>
        </row>
        <row r="12512">
          <cell r="J12512" t="str">
            <v>PL56670YD</v>
          </cell>
          <cell r="K12512" t="str">
            <v>IC30430.MISINTER</v>
          </cell>
        </row>
        <row r="12513">
          <cell r="J12513" t="str">
            <v>PL56670YE</v>
          </cell>
          <cell r="K12513" t="str">
            <v>IC30430.MISINTER</v>
          </cell>
        </row>
        <row r="12514">
          <cell r="J12514" t="str">
            <v>PL56670YF</v>
          </cell>
          <cell r="K12514" t="str">
            <v>IC30430.MISINTER</v>
          </cell>
        </row>
        <row r="12515">
          <cell r="J12515" t="str">
            <v>PL56670YG</v>
          </cell>
          <cell r="K12515" t="str">
            <v>IC30430.MISINTER</v>
          </cell>
        </row>
        <row r="12516">
          <cell r="J12516" t="str">
            <v>PL56670YH</v>
          </cell>
          <cell r="K12516" t="str">
            <v>IC30430.MISINTER</v>
          </cell>
        </row>
        <row r="12517">
          <cell r="J12517" t="str">
            <v>PL56670YI</v>
          </cell>
          <cell r="K12517" t="str">
            <v>IC30430.MISINTER</v>
          </cell>
        </row>
        <row r="12518">
          <cell r="J12518" t="str">
            <v>PL56670YJ</v>
          </cell>
          <cell r="K12518" t="str">
            <v>IC30430.MISINTER</v>
          </cell>
        </row>
        <row r="12519">
          <cell r="J12519" t="str">
            <v>PL56670ZA</v>
          </cell>
          <cell r="K12519" t="str">
            <v>IC30430.MISINTER</v>
          </cell>
        </row>
        <row r="12520">
          <cell r="J12520" t="str">
            <v>PL56670ZB</v>
          </cell>
          <cell r="K12520" t="str">
            <v>IC30430.MISINTER</v>
          </cell>
        </row>
        <row r="12521">
          <cell r="J12521" t="str">
            <v>PL56670ZC</v>
          </cell>
          <cell r="K12521" t="str">
            <v>IC30430.MISINTER</v>
          </cell>
        </row>
        <row r="12522">
          <cell r="J12522" t="str">
            <v>PL56670ZN</v>
          </cell>
          <cell r="K12522" t="str">
            <v>IC30430.MISINTER</v>
          </cell>
        </row>
        <row r="12523">
          <cell r="J12523" t="str">
            <v>PL56670ZO</v>
          </cell>
          <cell r="K12523" t="str">
            <v>IC30430.MISINTER</v>
          </cell>
        </row>
        <row r="12524">
          <cell r="J12524" t="str">
            <v>PL56670ZP</v>
          </cell>
          <cell r="K12524" t="str">
            <v>IC30430.MISINTER</v>
          </cell>
        </row>
        <row r="12525">
          <cell r="J12525" t="str">
            <v>PL56670ZS</v>
          </cell>
          <cell r="K12525" t="str">
            <v>IC30430.MISINTER</v>
          </cell>
        </row>
        <row r="12526">
          <cell r="J12526" t="str">
            <v>PL56670ZZ</v>
          </cell>
          <cell r="K12526" t="str">
            <v>IC30430.MISINTER</v>
          </cell>
        </row>
        <row r="12527">
          <cell r="J12527" t="str">
            <v>PL56670Z?1</v>
          </cell>
          <cell r="K12527" t="str">
            <v>IC30430.</v>
          </cell>
        </row>
        <row r="12528">
          <cell r="J12528" t="str">
            <v>PL56670Z?2</v>
          </cell>
          <cell r="K12528" t="str">
            <v>IC30430.QFHPL</v>
          </cell>
        </row>
        <row r="12529">
          <cell r="J12529" t="str">
            <v>PL56670Z?3</v>
          </cell>
          <cell r="K12529" t="str">
            <v>IC30430.QFAH_AUD</v>
          </cell>
        </row>
        <row r="12530">
          <cell r="J12530" t="str">
            <v>PL56670Z?4</v>
          </cell>
          <cell r="K12530" t="str">
            <v>IC30430.AEH_AUD</v>
          </cell>
        </row>
        <row r="12531">
          <cell r="J12531" t="str">
            <v>PL56670Z?5</v>
          </cell>
          <cell r="K12531" t="str">
            <v>IC30430.DPEX_AUD</v>
          </cell>
        </row>
        <row r="12532">
          <cell r="J12532" t="str">
            <v>PL56670Z?6</v>
          </cell>
          <cell r="K12532" t="str">
            <v>IC30430.QDSPT</v>
          </cell>
        </row>
        <row r="12533">
          <cell r="J12533" t="str">
            <v>PL56670Z?7</v>
          </cell>
          <cell r="K12533" t="str">
            <v>IC30430.ASIA_INV</v>
          </cell>
        </row>
        <row r="12534">
          <cell r="J12534" t="str">
            <v>PL56670Z?8</v>
          </cell>
          <cell r="K12534" t="str">
            <v>IC30430.Tysentle</v>
          </cell>
        </row>
        <row r="12535">
          <cell r="J12535" t="str">
            <v>PL6002000</v>
          </cell>
          <cell r="K12535" t="str">
            <v>IC11330.MISINTER</v>
          </cell>
        </row>
        <row r="12536">
          <cell r="J12536" t="str">
            <v>PL60020AA</v>
          </cell>
          <cell r="K12536" t="str">
            <v>IC11330.QA_TOTAL</v>
          </cell>
        </row>
        <row r="12537">
          <cell r="J12537" t="str">
            <v>PL60020AB</v>
          </cell>
          <cell r="K12537" t="str">
            <v>IC11330.MISINTER</v>
          </cell>
        </row>
        <row r="12538">
          <cell r="J12538" t="str">
            <v>PL60020AC</v>
          </cell>
          <cell r="K12538" t="str">
            <v>IC11330.MISINTER</v>
          </cell>
        </row>
        <row r="12539">
          <cell r="J12539" t="str">
            <v>PL60020AF</v>
          </cell>
          <cell r="K12539" t="str">
            <v>IC11330.MISINTER</v>
          </cell>
        </row>
        <row r="12540">
          <cell r="J12540" t="str">
            <v>PL60020AI</v>
          </cell>
          <cell r="K12540" t="str">
            <v>IC11330.MISINTER</v>
          </cell>
        </row>
        <row r="12541">
          <cell r="J12541" t="str">
            <v>PL60020AO</v>
          </cell>
          <cell r="K12541" t="str">
            <v>IC11330.AUST_AIR</v>
          </cell>
        </row>
        <row r="12542">
          <cell r="J12542" t="str">
            <v>PL60020AP</v>
          </cell>
          <cell r="K12542" t="str">
            <v>IC11330.APD</v>
          </cell>
        </row>
        <row r="12543">
          <cell r="J12543" t="str">
            <v>PL60020AQ</v>
          </cell>
          <cell r="K12543" t="str">
            <v>IC11330.QLDINTER</v>
          </cell>
        </row>
        <row r="12544">
          <cell r="J12544" t="str">
            <v>PL60020AR</v>
          </cell>
          <cell r="K12544" t="str">
            <v>IC11330.ARA</v>
          </cell>
        </row>
        <row r="12545">
          <cell r="J12545" t="str">
            <v>PL60020AS</v>
          </cell>
          <cell r="K12545" t="str">
            <v>IC11330.MISINTER</v>
          </cell>
        </row>
        <row r="12546">
          <cell r="J12546" t="str">
            <v>PL60020AU</v>
          </cell>
          <cell r="K12546" t="str">
            <v>IC11330.RST_STAT</v>
          </cell>
        </row>
        <row r="12547">
          <cell r="J12547" t="str">
            <v>PL60020AV</v>
          </cell>
          <cell r="K12547" t="str">
            <v>IC11330.JET_ASIA</v>
          </cell>
        </row>
        <row r="12548">
          <cell r="J12548" t="str">
            <v>PL60020AW</v>
          </cell>
          <cell r="K12548" t="str">
            <v>IC11330.AWOPS</v>
          </cell>
        </row>
        <row r="12549">
          <cell r="J12549" t="str">
            <v>PL60020AX</v>
          </cell>
          <cell r="K12549" t="str">
            <v>IC11330.AIR_CON</v>
          </cell>
        </row>
        <row r="12550">
          <cell r="J12550" t="str">
            <v>PL60020BD</v>
          </cell>
          <cell r="K12550" t="str">
            <v>IC11330.MISINTER</v>
          </cell>
        </row>
        <row r="12551">
          <cell r="J12551" t="str">
            <v>PL60020BU</v>
          </cell>
          <cell r="K12551" t="str">
            <v>IC11330.BAUT_TOT</v>
          </cell>
        </row>
        <row r="12552">
          <cell r="J12552" t="str">
            <v>PL60020CA</v>
          </cell>
          <cell r="K12552" t="str">
            <v>IC11330.MISINTER</v>
          </cell>
        </row>
        <row r="12553">
          <cell r="J12553" t="str">
            <v>PL60020CH</v>
          </cell>
          <cell r="K12553" t="str">
            <v>IC11330.QFCL_TOT</v>
          </cell>
        </row>
        <row r="12554">
          <cell r="J12554" t="str">
            <v>PL60020CN</v>
          </cell>
          <cell r="K12554" t="str">
            <v>IC11330.QFCL_TOT</v>
          </cell>
        </row>
        <row r="12555">
          <cell r="J12555" t="str">
            <v>PL60020CW</v>
          </cell>
          <cell r="K12555" t="str">
            <v>IC11330.QFCL_TOT</v>
          </cell>
        </row>
        <row r="12556">
          <cell r="J12556" t="str">
            <v>PL60020DA</v>
          </cell>
          <cell r="K12556" t="str">
            <v>IC11330.DENINTER</v>
          </cell>
        </row>
        <row r="12557">
          <cell r="J12557" t="str">
            <v>PL60020DB</v>
          </cell>
          <cell r="K12557" t="str">
            <v>IC11330.DENINTER</v>
          </cell>
        </row>
        <row r="12558">
          <cell r="J12558" t="str">
            <v>PL60020DC</v>
          </cell>
          <cell r="K12558" t="str">
            <v>IC11330.DENINTER</v>
          </cell>
        </row>
        <row r="12559">
          <cell r="J12559" t="str">
            <v>PL60020DD</v>
          </cell>
          <cell r="K12559" t="str">
            <v>IC11330.DENINTER</v>
          </cell>
        </row>
        <row r="12560">
          <cell r="J12560" t="str">
            <v>PL60020DE</v>
          </cell>
          <cell r="K12560" t="str">
            <v>IC11330.DENINTER</v>
          </cell>
        </row>
        <row r="12561">
          <cell r="J12561" t="str">
            <v>PL60020DF</v>
          </cell>
          <cell r="K12561" t="str">
            <v>IC11330.DENINTER</v>
          </cell>
        </row>
        <row r="12562">
          <cell r="J12562" t="str">
            <v>PL60020DG</v>
          </cell>
          <cell r="K12562" t="str">
            <v>IC11330.DENINTER</v>
          </cell>
        </row>
        <row r="12563">
          <cell r="J12563" t="str">
            <v>PL60020DH</v>
          </cell>
          <cell r="K12563" t="str">
            <v>IC11330.DENINTER</v>
          </cell>
        </row>
        <row r="12564">
          <cell r="J12564" t="str">
            <v>PL60020DI</v>
          </cell>
          <cell r="K12564" t="str">
            <v>IC11330.DENINTER</v>
          </cell>
        </row>
        <row r="12565">
          <cell r="J12565" t="str">
            <v>PL60020DJ</v>
          </cell>
          <cell r="K12565" t="str">
            <v>IC11330.DENINTER</v>
          </cell>
        </row>
        <row r="12566">
          <cell r="J12566" t="str">
            <v>PL60020DK</v>
          </cell>
          <cell r="K12566" t="str">
            <v>IC11330.DENINTER</v>
          </cell>
        </row>
        <row r="12567">
          <cell r="J12567" t="str">
            <v>PL60020DL</v>
          </cell>
          <cell r="K12567" t="str">
            <v>IC11330.DENINTER</v>
          </cell>
        </row>
        <row r="12568">
          <cell r="J12568" t="str">
            <v>PL60020DM</v>
          </cell>
          <cell r="K12568" t="str">
            <v>IC11330.DENINTER</v>
          </cell>
        </row>
        <row r="12569">
          <cell r="J12569" t="str">
            <v>PL60020DS</v>
          </cell>
          <cell r="K12569" t="str">
            <v>IC11330.QDS</v>
          </cell>
        </row>
        <row r="12570">
          <cell r="J12570" t="str">
            <v>PL60020EF</v>
          </cell>
          <cell r="K12570" t="str">
            <v>IC11330.EFA</v>
          </cell>
        </row>
        <row r="12571">
          <cell r="J12571" t="str">
            <v>PL60020EG</v>
          </cell>
          <cell r="K12571" t="str">
            <v>IC11330.EXPRESS</v>
          </cell>
        </row>
        <row r="12572">
          <cell r="J12572" t="str">
            <v>PL60020EM</v>
          </cell>
          <cell r="K12572" t="str">
            <v>IC11330.MISINTER</v>
          </cell>
        </row>
        <row r="12573">
          <cell r="J12573" t="str">
            <v>PL60020EN</v>
          </cell>
          <cell r="K12573" t="str">
            <v>IC11330.ENGINTER</v>
          </cell>
        </row>
        <row r="12574">
          <cell r="J12574" t="str">
            <v>PL60020EO</v>
          </cell>
          <cell r="K12574" t="str">
            <v>IC11330.EFA_OPS</v>
          </cell>
        </row>
        <row r="12575">
          <cell r="J12575" t="str">
            <v>PL60020FB</v>
          </cell>
          <cell r="K12575" t="str">
            <v>IC11330.BAUT_TOT</v>
          </cell>
        </row>
        <row r="12576">
          <cell r="J12576" t="str">
            <v>PL60020HC</v>
          </cell>
          <cell r="K12576" t="str">
            <v>IC11330.QH_CRUIS</v>
          </cell>
        </row>
        <row r="12577">
          <cell r="J12577" t="str">
            <v>PL60020HK</v>
          </cell>
          <cell r="K12577" t="str">
            <v>IC11330.HTTHK.TRANS</v>
          </cell>
        </row>
        <row r="12578">
          <cell r="J12578" t="str">
            <v>PL60020IA</v>
          </cell>
          <cell r="K12578" t="str">
            <v>IC11330.MISINTER</v>
          </cell>
        </row>
        <row r="12579">
          <cell r="J12579" t="str">
            <v>PL60020IC</v>
          </cell>
          <cell r="K12579" t="str">
            <v>IC11330.MISINTER</v>
          </cell>
        </row>
        <row r="12580">
          <cell r="J12580" t="str">
            <v>PL60020IH</v>
          </cell>
          <cell r="K12580" t="str">
            <v>IC11330.JETSTAR</v>
          </cell>
        </row>
        <row r="12581">
          <cell r="J12581" t="str">
            <v>PL60020IM</v>
          </cell>
          <cell r="K12581" t="str">
            <v>IC11330.JETSTAR</v>
          </cell>
        </row>
        <row r="12582">
          <cell r="J12582" t="str">
            <v>PL60020IT</v>
          </cell>
          <cell r="K12582" t="str">
            <v>IC11330.MISINTER</v>
          </cell>
        </row>
        <row r="12583">
          <cell r="J12583" t="str">
            <v>PL60020JA</v>
          </cell>
          <cell r="K12583" t="str">
            <v>IC11330.QHINTINP.TRANS</v>
          </cell>
        </row>
        <row r="12584">
          <cell r="J12584" t="str">
            <v>PL60020JC</v>
          </cell>
          <cell r="K12584" t="str">
            <v>IC11330.JETCON</v>
          </cell>
        </row>
        <row r="12585">
          <cell r="J12585" t="str">
            <v>PL60020JH</v>
          </cell>
          <cell r="K12585" t="str">
            <v>IC11330.JHJ_AUD</v>
          </cell>
        </row>
        <row r="12586">
          <cell r="J12586" t="str">
            <v>PL60020JJ</v>
          </cell>
          <cell r="K12586" t="str">
            <v>IC11330.QHINTINP.TRANS</v>
          </cell>
        </row>
        <row r="12587">
          <cell r="J12587" t="str">
            <v>PL60020JT</v>
          </cell>
          <cell r="K12587" t="str">
            <v>IC11330.JTS</v>
          </cell>
        </row>
        <row r="12588">
          <cell r="J12588" t="str">
            <v>PL60020KA</v>
          </cell>
          <cell r="K12588" t="str">
            <v>IC11330.HTTGRINP.TRANS</v>
          </cell>
        </row>
        <row r="12589">
          <cell r="J12589" t="str">
            <v>PL60020KL</v>
          </cell>
          <cell r="K12589" t="str">
            <v>IC11330.MISINTER</v>
          </cell>
        </row>
        <row r="12590">
          <cell r="J12590" t="str">
            <v>PL60020KN</v>
          </cell>
          <cell r="K12590" t="str">
            <v>IC11330.AIRLINK</v>
          </cell>
        </row>
        <row r="12591">
          <cell r="J12591" t="str">
            <v>PL60020LA</v>
          </cell>
          <cell r="K12591" t="str">
            <v>IC11330.MISINTER</v>
          </cell>
        </row>
        <row r="12592">
          <cell r="J12592" t="str">
            <v>PL60020LB</v>
          </cell>
          <cell r="K12592" t="str">
            <v>IC11330.738_2</v>
          </cell>
        </row>
        <row r="12593">
          <cell r="J12593" t="str">
            <v>PL60020LC</v>
          </cell>
          <cell r="K12593" t="str">
            <v>IC11330.MISINTER</v>
          </cell>
        </row>
        <row r="12594">
          <cell r="J12594" t="str">
            <v>PL60020LD</v>
          </cell>
          <cell r="K12594" t="str">
            <v>IC11330.MISINTER</v>
          </cell>
        </row>
        <row r="12595">
          <cell r="J12595" t="str">
            <v>PL60020LE</v>
          </cell>
          <cell r="K12595" t="str">
            <v>IC11330.MISINTER</v>
          </cell>
        </row>
        <row r="12596">
          <cell r="J12596" t="str">
            <v>PL60020LF</v>
          </cell>
          <cell r="K12596" t="str">
            <v>IC11330.738_6</v>
          </cell>
        </row>
        <row r="12597">
          <cell r="J12597" t="str">
            <v>PL60020LG</v>
          </cell>
          <cell r="K12597" t="str">
            <v>IC11330.MISINTER</v>
          </cell>
        </row>
        <row r="12598">
          <cell r="J12598" t="str">
            <v>PL60020LH</v>
          </cell>
          <cell r="K12598" t="str">
            <v>IC11330.MISINTER</v>
          </cell>
        </row>
        <row r="12599">
          <cell r="J12599" t="str">
            <v>PL60020LI</v>
          </cell>
          <cell r="K12599" t="str">
            <v>IC11330.MISINTER</v>
          </cell>
        </row>
        <row r="12600">
          <cell r="J12600" t="str">
            <v>PL60020LJ</v>
          </cell>
          <cell r="K12600" t="str">
            <v>IC11330.744_4</v>
          </cell>
        </row>
        <row r="12601">
          <cell r="J12601" t="str">
            <v>PL60020LK</v>
          </cell>
          <cell r="K12601" t="str">
            <v>IC11330.MISINTER</v>
          </cell>
        </row>
        <row r="12602">
          <cell r="J12602" t="str">
            <v>PL60020LL</v>
          </cell>
          <cell r="K12602" t="str">
            <v>IC11330.MISINTER</v>
          </cell>
        </row>
        <row r="12603">
          <cell r="J12603" t="str">
            <v>PL60020LM</v>
          </cell>
          <cell r="K12603" t="str">
            <v>IC11330.MISINTER</v>
          </cell>
        </row>
        <row r="12604">
          <cell r="J12604" t="str">
            <v>PL60020LN</v>
          </cell>
          <cell r="K12604" t="str">
            <v>IC11330.A332_2</v>
          </cell>
        </row>
        <row r="12605">
          <cell r="J12605" t="str">
            <v>PL60020LO</v>
          </cell>
          <cell r="K12605" t="str">
            <v>IC11330.MISINTER</v>
          </cell>
        </row>
        <row r="12606">
          <cell r="J12606" t="str">
            <v>PL60020LP</v>
          </cell>
          <cell r="K12606" t="str">
            <v>IC11330.A332_4</v>
          </cell>
        </row>
        <row r="12607">
          <cell r="J12607" t="str">
            <v>PL60020LQ</v>
          </cell>
          <cell r="K12607" t="str">
            <v>IC11330.MISINTER</v>
          </cell>
        </row>
        <row r="12608">
          <cell r="J12608" t="str">
            <v>PL60020LR</v>
          </cell>
          <cell r="K12608" t="str">
            <v>IC11330.A332_6</v>
          </cell>
        </row>
        <row r="12609">
          <cell r="J12609" t="str">
            <v>PL60020LS</v>
          </cell>
          <cell r="K12609" t="str">
            <v>IC11330.MISINTER</v>
          </cell>
        </row>
        <row r="12610">
          <cell r="J12610" t="str">
            <v>PL60020LT</v>
          </cell>
          <cell r="K12610" t="str">
            <v>IC11330.A333_2</v>
          </cell>
        </row>
        <row r="12611">
          <cell r="J12611" t="str">
            <v>PL60020LU</v>
          </cell>
          <cell r="K12611" t="str">
            <v>IC11330.MISINTER</v>
          </cell>
        </row>
        <row r="12612">
          <cell r="J12612" t="str">
            <v>PL60020LV</v>
          </cell>
          <cell r="K12612" t="str">
            <v>IC11330.A388_2</v>
          </cell>
        </row>
        <row r="12613">
          <cell r="J12613" t="str">
            <v>PL60020LW</v>
          </cell>
          <cell r="K12613" t="str">
            <v>IC11330.MISINTER</v>
          </cell>
        </row>
        <row r="12614">
          <cell r="J12614" t="str">
            <v>PL60020LX</v>
          </cell>
          <cell r="K12614" t="str">
            <v>IC11330.A333_4</v>
          </cell>
        </row>
        <row r="12615">
          <cell r="J12615" t="str">
            <v>PL60020LY</v>
          </cell>
          <cell r="K12615" t="str">
            <v>IC11330.DASH8</v>
          </cell>
        </row>
        <row r="12616">
          <cell r="J12616" t="str">
            <v>PL60020MK</v>
          </cell>
          <cell r="K12616" t="str">
            <v>IC11330.MITOKAL</v>
          </cell>
        </row>
        <row r="12617">
          <cell r="J12617" t="str">
            <v>PL60020MY</v>
          </cell>
          <cell r="K12617" t="str">
            <v>IC11330.QHINTINP.TRANS</v>
          </cell>
        </row>
        <row r="12618">
          <cell r="J12618" t="str">
            <v>PL60020NO</v>
          </cell>
          <cell r="K12618" t="str">
            <v>IC11330.MISINTER</v>
          </cell>
        </row>
        <row r="12619">
          <cell r="J12619" t="str">
            <v>PL60020OF</v>
          </cell>
          <cell r="K12619" t="str">
            <v>IC11330.SUNSTATE</v>
          </cell>
        </row>
        <row r="12620">
          <cell r="J12620" t="str">
            <v>PL60020OH</v>
          </cell>
          <cell r="K12620" t="str">
            <v>IC11330.ENGINTER</v>
          </cell>
        </row>
        <row r="12621">
          <cell r="J12621" t="str">
            <v>PL60020PP</v>
          </cell>
          <cell r="K12621" t="str">
            <v>IC11330.MISINTER</v>
          </cell>
        </row>
        <row r="12622">
          <cell r="J12622" t="str">
            <v>PL60020PT</v>
          </cell>
          <cell r="K12622" t="str">
            <v>IC11330.MISINTER</v>
          </cell>
        </row>
        <row r="12623">
          <cell r="J12623" t="str">
            <v>PL60020QB</v>
          </cell>
          <cell r="K12623" t="str">
            <v>IC11330.QANTAIR</v>
          </cell>
        </row>
        <row r="12624">
          <cell r="J12624" t="str">
            <v>PL60020QC</v>
          </cell>
          <cell r="K12624" t="str">
            <v>IC11330.QFCL_TOT</v>
          </cell>
        </row>
        <row r="12625">
          <cell r="J12625" t="str">
            <v>PL60020QE</v>
          </cell>
          <cell r="K12625" t="str">
            <v>IC11330.QANLEASE</v>
          </cell>
        </row>
        <row r="12626">
          <cell r="J12626" t="str">
            <v>PL60020QF</v>
          </cell>
          <cell r="K12626" t="str">
            <v>IC11330.QA_TOTAL</v>
          </cell>
        </row>
        <row r="12627">
          <cell r="J12627" t="str">
            <v>PL60020QG</v>
          </cell>
          <cell r="K12627" t="str">
            <v>IC11330.QDS</v>
          </cell>
        </row>
        <row r="12628">
          <cell r="J12628" t="str">
            <v>PL60020QH</v>
          </cell>
          <cell r="K12628" t="str">
            <v>IC11330.QF_HOLS</v>
          </cell>
        </row>
        <row r="12629">
          <cell r="J12629" t="str">
            <v>PL60020QI</v>
          </cell>
          <cell r="K12629" t="str">
            <v>IC11330.QINZL_AU</v>
          </cell>
        </row>
        <row r="12630">
          <cell r="J12630" t="str">
            <v>PL60020QJ</v>
          </cell>
          <cell r="K12630" t="str">
            <v>IC11330.JET_NA</v>
          </cell>
        </row>
        <row r="12631">
          <cell r="J12631" t="str">
            <v>PL60020QK</v>
          </cell>
          <cell r="K12631" t="str">
            <v>IC11330.QK_TOTAL</v>
          </cell>
        </row>
        <row r="12632">
          <cell r="J12632" t="str">
            <v>PL60020QN</v>
          </cell>
          <cell r="K12632" t="str">
            <v>IC11330.MISINTER</v>
          </cell>
        </row>
        <row r="12633">
          <cell r="J12633" t="str">
            <v>PL60020QR</v>
          </cell>
          <cell r="K12633" t="str">
            <v>IC11330.QASAR</v>
          </cell>
        </row>
        <row r="12634">
          <cell r="J12634" t="str">
            <v>PL60020QS</v>
          </cell>
          <cell r="K12634" t="str">
            <v>IC11330.MISINTER</v>
          </cell>
        </row>
        <row r="12635">
          <cell r="J12635" t="str">
            <v>PL60020QT</v>
          </cell>
          <cell r="K12635" t="str">
            <v>IC11330.QH_TOURS</v>
          </cell>
        </row>
        <row r="12636">
          <cell r="J12636" t="str">
            <v>PL60020QU</v>
          </cell>
          <cell r="K12636" t="str">
            <v>IC11330.QCCUK</v>
          </cell>
        </row>
        <row r="12637">
          <cell r="J12637" t="str">
            <v>PL60020QV</v>
          </cell>
          <cell r="K12637" t="str">
            <v>IC11330.MISINTER</v>
          </cell>
        </row>
        <row r="12638">
          <cell r="J12638" t="str">
            <v>PL60020RQ</v>
          </cell>
          <cell r="K12638" t="str">
            <v>IC11330.MISINTER</v>
          </cell>
        </row>
        <row r="12639">
          <cell r="J12639" t="str">
            <v>PL60020SB</v>
          </cell>
          <cell r="K12639" t="str">
            <v>IC11330.BAUT_TOT</v>
          </cell>
        </row>
        <row r="12640">
          <cell r="J12640" t="str">
            <v>PL60020SC</v>
          </cell>
          <cell r="K12640" t="str">
            <v>IC11330.SCI</v>
          </cell>
        </row>
        <row r="12641">
          <cell r="J12641" t="str">
            <v>PL60020SF</v>
          </cell>
          <cell r="K12641" t="str">
            <v>IC11330.QFCL_TOT</v>
          </cell>
        </row>
        <row r="12642">
          <cell r="J12642" t="str">
            <v>PL60020SG</v>
          </cell>
          <cell r="K12642" t="str">
            <v>IC11330.HTTGRINP.TRANS</v>
          </cell>
        </row>
        <row r="12643">
          <cell r="J12643" t="str">
            <v>PL60020SH</v>
          </cell>
          <cell r="K12643" t="str">
            <v>IC11330.MISINTER</v>
          </cell>
        </row>
        <row r="12644">
          <cell r="J12644" t="str">
            <v>PL60020SU</v>
          </cell>
          <cell r="K12644" t="str">
            <v>IC11330.BAUT_TOT</v>
          </cell>
        </row>
        <row r="12645">
          <cell r="J12645" t="str">
            <v>PL60020TA</v>
          </cell>
          <cell r="K12645" t="str">
            <v>IC11330.QA_TOTAL</v>
          </cell>
        </row>
        <row r="12646">
          <cell r="J12646" t="str">
            <v>PL60020TB</v>
          </cell>
          <cell r="K12646" t="str">
            <v>IC11330.MISINTER</v>
          </cell>
        </row>
        <row r="12647">
          <cell r="J12647" t="str">
            <v>PL60020TC</v>
          </cell>
          <cell r="K12647" t="str">
            <v>IC11330.THAI_AIR</v>
          </cell>
        </row>
        <row r="12648">
          <cell r="J12648" t="str">
            <v>PL60020TE</v>
          </cell>
          <cell r="K12648" t="str">
            <v>IC11330.MISINTER</v>
          </cell>
        </row>
        <row r="12649">
          <cell r="J12649" t="str">
            <v>PL60020TH</v>
          </cell>
          <cell r="K12649" t="str">
            <v>IC11330.HTTGRINP.TRANS</v>
          </cell>
        </row>
        <row r="12650">
          <cell r="J12650" t="str">
            <v>PL60020TK</v>
          </cell>
          <cell r="K12650" t="str">
            <v>IC11330.QHINTINP.TRANS</v>
          </cell>
        </row>
        <row r="12651">
          <cell r="J12651" t="str">
            <v>PL60020TL</v>
          </cell>
          <cell r="K12651" t="str">
            <v>IC11330.MISINTER</v>
          </cell>
        </row>
        <row r="12652">
          <cell r="J12652" t="str">
            <v>PL60020TN</v>
          </cell>
          <cell r="K12652" t="str">
            <v>IC11330.TN_TOTAL</v>
          </cell>
        </row>
        <row r="12653">
          <cell r="J12653" t="str">
            <v>PL60020TS</v>
          </cell>
          <cell r="K12653" t="str">
            <v>IC11330.QHINTINP.TRANS</v>
          </cell>
        </row>
        <row r="12654">
          <cell r="J12654" t="str">
            <v>PL60020TT</v>
          </cell>
          <cell r="K12654" t="str">
            <v>IC11330.HTTGRINP.TRANS</v>
          </cell>
        </row>
        <row r="12655">
          <cell r="J12655" t="str">
            <v>PL60020TV</v>
          </cell>
          <cell r="K12655" t="str">
            <v>IC11330.TAV</v>
          </cell>
        </row>
        <row r="12656">
          <cell r="J12656" t="str">
            <v>PL60020UK</v>
          </cell>
          <cell r="K12656" t="str">
            <v>IC11330.QH_UK.TRANS</v>
          </cell>
        </row>
        <row r="12657">
          <cell r="J12657" t="str">
            <v>PL60020UN</v>
          </cell>
          <cell r="K12657" t="str">
            <v>IC11330.EASTERN</v>
          </cell>
        </row>
        <row r="12658">
          <cell r="J12658" t="str">
            <v>PL60020VN</v>
          </cell>
          <cell r="K12658" t="str">
            <v>IC11330.SOUTHERN</v>
          </cell>
        </row>
        <row r="12659">
          <cell r="J12659" t="str">
            <v>PL60020WH</v>
          </cell>
          <cell r="K12659" t="str">
            <v>IC11330.QFCL_TOT</v>
          </cell>
        </row>
        <row r="12660">
          <cell r="J12660" t="str">
            <v>PL60020YA</v>
          </cell>
          <cell r="K12660" t="str">
            <v>IC11330.MISINTER</v>
          </cell>
        </row>
        <row r="12661">
          <cell r="J12661" t="str">
            <v>PL60020YB</v>
          </cell>
          <cell r="K12661" t="str">
            <v>IC11330.MISINTER</v>
          </cell>
        </row>
        <row r="12662">
          <cell r="J12662" t="str">
            <v>PL60020YC</v>
          </cell>
          <cell r="K12662" t="str">
            <v>IC11330.MISINTER</v>
          </cell>
        </row>
        <row r="12663">
          <cell r="J12663" t="str">
            <v>PL60020YD</v>
          </cell>
          <cell r="K12663" t="str">
            <v>IC11330.MISINTER</v>
          </cell>
        </row>
        <row r="12664">
          <cell r="J12664" t="str">
            <v>PL60020YE</v>
          </cell>
          <cell r="K12664" t="str">
            <v>IC11330.MISINTER</v>
          </cell>
        </row>
        <row r="12665">
          <cell r="J12665" t="str">
            <v>PL60020YF</v>
          </cell>
          <cell r="K12665" t="str">
            <v>IC11330.MISINTER</v>
          </cell>
        </row>
        <row r="12666">
          <cell r="J12666" t="str">
            <v>PL60020YG</v>
          </cell>
          <cell r="K12666" t="str">
            <v>IC11330.MISINTER</v>
          </cell>
        </row>
        <row r="12667">
          <cell r="J12667" t="str">
            <v>PL60020YH</v>
          </cell>
          <cell r="K12667" t="str">
            <v>IC11330.MISINTER</v>
          </cell>
        </row>
        <row r="12668">
          <cell r="J12668" t="str">
            <v>PL60020YI</v>
          </cell>
          <cell r="K12668" t="str">
            <v>IC11330.MISINTER</v>
          </cell>
        </row>
        <row r="12669">
          <cell r="J12669" t="str">
            <v>PL60020YJ</v>
          </cell>
          <cell r="K12669" t="str">
            <v>IC11330.MISINTER</v>
          </cell>
        </row>
        <row r="12670">
          <cell r="J12670" t="str">
            <v>PL60020ZA</v>
          </cell>
          <cell r="K12670" t="str">
            <v>IC11330.MISINTER</v>
          </cell>
        </row>
        <row r="12671">
          <cell r="J12671" t="str">
            <v>PL60020ZB</v>
          </cell>
          <cell r="K12671" t="str">
            <v>IC11330.MISINTER</v>
          </cell>
        </row>
        <row r="12672">
          <cell r="J12672" t="str">
            <v>PL60020ZC</v>
          </cell>
          <cell r="K12672" t="str">
            <v>IC11330.MISINTER</v>
          </cell>
        </row>
        <row r="12673">
          <cell r="J12673" t="str">
            <v>PL60020ZN</v>
          </cell>
          <cell r="K12673" t="str">
            <v>IC11330.MISINTER</v>
          </cell>
        </row>
        <row r="12674">
          <cell r="J12674" t="str">
            <v>PL60020ZO</v>
          </cell>
          <cell r="K12674" t="str">
            <v>IC11330.MISINTER</v>
          </cell>
        </row>
        <row r="12675">
          <cell r="J12675" t="str">
            <v>PL60020ZP</v>
          </cell>
          <cell r="K12675" t="str">
            <v>IC11330.MISINTER</v>
          </cell>
        </row>
        <row r="12676">
          <cell r="J12676" t="str">
            <v>PL60020ZS</v>
          </cell>
          <cell r="K12676" t="str">
            <v>IC11330.MISINTER</v>
          </cell>
        </row>
        <row r="12677">
          <cell r="J12677" t="str">
            <v>PL60020ZZ</v>
          </cell>
          <cell r="K12677" t="str">
            <v>IC11330.MISINTER</v>
          </cell>
        </row>
        <row r="12678">
          <cell r="J12678" t="str">
            <v>PL60020Z?1</v>
          </cell>
          <cell r="K12678" t="str">
            <v>IC11330.</v>
          </cell>
        </row>
        <row r="12679">
          <cell r="J12679" t="str">
            <v>PL60020Z?2</v>
          </cell>
          <cell r="K12679" t="str">
            <v>IC11330.QFHPL</v>
          </cell>
        </row>
        <row r="12680">
          <cell r="J12680" t="str">
            <v>PL60020Z?3</v>
          </cell>
          <cell r="K12680" t="str">
            <v>IC11330.QFAH_AUD</v>
          </cell>
        </row>
        <row r="12681">
          <cell r="J12681" t="str">
            <v>PL60020Z?4</v>
          </cell>
          <cell r="K12681" t="str">
            <v>IC11330.AEH_AUD</v>
          </cell>
        </row>
        <row r="12682">
          <cell r="J12682" t="str">
            <v>PL60020Z?5</v>
          </cell>
          <cell r="K12682" t="str">
            <v>IC11330.DPEX_AUD</v>
          </cell>
        </row>
        <row r="12683">
          <cell r="J12683" t="str">
            <v>PL60020Z?6</v>
          </cell>
          <cell r="K12683" t="str">
            <v>IC11330.QDSPT</v>
          </cell>
        </row>
        <row r="12684">
          <cell r="J12684" t="str">
            <v>PL60020Z?7</v>
          </cell>
          <cell r="K12684" t="str">
            <v>IC11330.ASIA_INV</v>
          </cell>
        </row>
        <row r="12685">
          <cell r="J12685" t="str">
            <v>PL60020Z?8</v>
          </cell>
          <cell r="K12685" t="str">
            <v>IC11330.Tysentle</v>
          </cell>
        </row>
        <row r="12686">
          <cell r="J12686" t="str">
            <v>PL6006000</v>
          </cell>
          <cell r="K12686" t="str">
            <v>IC11530.MISINTER</v>
          </cell>
        </row>
        <row r="12687">
          <cell r="J12687" t="str">
            <v>PL60060AA</v>
          </cell>
          <cell r="K12687" t="str">
            <v>IC11530.QA_TOTAL</v>
          </cell>
        </row>
        <row r="12688">
          <cell r="J12688" t="str">
            <v>PL60060AB</v>
          </cell>
          <cell r="K12688" t="str">
            <v>IC11530.MISINTER</v>
          </cell>
        </row>
        <row r="12689">
          <cell r="J12689" t="str">
            <v>PL60060AC</v>
          </cell>
          <cell r="K12689" t="str">
            <v>IC11530.MISINTER</v>
          </cell>
        </row>
        <row r="12690">
          <cell r="J12690" t="str">
            <v>PL60060AF</v>
          </cell>
          <cell r="K12690" t="str">
            <v>IC11530.MISINTER</v>
          </cell>
        </row>
        <row r="12691">
          <cell r="J12691" t="str">
            <v>PL60060AI</v>
          </cell>
          <cell r="K12691" t="str">
            <v>IC11530.MISINTER</v>
          </cell>
        </row>
        <row r="12692">
          <cell r="J12692" t="str">
            <v>PL60060AO</v>
          </cell>
          <cell r="K12692" t="str">
            <v>IC11530.AUST_AIR</v>
          </cell>
        </row>
        <row r="12693">
          <cell r="J12693" t="str">
            <v>PL60060AP</v>
          </cell>
          <cell r="K12693" t="str">
            <v>IC11530.APD</v>
          </cell>
        </row>
        <row r="12694">
          <cell r="J12694" t="str">
            <v>PL60060AQ</v>
          </cell>
          <cell r="K12694" t="str">
            <v>IC11530.QLDINTER</v>
          </cell>
        </row>
        <row r="12695">
          <cell r="J12695" t="str">
            <v>PL60060AR</v>
          </cell>
          <cell r="K12695" t="str">
            <v>IC11530.ARA</v>
          </cell>
        </row>
        <row r="12696">
          <cell r="J12696" t="str">
            <v>PL60060AS</v>
          </cell>
          <cell r="K12696" t="str">
            <v>IC11530.MISINTER</v>
          </cell>
        </row>
        <row r="12697">
          <cell r="J12697" t="str">
            <v>PL60060AU</v>
          </cell>
          <cell r="K12697" t="str">
            <v>IC11530.RST_STAT</v>
          </cell>
        </row>
        <row r="12698">
          <cell r="J12698" t="str">
            <v>PL60060AV</v>
          </cell>
          <cell r="K12698" t="str">
            <v>IC11530.JET_ASIA</v>
          </cell>
        </row>
        <row r="12699">
          <cell r="J12699" t="str">
            <v>PL60060AW</v>
          </cell>
          <cell r="K12699" t="str">
            <v>IC11530.AWOPS</v>
          </cell>
        </row>
        <row r="12700">
          <cell r="J12700" t="str">
            <v>PL60060AX</v>
          </cell>
          <cell r="K12700" t="str">
            <v>IC11530.AIR_CON</v>
          </cell>
        </row>
        <row r="12701">
          <cell r="J12701" t="str">
            <v>PL60060BD</v>
          </cell>
          <cell r="K12701" t="str">
            <v>IC11530.MISINTER</v>
          </cell>
        </row>
        <row r="12702">
          <cell r="J12702" t="str">
            <v>PL60060BU</v>
          </cell>
          <cell r="K12702" t="str">
            <v>IC11530.BAUT_TOT</v>
          </cell>
        </row>
        <row r="12703">
          <cell r="J12703" t="str">
            <v>PL60060CA</v>
          </cell>
          <cell r="K12703" t="str">
            <v>IC11530.MISINTER</v>
          </cell>
        </row>
        <row r="12704">
          <cell r="J12704" t="str">
            <v>PL60060CH</v>
          </cell>
          <cell r="K12704" t="str">
            <v>IC11530.QFCL_TOT</v>
          </cell>
        </row>
        <row r="12705">
          <cell r="J12705" t="str">
            <v>PL60060CN</v>
          </cell>
          <cell r="K12705" t="str">
            <v>IC11530.QFCL_TOT</v>
          </cell>
        </row>
        <row r="12706">
          <cell r="J12706" t="str">
            <v>PL60060CW</v>
          </cell>
          <cell r="K12706" t="str">
            <v>IC11530.QFCL_TOT</v>
          </cell>
        </row>
        <row r="12707">
          <cell r="J12707" t="str">
            <v>PL60060DA</v>
          </cell>
          <cell r="K12707" t="str">
            <v>IC11530.DENINTER</v>
          </cell>
        </row>
        <row r="12708">
          <cell r="J12708" t="str">
            <v>PL60060DB</v>
          </cell>
          <cell r="K12708" t="str">
            <v>IC11530.DENINTER</v>
          </cell>
        </row>
        <row r="12709">
          <cell r="J12709" t="str">
            <v>PL60060DC</v>
          </cell>
          <cell r="K12709" t="str">
            <v>IC11530.DENINTER</v>
          </cell>
        </row>
        <row r="12710">
          <cell r="J12710" t="str">
            <v>PL60060DD</v>
          </cell>
          <cell r="K12710" t="str">
            <v>IC11530.DENINTER</v>
          </cell>
        </row>
        <row r="12711">
          <cell r="J12711" t="str">
            <v>PL60060DE</v>
          </cell>
          <cell r="K12711" t="str">
            <v>IC11530.DENINTER</v>
          </cell>
        </row>
        <row r="12712">
          <cell r="J12712" t="str">
            <v>PL60060DF</v>
          </cell>
          <cell r="K12712" t="str">
            <v>IC11530.DENINTER</v>
          </cell>
        </row>
        <row r="12713">
          <cell r="J12713" t="str">
            <v>PL60060DG</v>
          </cell>
          <cell r="K12713" t="str">
            <v>IC11530.DENINTER</v>
          </cell>
        </row>
        <row r="12714">
          <cell r="J12714" t="str">
            <v>PL60060DH</v>
          </cell>
          <cell r="K12714" t="str">
            <v>IC11530.DENINTER</v>
          </cell>
        </row>
        <row r="12715">
          <cell r="J12715" t="str">
            <v>PL60060DI</v>
          </cell>
          <cell r="K12715" t="str">
            <v>IC11530.DENINTER</v>
          </cell>
        </row>
        <row r="12716">
          <cell r="J12716" t="str">
            <v>PL60060DJ</v>
          </cell>
          <cell r="K12716" t="str">
            <v>IC11530.DENINTER</v>
          </cell>
        </row>
        <row r="12717">
          <cell r="J12717" t="str">
            <v>PL60060DK</v>
          </cell>
          <cell r="K12717" t="str">
            <v>IC11530.DENINTER</v>
          </cell>
        </row>
        <row r="12718">
          <cell r="J12718" t="str">
            <v>PL60060DL</v>
          </cell>
          <cell r="K12718" t="str">
            <v>IC11530.DENINTER</v>
          </cell>
        </row>
        <row r="12719">
          <cell r="J12719" t="str">
            <v>PL60060DM</v>
          </cell>
          <cell r="K12719" t="str">
            <v>IC11530.DENINTER</v>
          </cell>
        </row>
        <row r="12720">
          <cell r="J12720" t="str">
            <v>PL60060DS</v>
          </cell>
          <cell r="K12720" t="str">
            <v>IC11530.QDS</v>
          </cell>
        </row>
        <row r="12721">
          <cell r="J12721" t="str">
            <v>PL60060EF</v>
          </cell>
          <cell r="K12721" t="str">
            <v>IC11530.EFA</v>
          </cell>
        </row>
        <row r="12722">
          <cell r="J12722" t="str">
            <v>PL60060EG</v>
          </cell>
          <cell r="K12722" t="str">
            <v>IC11530.EXPRESS</v>
          </cell>
        </row>
        <row r="12723">
          <cell r="J12723" t="str">
            <v>PL60060EM</v>
          </cell>
          <cell r="K12723" t="str">
            <v>IC11530.MISINTER</v>
          </cell>
        </row>
        <row r="12724">
          <cell r="J12724" t="str">
            <v>PL60060EN</v>
          </cell>
          <cell r="K12724" t="str">
            <v>IC11530.ENGINTER</v>
          </cell>
        </row>
        <row r="12725">
          <cell r="J12725" t="str">
            <v>PL60060EO</v>
          </cell>
          <cell r="K12725" t="str">
            <v>IC11530.EFA_OPS</v>
          </cell>
        </row>
        <row r="12726">
          <cell r="J12726" t="str">
            <v>PL60060FB</v>
          </cell>
          <cell r="K12726" t="str">
            <v>IC11530.BAUT_TOT</v>
          </cell>
        </row>
        <row r="12727">
          <cell r="J12727" t="str">
            <v>PL60060HC</v>
          </cell>
          <cell r="K12727" t="str">
            <v>IC11530.QH_CRUIS</v>
          </cell>
        </row>
        <row r="12728">
          <cell r="J12728" t="str">
            <v>PL60060HK</v>
          </cell>
          <cell r="K12728" t="str">
            <v>IC11530.HTTHK.TRANS</v>
          </cell>
        </row>
        <row r="12729">
          <cell r="J12729" t="str">
            <v>PL60060IA</v>
          </cell>
          <cell r="K12729" t="str">
            <v>IC11530.MISINTER</v>
          </cell>
        </row>
        <row r="12730">
          <cell r="J12730" t="str">
            <v>PL60060IC</v>
          </cell>
          <cell r="K12730" t="str">
            <v>IC11530.MISINTER</v>
          </cell>
        </row>
        <row r="12731">
          <cell r="J12731" t="str">
            <v>PL60060IH</v>
          </cell>
          <cell r="K12731" t="str">
            <v>IC11530.JETSTAR</v>
          </cell>
        </row>
        <row r="12732">
          <cell r="J12732" t="str">
            <v>PL60060IM</v>
          </cell>
          <cell r="K12732" t="str">
            <v>IC11530.JETSTAR</v>
          </cell>
        </row>
        <row r="12733">
          <cell r="J12733" t="str">
            <v>PL60060IT</v>
          </cell>
          <cell r="K12733" t="str">
            <v>IC11530.MISINTER</v>
          </cell>
        </row>
        <row r="12734">
          <cell r="J12734" t="str">
            <v>PL60060JA</v>
          </cell>
          <cell r="K12734" t="str">
            <v>IC11530.QHINTINP.TRANS</v>
          </cell>
        </row>
        <row r="12735">
          <cell r="J12735" t="str">
            <v>PL60060JC</v>
          </cell>
          <cell r="K12735" t="str">
            <v>IC11530.JETCON</v>
          </cell>
        </row>
        <row r="12736">
          <cell r="J12736" t="str">
            <v>PL60060JH</v>
          </cell>
          <cell r="K12736" t="str">
            <v>IC11530.JHJ_AUD</v>
          </cell>
        </row>
        <row r="12737">
          <cell r="J12737" t="str">
            <v>PL60060JJ</v>
          </cell>
          <cell r="K12737" t="str">
            <v>IC11530.QHINTINP.TRANS</v>
          </cell>
        </row>
        <row r="12738">
          <cell r="J12738" t="str">
            <v>PL60060JT</v>
          </cell>
          <cell r="K12738" t="str">
            <v>IC11530.JTS</v>
          </cell>
        </row>
        <row r="12739">
          <cell r="J12739" t="str">
            <v>PL60060KA</v>
          </cell>
          <cell r="K12739" t="str">
            <v>IC11530.HTTGRINP.TRANS</v>
          </cell>
        </row>
        <row r="12740">
          <cell r="J12740" t="str">
            <v>PL60060KL</v>
          </cell>
          <cell r="K12740" t="str">
            <v>IC11530.MISINTER</v>
          </cell>
        </row>
        <row r="12741">
          <cell r="J12741" t="str">
            <v>PL60060KN</v>
          </cell>
          <cell r="K12741" t="str">
            <v>IC11530.AIRLINK</v>
          </cell>
        </row>
        <row r="12742">
          <cell r="J12742" t="str">
            <v>PL60060LA</v>
          </cell>
          <cell r="K12742" t="str">
            <v>IC11530.MISINTER</v>
          </cell>
        </row>
        <row r="12743">
          <cell r="J12743" t="str">
            <v>PL60060LB</v>
          </cell>
          <cell r="K12743" t="str">
            <v>IC11530.738_2</v>
          </cell>
        </row>
        <row r="12744">
          <cell r="J12744" t="str">
            <v>PL60060LC</v>
          </cell>
          <cell r="K12744" t="str">
            <v>IC11530.MISINTER</v>
          </cell>
        </row>
        <row r="12745">
          <cell r="J12745" t="str">
            <v>PL60060LD</v>
          </cell>
          <cell r="K12745" t="str">
            <v>IC11530.MISINTER</v>
          </cell>
        </row>
        <row r="12746">
          <cell r="J12746" t="str">
            <v>PL60060LE</v>
          </cell>
          <cell r="K12746" t="str">
            <v>IC11530.MISINTER</v>
          </cell>
        </row>
        <row r="12747">
          <cell r="J12747" t="str">
            <v>PL60060LF</v>
          </cell>
          <cell r="K12747" t="str">
            <v>IC11530.738_6</v>
          </cell>
        </row>
        <row r="12748">
          <cell r="J12748" t="str">
            <v>PL60060LG</v>
          </cell>
          <cell r="K12748" t="str">
            <v>IC11530.MISINTER</v>
          </cell>
        </row>
        <row r="12749">
          <cell r="J12749" t="str">
            <v>PL60060LH</v>
          </cell>
          <cell r="K12749" t="str">
            <v>IC11530.MISINTER</v>
          </cell>
        </row>
        <row r="12750">
          <cell r="J12750" t="str">
            <v>PL60060LI</v>
          </cell>
          <cell r="K12750" t="str">
            <v>IC11530.MISINTER</v>
          </cell>
        </row>
        <row r="12751">
          <cell r="J12751" t="str">
            <v>PL60060LJ</v>
          </cell>
          <cell r="K12751" t="str">
            <v>IC11530.744_4</v>
          </cell>
        </row>
        <row r="12752">
          <cell r="J12752" t="str">
            <v>PL60060LK</v>
          </cell>
          <cell r="K12752" t="str">
            <v>IC11530.MISINTER</v>
          </cell>
        </row>
        <row r="12753">
          <cell r="J12753" t="str">
            <v>PL60060LL</v>
          </cell>
          <cell r="K12753" t="str">
            <v>IC11530.MISINTER</v>
          </cell>
        </row>
        <row r="12754">
          <cell r="J12754" t="str">
            <v>PL60060LM</v>
          </cell>
          <cell r="K12754" t="str">
            <v>IC11530.MISINTER</v>
          </cell>
        </row>
        <row r="12755">
          <cell r="J12755" t="str">
            <v>PL60060LN</v>
          </cell>
          <cell r="K12755" t="str">
            <v>IC11530.A332_2</v>
          </cell>
        </row>
        <row r="12756">
          <cell r="J12756" t="str">
            <v>PL60060LO</v>
          </cell>
          <cell r="K12756" t="str">
            <v>IC11530.MISINTER</v>
          </cell>
        </row>
        <row r="12757">
          <cell r="J12757" t="str">
            <v>PL60060LP</v>
          </cell>
          <cell r="K12757" t="str">
            <v>IC11530.A332_4</v>
          </cell>
        </row>
        <row r="12758">
          <cell r="J12758" t="str">
            <v>PL60060LQ</v>
          </cell>
          <cell r="K12758" t="str">
            <v>IC11530.MISINTER</v>
          </cell>
        </row>
        <row r="12759">
          <cell r="J12759" t="str">
            <v>PL60060LR</v>
          </cell>
          <cell r="K12759" t="str">
            <v>IC11530.A332_6</v>
          </cell>
        </row>
        <row r="12760">
          <cell r="J12760" t="str">
            <v>PL60060LS</v>
          </cell>
          <cell r="K12760" t="str">
            <v>IC11530.MISINTER</v>
          </cell>
        </row>
        <row r="12761">
          <cell r="J12761" t="str">
            <v>PL60060LT</v>
          </cell>
          <cell r="K12761" t="str">
            <v>IC11530.A333_2</v>
          </cell>
        </row>
        <row r="12762">
          <cell r="J12762" t="str">
            <v>PL60060LU</v>
          </cell>
          <cell r="K12762" t="str">
            <v>IC11530.MISINTER</v>
          </cell>
        </row>
        <row r="12763">
          <cell r="J12763" t="str">
            <v>PL60060LV</v>
          </cell>
          <cell r="K12763" t="str">
            <v>IC11530.A388_2</v>
          </cell>
        </row>
        <row r="12764">
          <cell r="J12764" t="str">
            <v>PL60060LW</v>
          </cell>
          <cell r="K12764" t="str">
            <v>IC11530.MISINTER</v>
          </cell>
        </row>
        <row r="12765">
          <cell r="J12765" t="str">
            <v>PL60060LX</v>
          </cell>
          <cell r="K12765" t="str">
            <v>IC11530.A333_4</v>
          </cell>
        </row>
        <row r="12766">
          <cell r="J12766" t="str">
            <v>PL60060LY</v>
          </cell>
          <cell r="K12766" t="str">
            <v>IC11530.DASH8</v>
          </cell>
        </row>
        <row r="12767">
          <cell r="J12767" t="str">
            <v>PL60060MK</v>
          </cell>
          <cell r="K12767" t="str">
            <v>IC11530.MITOKAL</v>
          </cell>
        </row>
        <row r="12768">
          <cell r="J12768" t="str">
            <v>PL60060MY</v>
          </cell>
          <cell r="K12768" t="str">
            <v>IC11530.QHINTINP.TRANS</v>
          </cell>
        </row>
        <row r="12769">
          <cell r="J12769" t="str">
            <v>PL60060NO</v>
          </cell>
          <cell r="K12769" t="str">
            <v>IC11530.MISINTER</v>
          </cell>
        </row>
        <row r="12770">
          <cell r="J12770" t="str">
            <v>PL60060OF</v>
          </cell>
          <cell r="K12770" t="str">
            <v>IC11530.SUNSTATE</v>
          </cell>
        </row>
        <row r="12771">
          <cell r="J12771" t="str">
            <v>PL60060OH</v>
          </cell>
          <cell r="K12771" t="str">
            <v>IC11530.ENGINTER</v>
          </cell>
        </row>
        <row r="12772">
          <cell r="J12772" t="str">
            <v>PL60060PP</v>
          </cell>
          <cell r="K12772" t="str">
            <v>IC11530.MISINTER</v>
          </cell>
        </row>
        <row r="12773">
          <cell r="J12773" t="str">
            <v>PL60060PT</v>
          </cell>
          <cell r="K12773" t="str">
            <v>IC11530.MISINTER</v>
          </cell>
        </row>
        <row r="12774">
          <cell r="J12774" t="str">
            <v>PL60060QB</v>
          </cell>
          <cell r="K12774" t="str">
            <v>IC11530.QANTAIR</v>
          </cell>
        </row>
        <row r="12775">
          <cell r="J12775" t="str">
            <v>PL60060QC</v>
          </cell>
          <cell r="K12775" t="str">
            <v>IC11530.QFCL_TOT</v>
          </cell>
        </row>
        <row r="12776">
          <cell r="J12776" t="str">
            <v>PL60060QE</v>
          </cell>
          <cell r="K12776" t="str">
            <v>IC11530.QANLEASE</v>
          </cell>
        </row>
        <row r="12777">
          <cell r="J12777" t="str">
            <v>PL60060QF</v>
          </cell>
          <cell r="K12777" t="str">
            <v>IC11530.QA_TOTAL</v>
          </cell>
        </row>
        <row r="12778">
          <cell r="J12778" t="str">
            <v>PL60060QG</v>
          </cell>
          <cell r="K12778" t="str">
            <v>IC11530.QDS</v>
          </cell>
        </row>
        <row r="12779">
          <cell r="J12779" t="str">
            <v>PL60060QH</v>
          </cell>
          <cell r="K12779" t="str">
            <v>IC11530.QF_HOLS</v>
          </cell>
        </row>
        <row r="12780">
          <cell r="J12780" t="str">
            <v>PL60060QI</v>
          </cell>
          <cell r="K12780" t="str">
            <v>IC11530.QINZL_AU</v>
          </cell>
        </row>
        <row r="12781">
          <cell r="J12781" t="str">
            <v>PL60060QJ</v>
          </cell>
          <cell r="K12781" t="str">
            <v>IC11530.JET_NA</v>
          </cell>
        </row>
        <row r="12782">
          <cell r="J12782" t="str">
            <v>PL60060QK</v>
          </cell>
          <cell r="K12782" t="str">
            <v>IC11530.QK_TOTAL</v>
          </cell>
        </row>
        <row r="12783">
          <cell r="J12783" t="str">
            <v>PL60060QN</v>
          </cell>
          <cell r="K12783" t="str">
            <v>IC11530.MISINTER</v>
          </cell>
        </row>
        <row r="12784">
          <cell r="J12784" t="str">
            <v>PL60060QR</v>
          </cell>
          <cell r="K12784" t="str">
            <v>IC11530.QASAR</v>
          </cell>
        </row>
        <row r="12785">
          <cell r="J12785" t="str">
            <v>PL60060QS</v>
          </cell>
          <cell r="K12785" t="str">
            <v>IC11530.MISINTER</v>
          </cell>
        </row>
        <row r="12786">
          <cell r="J12786" t="str">
            <v>PL60060QT</v>
          </cell>
          <cell r="K12786" t="str">
            <v>IC11530.QH_TOURS</v>
          </cell>
        </row>
        <row r="12787">
          <cell r="J12787" t="str">
            <v>PL60060QU</v>
          </cell>
          <cell r="K12787" t="str">
            <v>IC11530.QCCUK</v>
          </cell>
        </row>
        <row r="12788">
          <cell r="J12788" t="str">
            <v>PL60060QV</v>
          </cell>
          <cell r="K12788" t="str">
            <v>IC11530.MISINTER</v>
          </cell>
        </row>
        <row r="12789">
          <cell r="J12789" t="str">
            <v>PL60060RQ</v>
          </cell>
          <cell r="K12789" t="str">
            <v>IC11530.MISINTER</v>
          </cell>
        </row>
        <row r="12790">
          <cell r="J12790" t="str">
            <v>PL60060SB</v>
          </cell>
          <cell r="K12790" t="str">
            <v>IC11530.BAUT_TOT</v>
          </cell>
        </row>
        <row r="12791">
          <cell r="J12791" t="str">
            <v>PL60060SC</v>
          </cell>
          <cell r="K12791" t="str">
            <v>IC11530.SCI</v>
          </cell>
        </row>
        <row r="12792">
          <cell r="J12792" t="str">
            <v>PL60060SF</v>
          </cell>
          <cell r="K12792" t="str">
            <v>IC11530.QFCL_TOT</v>
          </cell>
        </row>
        <row r="12793">
          <cell r="J12793" t="str">
            <v>PL60060SG</v>
          </cell>
          <cell r="K12793" t="str">
            <v>IC11530.HTTGRINP.TRANS</v>
          </cell>
        </row>
        <row r="12794">
          <cell r="J12794" t="str">
            <v>PL60060SH</v>
          </cell>
          <cell r="K12794" t="str">
            <v>IC11530.MISINTER</v>
          </cell>
        </row>
        <row r="12795">
          <cell r="J12795" t="str">
            <v>PL60060SU</v>
          </cell>
          <cell r="K12795" t="str">
            <v>IC11530.BAUT_TOT</v>
          </cell>
        </row>
        <row r="12796">
          <cell r="J12796" t="str">
            <v>PL60060TA</v>
          </cell>
          <cell r="K12796" t="str">
            <v>IC11530.QA_TOTAL</v>
          </cell>
        </row>
        <row r="12797">
          <cell r="J12797" t="str">
            <v>PL60060TB</v>
          </cell>
          <cell r="K12797" t="str">
            <v>IC11530.MISINTER</v>
          </cell>
        </row>
        <row r="12798">
          <cell r="J12798" t="str">
            <v>PL60060TC</v>
          </cell>
          <cell r="K12798" t="str">
            <v>IC11530.THAI_AIR</v>
          </cell>
        </row>
        <row r="12799">
          <cell r="J12799" t="str">
            <v>PL60060TE</v>
          </cell>
          <cell r="K12799" t="str">
            <v>IC11530.MISINTER</v>
          </cell>
        </row>
        <row r="12800">
          <cell r="J12800" t="str">
            <v>PL60060TH</v>
          </cell>
          <cell r="K12800" t="str">
            <v>IC11530.HTTGRINP.TRANS</v>
          </cell>
        </row>
        <row r="12801">
          <cell r="J12801" t="str">
            <v>PL60060TK</v>
          </cell>
          <cell r="K12801" t="str">
            <v>IC11530.QHINTINP.TRANS</v>
          </cell>
        </row>
        <row r="12802">
          <cell r="J12802" t="str">
            <v>PL60060TL</v>
          </cell>
          <cell r="K12802" t="str">
            <v>IC11530.MISINTER</v>
          </cell>
        </row>
        <row r="12803">
          <cell r="J12803" t="str">
            <v>PL60060TN</v>
          </cell>
          <cell r="K12803" t="str">
            <v>IC11530.TN_TOTAL</v>
          </cell>
        </row>
        <row r="12804">
          <cell r="J12804" t="str">
            <v>PL60060TS</v>
          </cell>
          <cell r="K12804" t="str">
            <v>IC11530.QHINTINP.TRANS</v>
          </cell>
        </row>
        <row r="12805">
          <cell r="J12805" t="str">
            <v>PL60060TT</v>
          </cell>
          <cell r="K12805" t="str">
            <v>IC11530.HTTGRINP.TRANS</v>
          </cell>
        </row>
        <row r="12806">
          <cell r="J12806" t="str">
            <v>PL60060TV</v>
          </cell>
          <cell r="K12806" t="str">
            <v>IC11530.TAV</v>
          </cell>
        </row>
        <row r="12807">
          <cell r="J12807" t="str">
            <v>PL60060UK</v>
          </cell>
          <cell r="K12807" t="str">
            <v>IC11530.QH_UK.TRANS</v>
          </cell>
        </row>
        <row r="12808">
          <cell r="J12808" t="str">
            <v>PL60060UN</v>
          </cell>
          <cell r="K12808" t="str">
            <v>IC11530.EASTERN</v>
          </cell>
        </row>
        <row r="12809">
          <cell r="J12809" t="str">
            <v>PL60060VN</v>
          </cell>
          <cell r="K12809" t="str">
            <v>IC11530.SOUTHERN</v>
          </cell>
        </row>
        <row r="12810">
          <cell r="J12810" t="str">
            <v>PL60060WH</v>
          </cell>
          <cell r="K12810" t="str">
            <v>IC11530.QFCL_TOT</v>
          </cell>
        </row>
        <row r="12811">
          <cell r="J12811" t="str">
            <v>PL60060YA</v>
          </cell>
          <cell r="K12811" t="str">
            <v>IC11530.MISINTER</v>
          </cell>
        </row>
        <row r="12812">
          <cell r="J12812" t="str">
            <v>PL60060YB</v>
          </cell>
          <cell r="K12812" t="str">
            <v>IC11530.MISINTER</v>
          </cell>
        </row>
        <row r="12813">
          <cell r="J12813" t="str">
            <v>PL60060YC</v>
          </cell>
          <cell r="K12813" t="str">
            <v>IC11530.MISINTER</v>
          </cell>
        </row>
        <row r="12814">
          <cell r="J12814" t="str">
            <v>PL60060YD</v>
          </cell>
          <cell r="K12814" t="str">
            <v>IC11530.MISINTER</v>
          </cell>
        </row>
        <row r="12815">
          <cell r="J12815" t="str">
            <v>PL60060YE</v>
          </cell>
          <cell r="K12815" t="str">
            <v>IC11530.MISINTER</v>
          </cell>
        </row>
        <row r="12816">
          <cell r="J12816" t="str">
            <v>PL60060YF</v>
          </cell>
          <cell r="K12816" t="str">
            <v>IC11530.MISINTER</v>
          </cell>
        </row>
        <row r="12817">
          <cell r="J12817" t="str">
            <v>PL60060YG</v>
          </cell>
          <cell r="K12817" t="str">
            <v>IC11530.MISINTER</v>
          </cell>
        </row>
        <row r="12818">
          <cell r="J12818" t="str">
            <v>PL60060YH</v>
          </cell>
          <cell r="K12818" t="str">
            <v>IC11530.MISINTER</v>
          </cell>
        </row>
        <row r="12819">
          <cell r="J12819" t="str">
            <v>PL60060YI</v>
          </cell>
          <cell r="K12819" t="str">
            <v>IC11530.MISINTER</v>
          </cell>
        </row>
        <row r="12820">
          <cell r="J12820" t="str">
            <v>PL60060YJ</v>
          </cell>
          <cell r="K12820" t="str">
            <v>IC11530.MISINTER</v>
          </cell>
        </row>
        <row r="12821">
          <cell r="J12821" t="str">
            <v>PL60060ZA</v>
          </cell>
          <cell r="K12821" t="str">
            <v>IC11530.MISINTER</v>
          </cell>
        </row>
        <row r="12822">
          <cell r="J12822" t="str">
            <v>PL60060ZB</v>
          </cell>
          <cell r="K12822" t="str">
            <v>IC11530.MISINTER</v>
          </cell>
        </row>
        <row r="12823">
          <cell r="J12823" t="str">
            <v>PL60060ZC</v>
          </cell>
          <cell r="K12823" t="str">
            <v>IC11530.MISINTER</v>
          </cell>
        </row>
        <row r="12824">
          <cell r="J12824" t="str">
            <v>PL60060ZN</v>
          </cell>
          <cell r="K12824" t="str">
            <v>IC11530.MISINTER</v>
          </cell>
        </row>
        <row r="12825">
          <cell r="J12825" t="str">
            <v>PL60060ZO</v>
          </cell>
          <cell r="K12825" t="str">
            <v>IC11530.MISINTER</v>
          </cell>
        </row>
        <row r="12826">
          <cell r="J12826" t="str">
            <v>PL60060ZP</v>
          </cell>
          <cell r="K12826" t="str">
            <v>IC11530.MISINTER</v>
          </cell>
        </row>
        <row r="12827">
          <cell r="J12827" t="str">
            <v>PL60060ZS</v>
          </cell>
          <cell r="K12827" t="str">
            <v>IC11530.MISINTER</v>
          </cell>
        </row>
        <row r="12828">
          <cell r="J12828" t="str">
            <v>PL60060ZZ</v>
          </cell>
          <cell r="K12828" t="str">
            <v>IC11530.MISINTER</v>
          </cell>
        </row>
        <row r="12829">
          <cell r="J12829" t="str">
            <v>PL60060Z?1</v>
          </cell>
          <cell r="K12829" t="str">
            <v>IC11530.</v>
          </cell>
        </row>
        <row r="12830">
          <cell r="J12830" t="str">
            <v>PL60060Z?2</v>
          </cell>
          <cell r="K12830" t="str">
            <v>IC11530.QFHPL</v>
          </cell>
        </row>
        <row r="12831">
          <cell r="J12831" t="str">
            <v>PL60060Z?3</v>
          </cell>
          <cell r="K12831" t="str">
            <v>IC11530.QFAH_AUD</v>
          </cell>
        </row>
        <row r="12832">
          <cell r="J12832" t="str">
            <v>PL60060Z?4</v>
          </cell>
          <cell r="K12832" t="str">
            <v>IC11530.AEH_AUD</v>
          </cell>
        </row>
        <row r="12833">
          <cell r="J12833" t="str">
            <v>PL60060Z?5</v>
          </cell>
          <cell r="K12833" t="str">
            <v>IC11530.DPEX_AUD</v>
          </cell>
        </row>
        <row r="12834">
          <cell r="J12834" t="str">
            <v>PL60060Z?6</v>
          </cell>
          <cell r="K12834" t="str">
            <v>IC11530.QDSPT</v>
          </cell>
        </row>
        <row r="12835">
          <cell r="J12835" t="str">
            <v>PL60060Z?7</v>
          </cell>
          <cell r="K12835" t="str">
            <v>IC11530.ASIA_INV</v>
          </cell>
        </row>
        <row r="12836">
          <cell r="J12836" t="str">
            <v>PL60060Z?8</v>
          </cell>
          <cell r="K12836" t="str">
            <v>IC11530.Tysentle</v>
          </cell>
        </row>
        <row r="12837">
          <cell r="J12837" t="str">
            <v>PL6008000</v>
          </cell>
          <cell r="K12837" t="str">
            <v>IC11730.MISINTER</v>
          </cell>
        </row>
        <row r="12838">
          <cell r="J12838" t="str">
            <v>PL60080AA</v>
          </cell>
          <cell r="K12838" t="str">
            <v>IC11730.QA_TOTAL</v>
          </cell>
        </row>
        <row r="12839">
          <cell r="J12839" t="str">
            <v>PL60080AB</v>
          </cell>
          <cell r="K12839" t="str">
            <v>IC11730.MISINTER</v>
          </cell>
        </row>
        <row r="12840">
          <cell r="J12840" t="str">
            <v>PL60080AC</v>
          </cell>
          <cell r="K12840" t="str">
            <v>IC11730.MISINTER</v>
          </cell>
        </row>
        <row r="12841">
          <cell r="J12841" t="str">
            <v>PL60080AF</v>
          </cell>
          <cell r="K12841" t="str">
            <v>IC11730.MISINTER</v>
          </cell>
        </row>
        <row r="12842">
          <cell r="J12842" t="str">
            <v>PL60080AI</v>
          </cell>
          <cell r="K12842" t="str">
            <v>IC11730.MISINTER</v>
          </cell>
        </row>
        <row r="12843">
          <cell r="J12843" t="str">
            <v>PL60080AO</v>
          </cell>
          <cell r="K12843" t="str">
            <v>IC11730.AUST_AIR</v>
          </cell>
        </row>
        <row r="12844">
          <cell r="J12844" t="str">
            <v>PL60080AP</v>
          </cell>
          <cell r="K12844" t="str">
            <v>IC11730.APD</v>
          </cell>
        </row>
        <row r="12845">
          <cell r="J12845" t="str">
            <v>PL60080AQ</v>
          </cell>
          <cell r="K12845" t="str">
            <v>IC11730.QLDINTER</v>
          </cell>
        </row>
        <row r="12846">
          <cell r="J12846" t="str">
            <v>PL60080AR</v>
          </cell>
          <cell r="K12846" t="str">
            <v>IC11730.ARA</v>
          </cell>
        </row>
        <row r="12847">
          <cell r="J12847" t="str">
            <v>PL60080AS</v>
          </cell>
          <cell r="K12847" t="str">
            <v>IC11730.MISINTER</v>
          </cell>
        </row>
        <row r="12848">
          <cell r="J12848" t="str">
            <v>PL60080AU</v>
          </cell>
          <cell r="K12848" t="str">
            <v>IC11730.RST_STAT</v>
          </cell>
        </row>
        <row r="12849">
          <cell r="J12849" t="str">
            <v>PL60080AV</v>
          </cell>
          <cell r="K12849" t="str">
            <v>IC11730.JET_ASIA</v>
          </cell>
        </row>
        <row r="12850">
          <cell r="J12850" t="str">
            <v>PL60080AW</v>
          </cell>
          <cell r="K12850" t="str">
            <v>IC11730.AWOPS</v>
          </cell>
        </row>
        <row r="12851">
          <cell r="J12851" t="str">
            <v>PL60080AX</v>
          </cell>
          <cell r="K12851" t="str">
            <v>IC11730.AIR_CON</v>
          </cell>
        </row>
        <row r="12852">
          <cell r="J12852" t="str">
            <v>PL60080BD</v>
          </cell>
          <cell r="K12852" t="str">
            <v>IC11730.MISINTER</v>
          </cell>
        </row>
        <row r="12853">
          <cell r="J12853" t="str">
            <v>PL60080BU</v>
          </cell>
          <cell r="K12853" t="str">
            <v>IC11730.BAUT_TOT</v>
          </cell>
        </row>
        <row r="12854">
          <cell r="J12854" t="str">
            <v>PL60080CA</v>
          </cell>
          <cell r="K12854" t="str">
            <v>IC11730.MISINTER</v>
          </cell>
        </row>
        <row r="12855">
          <cell r="J12855" t="str">
            <v>PL60080CH</v>
          </cell>
          <cell r="K12855" t="str">
            <v>IC11730.QFCL_TOT</v>
          </cell>
        </row>
        <row r="12856">
          <cell r="J12856" t="str">
            <v>PL60080CN</v>
          </cell>
          <cell r="K12856" t="str">
            <v>IC11730.QFCL_TOT</v>
          </cell>
        </row>
        <row r="12857">
          <cell r="J12857" t="str">
            <v>PL60080CW</v>
          </cell>
          <cell r="K12857" t="str">
            <v>IC11730.QFCL_TOT</v>
          </cell>
        </row>
        <row r="12858">
          <cell r="J12858" t="str">
            <v>PL60080DA</v>
          </cell>
          <cell r="K12858" t="str">
            <v>IC11730.DENINTER</v>
          </cell>
        </row>
        <row r="12859">
          <cell r="J12859" t="str">
            <v>PL60080DB</v>
          </cell>
          <cell r="K12859" t="str">
            <v>IC11730.DENINTER</v>
          </cell>
        </row>
        <row r="12860">
          <cell r="J12860" t="str">
            <v>PL60080DC</v>
          </cell>
          <cell r="K12860" t="str">
            <v>IC11730.DENINTER</v>
          </cell>
        </row>
        <row r="12861">
          <cell r="J12861" t="str">
            <v>PL60080DD</v>
          </cell>
          <cell r="K12861" t="str">
            <v>IC11730.DENINTER</v>
          </cell>
        </row>
        <row r="12862">
          <cell r="J12862" t="str">
            <v>PL60080DE</v>
          </cell>
          <cell r="K12862" t="str">
            <v>IC11730.DENINTER</v>
          </cell>
        </row>
        <row r="12863">
          <cell r="J12863" t="str">
            <v>PL60080DF</v>
          </cell>
          <cell r="K12863" t="str">
            <v>IC11730.DENINTER</v>
          </cell>
        </row>
        <row r="12864">
          <cell r="J12864" t="str">
            <v>PL60080DG</v>
          </cell>
          <cell r="K12864" t="str">
            <v>IC11730.DENINTER</v>
          </cell>
        </row>
        <row r="12865">
          <cell r="J12865" t="str">
            <v>PL60080DH</v>
          </cell>
          <cell r="K12865" t="str">
            <v>IC11730.DENINTER</v>
          </cell>
        </row>
        <row r="12866">
          <cell r="J12866" t="str">
            <v>PL60080DI</v>
          </cell>
          <cell r="K12866" t="str">
            <v>IC11730.DENINTER</v>
          </cell>
        </row>
        <row r="12867">
          <cell r="J12867" t="str">
            <v>PL60080DJ</v>
          </cell>
          <cell r="K12867" t="str">
            <v>IC11730.DENINTER</v>
          </cell>
        </row>
        <row r="12868">
          <cell r="J12868" t="str">
            <v>PL60080DK</v>
          </cell>
          <cell r="K12868" t="str">
            <v>IC11730.DENINTER</v>
          </cell>
        </row>
        <row r="12869">
          <cell r="J12869" t="str">
            <v>PL60080DL</v>
          </cell>
          <cell r="K12869" t="str">
            <v>IC11730.DENINTER</v>
          </cell>
        </row>
        <row r="12870">
          <cell r="J12870" t="str">
            <v>PL60080DM</v>
          </cell>
          <cell r="K12870" t="str">
            <v>IC11730.DENINTER</v>
          </cell>
        </row>
        <row r="12871">
          <cell r="J12871" t="str">
            <v>PL60080DS</v>
          </cell>
          <cell r="K12871" t="str">
            <v>IC11730.QDS</v>
          </cell>
        </row>
        <row r="12872">
          <cell r="J12872" t="str">
            <v>PL60080EF</v>
          </cell>
          <cell r="K12872" t="str">
            <v>IC11730.EFA</v>
          </cell>
        </row>
        <row r="12873">
          <cell r="J12873" t="str">
            <v>PL60080EG</v>
          </cell>
          <cell r="K12873" t="str">
            <v>IC11730.EXPRESS</v>
          </cell>
        </row>
        <row r="12874">
          <cell r="J12874" t="str">
            <v>PL60080EM</v>
          </cell>
          <cell r="K12874" t="str">
            <v>IC11730.MISINTER</v>
          </cell>
        </row>
        <row r="12875">
          <cell r="J12875" t="str">
            <v>PL60080EN</v>
          </cell>
          <cell r="K12875" t="str">
            <v>IC11730.ENGINTER</v>
          </cell>
        </row>
        <row r="12876">
          <cell r="J12876" t="str">
            <v>PL60080EO</v>
          </cell>
          <cell r="K12876" t="str">
            <v>IC11730.EFA_OPS</v>
          </cell>
        </row>
        <row r="12877">
          <cell r="J12877" t="str">
            <v>PL60080FB</v>
          </cell>
          <cell r="K12877" t="str">
            <v>IC11730.BAUT_TOT</v>
          </cell>
        </row>
        <row r="12878">
          <cell r="J12878" t="str">
            <v>PL60080HC</v>
          </cell>
          <cell r="K12878" t="str">
            <v>IC11730.QH_CRUIS</v>
          </cell>
        </row>
        <row r="12879">
          <cell r="J12879" t="str">
            <v>PL60080HK</v>
          </cell>
          <cell r="K12879" t="str">
            <v>IC11730.HTTHK.TRANS</v>
          </cell>
        </row>
        <row r="12880">
          <cell r="J12880" t="str">
            <v>PL60080IA</v>
          </cell>
          <cell r="K12880" t="str">
            <v>IC11730.MISINTER</v>
          </cell>
        </row>
        <row r="12881">
          <cell r="J12881" t="str">
            <v>PL60080IC</v>
          </cell>
          <cell r="K12881" t="str">
            <v>IC11730.MISINTER</v>
          </cell>
        </row>
        <row r="12882">
          <cell r="J12882" t="str">
            <v>PL60080IH</v>
          </cell>
          <cell r="K12882" t="str">
            <v>IC11730.JETSTAR</v>
          </cell>
        </row>
        <row r="12883">
          <cell r="J12883" t="str">
            <v>PL60080IM</v>
          </cell>
          <cell r="K12883" t="str">
            <v>IC11730.JETSTAR</v>
          </cell>
        </row>
        <row r="12884">
          <cell r="J12884" t="str">
            <v>PL60080IT</v>
          </cell>
          <cell r="K12884" t="str">
            <v>IC11730.MISINTER</v>
          </cell>
        </row>
        <row r="12885">
          <cell r="J12885" t="str">
            <v>PL60080JA</v>
          </cell>
          <cell r="K12885" t="str">
            <v>IC11730.QHINTINP.TRANS</v>
          </cell>
        </row>
        <row r="12886">
          <cell r="J12886" t="str">
            <v>PL60080JC</v>
          </cell>
          <cell r="K12886" t="str">
            <v>IC11730.JETCON</v>
          </cell>
        </row>
        <row r="12887">
          <cell r="J12887" t="str">
            <v>PL60080JH</v>
          </cell>
          <cell r="K12887" t="str">
            <v>IC11730.JHJ_AUD</v>
          </cell>
        </row>
        <row r="12888">
          <cell r="J12888" t="str">
            <v>PL60080JJ</v>
          </cell>
          <cell r="K12888" t="str">
            <v>IC11730.QHINTINP.TRANS</v>
          </cell>
        </row>
        <row r="12889">
          <cell r="J12889" t="str">
            <v>PL60080JT</v>
          </cell>
          <cell r="K12889" t="str">
            <v>IC11730.JTS</v>
          </cell>
        </row>
        <row r="12890">
          <cell r="J12890" t="str">
            <v>PL60080KA</v>
          </cell>
          <cell r="K12890" t="str">
            <v>IC11730.HTTGRINP.TRANS</v>
          </cell>
        </row>
        <row r="12891">
          <cell r="J12891" t="str">
            <v>PL60080KL</v>
          </cell>
          <cell r="K12891" t="str">
            <v>IC11730.MISINTER</v>
          </cell>
        </row>
        <row r="12892">
          <cell r="J12892" t="str">
            <v>PL60080KN</v>
          </cell>
          <cell r="K12892" t="str">
            <v>IC11730.AIRLINK</v>
          </cell>
        </row>
        <row r="12893">
          <cell r="J12893" t="str">
            <v>PL60080LA</v>
          </cell>
          <cell r="K12893" t="str">
            <v>IC11730.MISINTER</v>
          </cell>
        </row>
        <row r="12894">
          <cell r="J12894" t="str">
            <v>PL60080LB</v>
          </cell>
          <cell r="K12894" t="str">
            <v>IC11730.738_2</v>
          </cell>
        </row>
        <row r="12895">
          <cell r="J12895" t="str">
            <v>PL60080LC</v>
          </cell>
          <cell r="K12895" t="str">
            <v>IC11730.MISINTER</v>
          </cell>
        </row>
        <row r="12896">
          <cell r="J12896" t="str">
            <v>PL60080LD</v>
          </cell>
          <cell r="K12896" t="str">
            <v>IC11730.MISINTER</v>
          </cell>
        </row>
        <row r="12897">
          <cell r="J12897" t="str">
            <v>PL60080LE</v>
          </cell>
          <cell r="K12897" t="str">
            <v>IC11730.MISINTER</v>
          </cell>
        </row>
        <row r="12898">
          <cell r="J12898" t="str">
            <v>PL60080LF</v>
          </cell>
          <cell r="K12898" t="str">
            <v>IC11730.738_6</v>
          </cell>
        </row>
        <row r="12899">
          <cell r="J12899" t="str">
            <v>PL60080LG</v>
          </cell>
          <cell r="K12899" t="str">
            <v>IC11730.MISINTER</v>
          </cell>
        </row>
        <row r="12900">
          <cell r="J12900" t="str">
            <v>PL60080LH</v>
          </cell>
          <cell r="K12900" t="str">
            <v>IC11730.MISINTER</v>
          </cell>
        </row>
        <row r="12901">
          <cell r="J12901" t="str">
            <v>PL60080LI</v>
          </cell>
          <cell r="K12901" t="str">
            <v>IC11730.MISINTER</v>
          </cell>
        </row>
        <row r="12902">
          <cell r="J12902" t="str">
            <v>PL60080LJ</v>
          </cell>
          <cell r="K12902" t="str">
            <v>IC11730.744_4</v>
          </cell>
        </row>
        <row r="12903">
          <cell r="J12903" t="str">
            <v>PL60080LK</v>
          </cell>
          <cell r="K12903" t="str">
            <v>IC11730.MISINTER</v>
          </cell>
        </row>
        <row r="12904">
          <cell r="J12904" t="str">
            <v>PL60080LL</v>
          </cell>
          <cell r="K12904" t="str">
            <v>IC11730.MISINTER</v>
          </cell>
        </row>
        <row r="12905">
          <cell r="J12905" t="str">
            <v>PL60080LM</v>
          </cell>
          <cell r="K12905" t="str">
            <v>IC11730.MISINTER</v>
          </cell>
        </row>
        <row r="12906">
          <cell r="J12906" t="str">
            <v>PL60080LN</v>
          </cell>
          <cell r="K12906" t="str">
            <v>IC11730.A332_2</v>
          </cell>
        </row>
        <row r="12907">
          <cell r="J12907" t="str">
            <v>PL60080LO</v>
          </cell>
          <cell r="K12907" t="str">
            <v>IC11730.MISINTER</v>
          </cell>
        </row>
        <row r="12908">
          <cell r="J12908" t="str">
            <v>PL60080LP</v>
          </cell>
          <cell r="K12908" t="str">
            <v>IC11730.A332_4</v>
          </cell>
        </row>
        <row r="12909">
          <cell r="J12909" t="str">
            <v>PL60080LQ</v>
          </cell>
          <cell r="K12909" t="str">
            <v>IC11730.MISINTER</v>
          </cell>
        </row>
        <row r="12910">
          <cell r="J12910" t="str">
            <v>PL60080LR</v>
          </cell>
          <cell r="K12910" t="str">
            <v>IC11730.A332_6</v>
          </cell>
        </row>
        <row r="12911">
          <cell r="J12911" t="str">
            <v>PL60080LS</v>
          </cell>
          <cell r="K12911" t="str">
            <v>IC11730.MISINTER</v>
          </cell>
        </row>
        <row r="12912">
          <cell r="J12912" t="str">
            <v>PL60080LT</v>
          </cell>
          <cell r="K12912" t="str">
            <v>IC11730.A333_2</v>
          </cell>
        </row>
        <row r="12913">
          <cell r="J12913" t="str">
            <v>PL60080LU</v>
          </cell>
          <cell r="K12913" t="str">
            <v>IC11730.MISINTER</v>
          </cell>
        </row>
        <row r="12914">
          <cell r="J12914" t="str">
            <v>PL60080LV</v>
          </cell>
          <cell r="K12914" t="str">
            <v>IC11730.A388_2</v>
          </cell>
        </row>
        <row r="12915">
          <cell r="J12915" t="str">
            <v>PL60080LW</v>
          </cell>
          <cell r="K12915" t="str">
            <v>IC11730.MISINTER</v>
          </cell>
        </row>
        <row r="12916">
          <cell r="J12916" t="str">
            <v>PL60080LX</v>
          </cell>
          <cell r="K12916" t="str">
            <v>IC11730.A333_4</v>
          </cell>
        </row>
        <row r="12917">
          <cell r="J12917" t="str">
            <v>PL60080LY</v>
          </cell>
          <cell r="K12917" t="str">
            <v>IC11730.DASH8</v>
          </cell>
        </row>
        <row r="12918">
          <cell r="J12918" t="str">
            <v>PL60080MK</v>
          </cell>
          <cell r="K12918" t="str">
            <v>IC11730.MITOKAL</v>
          </cell>
        </row>
        <row r="12919">
          <cell r="J12919" t="str">
            <v>PL60080MY</v>
          </cell>
          <cell r="K12919" t="str">
            <v>IC11730.QHINTINP.TRANS</v>
          </cell>
        </row>
        <row r="12920">
          <cell r="J12920" t="str">
            <v>PL60080NO</v>
          </cell>
          <cell r="K12920" t="str">
            <v>IC11730.MISINTER</v>
          </cell>
        </row>
        <row r="12921">
          <cell r="J12921" t="str">
            <v>PL60080OF</v>
          </cell>
          <cell r="K12921" t="str">
            <v>IC11730.SUNSTATE</v>
          </cell>
        </row>
        <row r="12922">
          <cell r="J12922" t="str">
            <v>PL60080OH</v>
          </cell>
          <cell r="K12922" t="str">
            <v>IC11730.ENGINTER</v>
          </cell>
        </row>
        <row r="12923">
          <cell r="J12923" t="str">
            <v>PL60080PP</v>
          </cell>
          <cell r="K12923" t="str">
            <v>IC11730.MISINTER</v>
          </cell>
        </row>
        <row r="12924">
          <cell r="J12924" t="str">
            <v>PL60080PT</v>
          </cell>
          <cell r="K12924" t="str">
            <v>IC11730.MISINTER</v>
          </cell>
        </row>
        <row r="12925">
          <cell r="J12925" t="str">
            <v>PL60080QB</v>
          </cell>
          <cell r="K12925" t="str">
            <v>IC11730.QANTAIR</v>
          </cell>
        </row>
        <row r="12926">
          <cell r="J12926" t="str">
            <v>PL60080QC</v>
          </cell>
          <cell r="K12926" t="str">
            <v>IC11730.QFCL_TOT</v>
          </cell>
        </row>
        <row r="12927">
          <cell r="J12927" t="str">
            <v>PL60080QE</v>
          </cell>
          <cell r="K12927" t="str">
            <v>IC11730.QANLEASE</v>
          </cell>
        </row>
        <row r="12928">
          <cell r="J12928" t="str">
            <v>PL60080QF</v>
          </cell>
          <cell r="K12928" t="str">
            <v>IC11730.QA_TOTAL</v>
          </cell>
        </row>
        <row r="12929">
          <cell r="J12929" t="str">
            <v>PL60080QG</v>
          </cell>
          <cell r="K12929" t="str">
            <v>IC11730.QDS</v>
          </cell>
        </row>
        <row r="12930">
          <cell r="J12930" t="str">
            <v>PL60080QH</v>
          </cell>
          <cell r="K12930" t="str">
            <v>IC11730.QF_HOLS</v>
          </cell>
        </row>
        <row r="12931">
          <cell r="J12931" t="str">
            <v>PL60080QI</v>
          </cell>
          <cell r="K12931" t="str">
            <v>IC11730.QINZL_AU</v>
          </cell>
        </row>
        <row r="12932">
          <cell r="J12932" t="str">
            <v>PL60080QJ</v>
          </cell>
          <cell r="K12932" t="str">
            <v>IC11730.JET_NA</v>
          </cell>
        </row>
        <row r="12933">
          <cell r="J12933" t="str">
            <v>PL60080QK</v>
          </cell>
          <cell r="K12933" t="str">
            <v>IC11730.QK_TOTAL</v>
          </cell>
        </row>
        <row r="12934">
          <cell r="J12934" t="str">
            <v>PL60080QN</v>
          </cell>
          <cell r="K12934" t="str">
            <v>IC11730.MISINTER</v>
          </cell>
        </row>
        <row r="12935">
          <cell r="J12935" t="str">
            <v>PL60080QR</v>
          </cell>
          <cell r="K12935" t="str">
            <v>IC11730.QASAR</v>
          </cell>
        </row>
        <row r="12936">
          <cell r="J12936" t="str">
            <v>PL60080QS</v>
          </cell>
          <cell r="K12936" t="str">
            <v>IC11730.MISINTER</v>
          </cell>
        </row>
        <row r="12937">
          <cell r="J12937" t="str">
            <v>PL60080QT</v>
          </cell>
          <cell r="K12937" t="str">
            <v>IC11730.QH_TOURS</v>
          </cell>
        </row>
        <row r="12938">
          <cell r="J12938" t="str">
            <v>PL60080QU</v>
          </cell>
          <cell r="K12938" t="str">
            <v>IC11730.QCCUK</v>
          </cell>
        </row>
        <row r="12939">
          <cell r="J12939" t="str">
            <v>PL60080QV</v>
          </cell>
          <cell r="K12939" t="str">
            <v>IC11730.MISINTER</v>
          </cell>
        </row>
        <row r="12940">
          <cell r="J12940" t="str">
            <v>PL60080RQ</v>
          </cell>
          <cell r="K12940" t="str">
            <v>IC11730.MISINTER</v>
          </cell>
        </row>
        <row r="12941">
          <cell r="J12941" t="str">
            <v>PL60080SB</v>
          </cell>
          <cell r="K12941" t="str">
            <v>IC11730.BAUT_TOT</v>
          </cell>
        </row>
        <row r="12942">
          <cell r="J12942" t="str">
            <v>PL60080SC</v>
          </cell>
          <cell r="K12942" t="str">
            <v>IC11730.SCI</v>
          </cell>
        </row>
        <row r="12943">
          <cell r="J12943" t="str">
            <v>PL60080SF</v>
          </cell>
          <cell r="K12943" t="str">
            <v>IC11730.QFCL_TOT</v>
          </cell>
        </row>
        <row r="12944">
          <cell r="J12944" t="str">
            <v>PL60080SG</v>
          </cell>
          <cell r="K12944" t="str">
            <v>IC11730.HTTGRINP.TRANS</v>
          </cell>
        </row>
        <row r="12945">
          <cell r="J12945" t="str">
            <v>PL60080SH</v>
          </cell>
          <cell r="K12945" t="str">
            <v>IC11730.MISINTER</v>
          </cell>
        </row>
        <row r="12946">
          <cell r="J12946" t="str">
            <v>PL60080SU</v>
          </cell>
          <cell r="K12946" t="str">
            <v>IC11730.BAUT_TOT</v>
          </cell>
        </row>
        <row r="12947">
          <cell r="J12947" t="str">
            <v>PL60080TA</v>
          </cell>
          <cell r="K12947" t="str">
            <v>IC11730.QA_TOTAL</v>
          </cell>
        </row>
        <row r="12948">
          <cell r="J12948" t="str">
            <v>PL60080TB</v>
          </cell>
          <cell r="K12948" t="str">
            <v>IC11730.MISINTER</v>
          </cell>
        </row>
        <row r="12949">
          <cell r="J12949" t="str">
            <v>PL60080TC</v>
          </cell>
          <cell r="K12949" t="str">
            <v>IC11730.THAI_AIR</v>
          </cell>
        </row>
        <row r="12950">
          <cell r="J12950" t="str">
            <v>PL60080TE</v>
          </cell>
          <cell r="K12950" t="str">
            <v>IC11730.MISINTER</v>
          </cell>
        </row>
        <row r="12951">
          <cell r="J12951" t="str">
            <v>PL60080TH</v>
          </cell>
          <cell r="K12951" t="str">
            <v>IC11730.HTTGRINP.TRANS</v>
          </cell>
        </row>
        <row r="12952">
          <cell r="J12952" t="str">
            <v>PL60080TK</v>
          </cell>
          <cell r="K12952" t="str">
            <v>IC11730.QHINTINP.TRANS</v>
          </cell>
        </row>
        <row r="12953">
          <cell r="J12953" t="str">
            <v>PL60080TL</v>
          </cell>
          <cell r="K12953" t="str">
            <v>IC11730.MISINTER</v>
          </cell>
        </row>
        <row r="12954">
          <cell r="J12954" t="str">
            <v>PL60080TN</v>
          </cell>
          <cell r="K12954" t="str">
            <v>IC11730.TN_TOTAL</v>
          </cell>
        </row>
        <row r="12955">
          <cell r="J12955" t="str">
            <v>PL60080TS</v>
          </cell>
          <cell r="K12955" t="str">
            <v>IC11730.QHINTINP.TRANS</v>
          </cell>
        </row>
        <row r="12956">
          <cell r="J12956" t="str">
            <v>PL60080TT</v>
          </cell>
          <cell r="K12956" t="str">
            <v>IC11730.HTTGRINP.TRANS</v>
          </cell>
        </row>
        <row r="12957">
          <cell r="J12957" t="str">
            <v>PL60080TV</v>
          </cell>
          <cell r="K12957" t="str">
            <v>IC11730.TAV</v>
          </cell>
        </row>
        <row r="12958">
          <cell r="J12958" t="str">
            <v>PL60080UK</v>
          </cell>
          <cell r="K12958" t="str">
            <v>IC11730.QH_UK.TRANS</v>
          </cell>
        </row>
        <row r="12959">
          <cell r="J12959" t="str">
            <v>PL60080UN</v>
          </cell>
          <cell r="K12959" t="str">
            <v>IC11730.EASTERN</v>
          </cell>
        </row>
        <row r="12960">
          <cell r="J12960" t="str">
            <v>PL60080VN</v>
          </cell>
          <cell r="K12960" t="str">
            <v>IC11730.SOUTHERN</v>
          </cell>
        </row>
        <row r="12961">
          <cell r="J12961" t="str">
            <v>PL60080WH</v>
          </cell>
          <cell r="K12961" t="str">
            <v>IC11730.QFCL_TOT</v>
          </cell>
        </row>
        <row r="12962">
          <cell r="J12962" t="str">
            <v>PL60080YA</v>
          </cell>
          <cell r="K12962" t="str">
            <v>IC11730.MISINTER</v>
          </cell>
        </row>
        <row r="12963">
          <cell r="J12963" t="str">
            <v>PL60080YB</v>
          </cell>
          <cell r="K12963" t="str">
            <v>IC11730.MISINTER</v>
          </cell>
        </row>
        <row r="12964">
          <cell r="J12964" t="str">
            <v>PL60080YC</v>
          </cell>
          <cell r="K12964" t="str">
            <v>IC11730.MISINTER</v>
          </cell>
        </row>
        <row r="12965">
          <cell r="J12965" t="str">
            <v>PL60080YD</v>
          </cell>
          <cell r="K12965" t="str">
            <v>IC11730.MISINTER</v>
          </cell>
        </row>
        <row r="12966">
          <cell r="J12966" t="str">
            <v>PL60080YE</v>
          </cell>
          <cell r="K12966" t="str">
            <v>IC11730.MISINTER</v>
          </cell>
        </row>
        <row r="12967">
          <cell r="J12967" t="str">
            <v>PL60080YF</v>
          </cell>
          <cell r="K12967" t="str">
            <v>IC11730.MISINTER</v>
          </cell>
        </row>
        <row r="12968">
          <cell r="J12968" t="str">
            <v>PL60080YG</v>
          </cell>
          <cell r="K12968" t="str">
            <v>IC11730.MISINTER</v>
          </cell>
        </row>
        <row r="12969">
          <cell r="J12969" t="str">
            <v>PL60080YH</v>
          </cell>
          <cell r="K12969" t="str">
            <v>IC11730.MISINTER</v>
          </cell>
        </row>
        <row r="12970">
          <cell r="J12970" t="str">
            <v>PL60080YI</v>
          </cell>
          <cell r="K12970" t="str">
            <v>IC11730.MISINTER</v>
          </cell>
        </row>
        <row r="12971">
          <cell r="J12971" t="str">
            <v>PL60080YJ</v>
          </cell>
          <cell r="K12971" t="str">
            <v>IC11730.MISINTER</v>
          </cell>
        </row>
        <row r="12972">
          <cell r="J12972" t="str">
            <v>PL60080ZA</v>
          </cell>
          <cell r="K12972" t="str">
            <v>IC11730.MISINTER</v>
          </cell>
        </row>
        <row r="12973">
          <cell r="J12973" t="str">
            <v>PL60080ZB</v>
          </cell>
          <cell r="K12973" t="str">
            <v>IC11730.MISINTER</v>
          </cell>
        </row>
        <row r="12974">
          <cell r="J12974" t="str">
            <v>PL60080ZC</v>
          </cell>
          <cell r="K12974" t="str">
            <v>IC11730.MISINTER</v>
          </cell>
        </row>
        <row r="12975">
          <cell r="J12975" t="str">
            <v>PL60080ZN</v>
          </cell>
          <cell r="K12975" t="str">
            <v>IC11730.MISINTER</v>
          </cell>
        </row>
        <row r="12976">
          <cell r="J12976" t="str">
            <v>PL60080ZO</v>
          </cell>
          <cell r="K12976" t="str">
            <v>IC11730.MISINTER</v>
          </cell>
        </row>
        <row r="12977">
          <cell r="J12977" t="str">
            <v>PL60080ZP</v>
          </cell>
          <cell r="K12977" t="str">
            <v>IC11730.MISINTER</v>
          </cell>
        </row>
        <row r="12978">
          <cell r="J12978" t="str">
            <v>PL60080ZS</v>
          </cell>
          <cell r="K12978" t="str">
            <v>IC11730.MISINTER</v>
          </cell>
        </row>
        <row r="12979">
          <cell r="J12979" t="str">
            <v>PL60080ZZ</v>
          </cell>
          <cell r="K12979" t="str">
            <v>IC11730.MISINTER</v>
          </cell>
        </row>
        <row r="12980">
          <cell r="J12980" t="str">
            <v>PL60080Z?1</v>
          </cell>
          <cell r="K12980" t="str">
            <v>IC11730.</v>
          </cell>
        </row>
        <row r="12981">
          <cell r="J12981" t="str">
            <v>PL60080Z?2</v>
          </cell>
          <cell r="K12981" t="str">
            <v>IC11730.QFHPL</v>
          </cell>
        </row>
        <row r="12982">
          <cell r="J12982" t="str">
            <v>PL60080Z?3</v>
          </cell>
          <cell r="K12982" t="str">
            <v>IC11730.QFAH_AUD</v>
          </cell>
        </row>
        <row r="12983">
          <cell r="J12983" t="str">
            <v>PL60080Z?4</v>
          </cell>
          <cell r="K12983" t="str">
            <v>IC11730.AEH_AUD</v>
          </cell>
        </row>
        <row r="12984">
          <cell r="J12984" t="str">
            <v>PL60080Z?5</v>
          </cell>
          <cell r="K12984" t="str">
            <v>IC11730.DPEX_AUD</v>
          </cell>
        </row>
        <row r="12985">
          <cell r="J12985" t="str">
            <v>PL60080Z?6</v>
          </cell>
          <cell r="K12985" t="str">
            <v>IC11730.QDSPT</v>
          </cell>
        </row>
        <row r="12986">
          <cell r="J12986" t="str">
            <v>PL60080Z?7</v>
          </cell>
          <cell r="K12986" t="str">
            <v>IC11730.ASIA_INV</v>
          </cell>
        </row>
        <row r="12987">
          <cell r="J12987" t="str">
            <v>PL60080Z?8</v>
          </cell>
          <cell r="K12987" t="str">
            <v>IC11730.Tysentle</v>
          </cell>
        </row>
        <row r="12988">
          <cell r="J12988" t="str">
            <v>PL6010000</v>
          </cell>
          <cell r="K12988" t="str">
            <v>IC11130.MISINTER</v>
          </cell>
        </row>
        <row r="12989">
          <cell r="J12989" t="str">
            <v>PL60100AA</v>
          </cell>
          <cell r="K12989" t="str">
            <v>IC11130.QA_TOTAL</v>
          </cell>
        </row>
        <row r="12990">
          <cell r="J12990" t="str">
            <v>PL60100AB</v>
          </cell>
          <cell r="K12990" t="str">
            <v>IC11130.MISINTER</v>
          </cell>
        </row>
        <row r="12991">
          <cell r="J12991" t="str">
            <v>PL60100AC</v>
          </cell>
          <cell r="K12991" t="str">
            <v>IC11130.MISINTER</v>
          </cell>
        </row>
        <row r="12992">
          <cell r="J12992" t="str">
            <v>PL60100AF</v>
          </cell>
          <cell r="K12992" t="str">
            <v>IC11130.MISINTER</v>
          </cell>
        </row>
        <row r="12993">
          <cell r="J12993" t="str">
            <v>PL60100AI</v>
          </cell>
          <cell r="K12993" t="str">
            <v>IC11130.MISINTER</v>
          </cell>
        </row>
        <row r="12994">
          <cell r="J12994" t="str">
            <v>PL60100AO</v>
          </cell>
          <cell r="K12994" t="str">
            <v>IC11130.AUST_AIR</v>
          </cell>
        </row>
        <row r="12995">
          <cell r="J12995" t="str">
            <v>PL60100AP</v>
          </cell>
          <cell r="K12995" t="str">
            <v>IC11130.APD</v>
          </cell>
        </row>
        <row r="12996">
          <cell r="J12996" t="str">
            <v>PL60100AQ</v>
          </cell>
          <cell r="K12996" t="str">
            <v>IC11130.QLDINTER</v>
          </cell>
        </row>
        <row r="12997">
          <cell r="J12997" t="str">
            <v>PL60100AR</v>
          </cell>
          <cell r="K12997" t="str">
            <v>IC11130.ARA</v>
          </cell>
        </row>
        <row r="12998">
          <cell r="J12998" t="str">
            <v>PL60100AS</v>
          </cell>
          <cell r="K12998" t="str">
            <v>IC11130.MISINTER</v>
          </cell>
        </row>
        <row r="12999">
          <cell r="J12999" t="str">
            <v>PL60100AU</v>
          </cell>
          <cell r="K12999" t="str">
            <v>IC11130.RST_STAT</v>
          </cell>
        </row>
        <row r="13000">
          <cell r="J13000" t="str">
            <v>PL60100AV</v>
          </cell>
          <cell r="K13000" t="str">
            <v>IC11130.JET_ASIA</v>
          </cell>
        </row>
        <row r="13001">
          <cell r="J13001" t="str">
            <v>PL60100AW</v>
          </cell>
          <cell r="K13001" t="str">
            <v>IC11130.AWOPS</v>
          </cell>
        </row>
        <row r="13002">
          <cell r="J13002" t="str">
            <v>PL60100AX</v>
          </cell>
          <cell r="K13002" t="str">
            <v>IC11130.AIR_CON</v>
          </cell>
        </row>
        <row r="13003">
          <cell r="J13003" t="str">
            <v>PL60100BD</v>
          </cell>
          <cell r="K13003" t="str">
            <v>IC11130.MISINTER</v>
          </cell>
        </row>
        <row r="13004">
          <cell r="J13004" t="str">
            <v>PL60100BU</v>
          </cell>
          <cell r="K13004" t="str">
            <v>IC11130.BAUT_TOT</v>
          </cell>
        </row>
        <row r="13005">
          <cell r="J13005" t="str">
            <v>PL60100CA</v>
          </cell>
          <cell r="K13005" t="str">
            <v>IC11130.MISINTER</v>
          </cell>
        </row>
        <row r="13006">
          <cell r="J13006" t="str">
            <v>PL60100CH</v>
          </cell>
          <cell r="K13006" t="str">
            <v>IC11130.QFCL_TOT</v>
          </cell>
        </row>
        <row r="13007">
          <cell r="J13007" t="str">
            <v>PL60100CN</v>
          </cell>
          <cell r="K13007" t="str">
            <v>IC11130.QFCL_TOT</v>
          </cell>
        </row>
        <row r="13008">
          <cell r="J13008" t="str">
            <v>PL60100CW</v>
          </cell>
          <cell r="K13008" t="str">
            <v>IC11130.QFCL_TOT</v>
          </cell>
        </row>
        <row r="13009">
          <cell r="J13009" t="str">
            <v>PL60100DA</v>
          </cell>
          <cell r="K13009" t="str">
            <v>IC11130.DENINTER</v>
          </cell>
        </row>
        <row r="13010">
          <cell r="J13010" t="str">
            <v>PL60100DB</v>
          </cell>
          <cell r="K13010" t="str">
            <v>IC11130.DENINTER</v>
          </cell>
        </row>
        <row r="13011">
          <cell r="J13011" t="str">
            <v>PL60100DC</v>
          </cell>
          <cell r="K13011" t="str">
            <v>IC11130.DENINTER</v>
          </cell>
        </row>
        <row r="13012">
          <cell r="J13012" t="str">
            <v>PL60100DD</v>
          </cell>
          <cell r="K13012" t="str">
            <v>IC11130.DENINTER</v>
          </cell>
        </row>
        <row r="13013">
          <cell r="J13013" t="str">
            <v>PL60100DE</v>
          </cell>
          <cell r="K13013" t="str">
            <v>IC11130.DENINTER</v>
          </cell>
        </row>
        <row r="13014">
          <cell r="J13014" t="str">
            <v>PL60100DF</v>
          </cell>
          <cell r="K13014" t="str">
            <v>IC11130.DENINTER</v>
          </cell>
        </row>
        <row r="13015">
          <cell r="J13015" t="str">
            <v>PL60100DG</v>
          </cell>
          <cell r="K13015" t="str">
            <v>IC11130.DENINTER</v>
          </cell>
        </row>
        <row r="13016">
          <cell r="J13016" t="str">
            <v>PL60100DH</v>
          </cell>
          <cell r="K13016" t="str">
            <v>IC11130.DENINTER</v>
          </cell>
        </row>
        <row r="13017">
          <cell r="J13017" t="str">
            <v>PL60100DI</v>
          </cell>
          <cell r="K13017" t="str">
            <v>IC11130.DENINTER</v>
          </cell>
        </row>
        <row r="13018">
          <cell r="J13018" t="str">
            <v>PL60100DJ</v>
          </cell>
          <cell r="K13018" t="str">
            <v>IC11130.DENINTER</v>
          </cell>
        </row>
        <row r="13019">
          <cell r="J13019" t="str">
            <v>PL60100DK</v>
          </cell>
          <cell r="K13019" t="str">
            <v>IC11130.DENINTER</v>
          </cell>
        </row>
        <row r="13020">
          <cell r="J13020" t="str">
            <v>PL60100DL</v>
          </cell>
          <cell r="K13020" t="str">
            <v>IC11130.DENINTER</v>
          </cell>
        </row>
        <row r="13021">
          <cell r="J13021" t="str">
            <v>PL60100DM</v>
          </cell>
          <cell r="K13021" t="str">
            <v>IC11130.DENINTER</v>
          </cell>
        </row>
        <row r="13022">
          <cell r="J13022" t="str">
            <v>PL60100DS</v>
          </cell>
          <cell r="K13022" t="str">
            <v>IC11130.QDS</v>
          </cell>
        </row>
        <row r="13023">
          <cell r="J13023" t="str">
            <v>PL60100EF</v>
          </cell>
          <cell r="K13023" t="str">
            <v>IC11130.EFA</v>
          </cell>
        </row>
        <row r="13024">
          <cell r="J13024" t="str">
            <v>PL60100EG</v>
          </cell>
          <cell r="K13024" t="str">
            <v>IC11130.EXPRESS</v>
          </cell>
        </row>
        <row r="13025">
          <cell r="J13025" t="str">
            <v>PL60100EM</v>
          </cell>
          <cell r="K13025" t="str">
            <v>IC11130.MISINTER</v>
          </cell>
        </row>
        <row r="13026">
          <cell r="J13026" t="str">
            <v>PL60100EN</v>
          </cell>
          <cell r="K13026" t="str">
            <v>IC11130.ENGINTER</v>
          </cell>
        </row>
        <row r="13027">
          <cell r="J13027" t="str">
            <v>PL60100EO</v>
          </cell>
          <cell r="K13027" t="str">
            <v>IC11130.EFA_OPS</v>
          </cell>
        </row>
        <row r="13028">
          <cell r="J13028" t="str">
            <v>PL60100FB</v>
          </cell>
          <cell r="K13028" t="str">
            <v>IC11130.BAUT_TOT</v>
          </cell>
        </row>
        <row r="13029">
          <cell r="J13029" t="str">
            <v>PL60100HC</v>
          </cell>
          <cell r="K13029" t="str">
            <v>IC11130.QH_CRUIS</v>
          </cell>
        </row>
        <row r="13030">
          <cell r="J13030" t="str">
            <v>PL60100HK</v>
          </cell>
          <cell r="K13030" t="str">
            <v>IC11130.HTTHK.TRANS</v>
          </cell>
        </row>
        <row r="13031">
          <cell r="J13031" t="str">
            <v>PL60100IA</v>
          </cell>
          <cell r="K13031" t="str">
            <v>IC11130.MISINTER</v>
          </cell>
        </row>
        <row r="13032">
          <cell r="J13032" t="str">
            <v>PL60100IC</v>
          </cell>
          <cell r="K13032" t="str">
            <v>IC11130.MISINTER</v>
          </cell>
        </row>
        <row r="13033">
          <cell r="J13033" t="str">
            <v>PL60100IH</v>
          </cell>
          <cell r="K13033" t="str">
            <v>IC11130.JETSTAR</v>
          </cell>
        </row>
        <row r="13034">
          <cell r="J13034" t="str">
            <v>PL60100IM</v>
          </cell>
          <cell r="K13034" t="str">
            <v>IC11130.JETSTAR</v>
          </cell>
        </row>
        <row r="13035">
          <cell r="J13035" t="str">
            <v>PL60100IT</v>
          </cell>
          <cell r="K13035" t="str">
            <v>IC11130.MISINTER</v>
          </cell>
        </row>
        <row r="13036">
          <cell r="J13036" t="str">
            <v>PL60100JA</v>
          </cell>
          <cell r="K13036" t="str">
            <v>IC11130.QHINTINP.TRANS</v>
          </cell>
        </row>
        <row r="13037">
          <cell r="J13037" t="str">
            <v>PL60100JC</v>
          </cell>
          <cell r="K13037" t="str">
            <v>IC11130.JETCON</v>
          </cell>
        </row>
        <row r="13038">
          <cell r="J13038" t="str">
            <v>PL60100JH</v>
          </cell>
          <cell r="K13038" t="str">
            <v>IC11130.JHJ_AUD</v>
          </cell>
        </row>
        <row r="13039">
          <cell r="J13039" t="str">
            <v>PL60100JJ</v>
          </cell>
          <cell r="K13039" t="str">
            <v>IC11130.QHINTINP.TRANS</v>
          </cell>
        </row>
        <row r="13040">
          <cell r="J13040" t="str">
            <v>PL60100JT</v>
          </cell>
          <cell r="K13040" t="str">
            <v>IC11130.JTS</v>
          </cell>
        </row>
        <row r="13041">
          <cell r="J13041" t="str">
            <v>PL60100KA</v>
          </cell>
          <cell r="K13041" t="str">
            <v>IC11130.HTTGRINP.TRANS</v>
          </cell>
        </row>
        <row r="13042">
          <cell r="J13042" t="str">
            <v>PL60100KL</v>
          </cell>
          <cell r="K13042" t="str">
            <v>IC11130.MISINTER</v>
          </cell>
        </row>
        <row r="13043">
          <cell r="J13043" t="str">
            <v>PL60100KN</v>
          </cell>
          <cell r="K13043" t="str">
            <v>IC11130.AIRLINK</v>
          </cell>
        </row>
        <row r="13044">
          <cell r="J13044" t="str">
            <v>PL60100LA</v>
          </cell>
          <cell r="K13044" t="str">
            <v>IC11130.MISINTER</v>
          </cell>
        </row>
        <row r="13045">
          <cell r="J13045" t="str">
            <v>PL60100LB</v>
          </cell>
          <cell r="K13045" t="str">
            <v>IC11130.738_2</v>
          </cell>
        </row>
        <row r="13046">
          <cell r="J13046" t="str">
            <v>PL60100LC</v>
          </cell>
          <cell r="K13046" t="str">
            <v>IC11130.MISINTER</v>
          </cell>
        </row>
        <row r="13047">
          <cell r="J13047" t="str">
            <v>PL60100LD</v>
          </cell>
          <cell r="K13047" t="str">
            <v>IC11130.MISINTER</v>
          </cell>
        </row>
        <row r="13048">
          <cell r="J13048" t="str">
            <v>PL60100LE</v>
          </cell>
          <cell r="K13048" t="str">
            <v>IC11130.MISINTER</v>
          </cell>
        </row>
        <row r="13049">
          <cell r="J13049" t="str">
            <v>PL60100LF</v>
          </cell>
          <cell r="K13049" t="str">
            <v>IC11130.738_6</v>
          </cell>
        </row>
        <row r="13050">
          <cell r="J13050" t="str">
            <v>PL60100LG</v>
          </cell>
          <cell r="K13050" t="str">
            <v>IC11130.MISINTER</v>
          </cell>
        </row>
        <row r="13051">
          <cell r="J13051" t="str">
            <v>PL60100LH</v>
          </cell>
          <cell r="K13051" t="str">
            <v>IC11130.MISINTER</v>
          </cell>
        </row>
        <row r="13052">
          <cell r="J13052" t="str">
            <v>PL60100LI</v>
          </cell>
          <cell r="K13052" t="str">
            <v>IC11130.MISINTER</v>
          </cell>
        </row>
        <row r="13053">
          <cell r="J13053" t="str">
            <v>PL60100LJ</v>
          </cell>
          <cell r="K13053" t="str">
            <v>IC11130.744_4</v>
          </cell>
        </row>
        <row r="13054">
          <cell r="J13054" t="str">
            <v>PL60100LK</v>
          </cell>
          <cell r="K13054" t="str">
            <v>IC11130.MISINTER</v>
          </cell>
        </row>
        <row r="13055">
          <cell r="J13055" t="str">
            <v>PL60100LL</v>
          </cell>
          <cell r="K13055" t="str">
            <v>IC11130.MISINTER</v>
          </cell>
        </row>
        <row r="13056">
          <cell r="J13056" t="str">
            <v>PL60100LM</v>
          </cell>
          <cell r="K13056" t="str">
            <v>IC11130.MISINTER</v>
          </cell>
        </row>
        <row r="13057">
          <cell r="J13057" t="str">
            <v>PL60100LN</v>
          </cell>
          <cell r="K13057" t="str">
            <v>IC11130.A332_2</v>
          </cell>
        </row>
        <row r="13058">
          <cell r="J13058" t="str">
            <v>PL60100LO</v>
          </cell>
          <cell r="K13058" t="str">
            <v>IC11130.MISINTER</v>
          </cell>
        </row>
        <row r="13059">
          <cell r="J13059" t="str">
            <v>PL60100LP</v>
          </cell>
          <cell r="K13059" t="str">
            <v>IC11130.A332_4</v>
          </cell>
        </row>
        <row r="13060">
          <cell r="J13060" t="str">
            <v>PL60100LQ</v>
          </cell>
          <cell r="K13060" t="str">
            <v>IC11130.MISINTER</v>
          </cell>
        </row>
        <row r="13061">
          <cell r="J13061" t="str">
            <v>PL60100LR</v>
          </cell>
          <cell r="K13061" t="str">
            <v>IC11130.A332_6</v>
          </cell>
        </row>
        <row r="13062">
          <cell r="J13062" t="str">
            <v>PL60100LS</v>
          </cell>
          <cell r="K13062" t="str">
            <v>IC11130.MISINTER</v>
          </cell>
        </row>
        <row r="13063">
          <cell r="J13063" t="str">
            <v>PL60100LT</v>
          </cell>
          <cell r="K13063" t="str">
            <v>IC11130.A333_2</v>
          </cell>
        </row>
        <row r="13064">
          <cell r="J13064" t="str">
            <v>PL60100LU</v>
          </cell>
          <cell r="K13064" t="str">
            <v>IC11130.MISINTER</v>
          </cell>
        </row>
        <row r="13065">
          <cell r="J13065" t="str">
            <v>PL60100LV</v>
          </cell>
          <cell r="K13065" t="str">
            <v>IC11130.A388_2</v>
          </cell>
        </row>
        <row r="13066">
          <cell r="J13066" t="str">
            <v>PL60100LW</v>
          </cell>
          <cell r="K13066" t="str">
            <v>IC11130.MISINTER</v>
          </cell>
        </row>
        <row r="13067">
          <cell r="J13067" t="str">
            <v>PL60100LX</v>
          </cell>
          <cell r="K13067" t="str">
            <v>IC11130.A333_4</v>
          </cell>
        </row>
        <row r="13068">
          <cell r="J13068" t="str">
            <v>PL60100LY</v>
          </cell>
          <cell r="K13068" t="str">
            <v>IC11130.DASH8</v>
          </cell>
        </row>
        <row r="13069">
          <cell r="J13069" t="str">
            <v>PL60100MK</v>
          </cell>
          <cell r="K13069" t="str">
            <v>IC11130.MITOKAL</v>
          </cell>
        </row>
        <row r="13070">
          <cell r="J13070" t="str">
            <v>PL60100MY</v>
          </cell>
          <cell r="K13070" t="str">
            <v>IC11130.QHINTINP.TRANS</v>
          </cell>
        </row>
        <row r="13071">
          <cell r="J13071" t="str">
            <v>PL60100NO</v>
          </cell>
          <cell r="K13071" t="str">
            <v>IC11130.MISINTER</v>
          </cell>
        </row>
        <row r="13072">
          <cell r="J13072" t="str">
            <v>PL60100OF</v>
          </cell>
          <cell r="K13072" t="str">
            <v>IC11130.SUNSTATE</v>
          </cell>
        </row>
        <row r="13073">
          <cell r="J13073" t="str">
            <v>PL60100OH</v>
          </cell>
          <cell r="K13073" t="str">
            <v>IC11130.ENGINTER</v>
          </cell>
        </row>
        <row r="13074">
          <cell r="J13074" t="str">
            <v>PL60100PP</v>
          </cell>
          <cell r="K13074" t="str">
            <v>IC11130.MISINTER</v>
          </cell>
        </row>
        <row r="13075">
          <cell r="J13075" t="str">
            <v>PL60100PT</v>
          </cell>
          <cell r="K13075" t="str">
            <v>IC11130.MISINTER</v>
          </cell>
        </row>
        <row r="13076">
          <cell r="J13076" t="str">
            <v>PL60100QB</v>
          </cell>
          <cell r="K13076" t="str">
            <v>IC11130.QANTAIR</v>
          </cell>
        </row>
        <row r="13077">
          <cell r="J13077" t="str">
            <v>PL60100QC</v>
          </cell>
          <cell r="K13077" t="str">
            <v>IC11130.QFCL_TOT</v>
          </cell>
        </row>
        <row r="13078">
          <cell r="J13078" t="str">
            <v>PL60100QE</v>
          </cell>
          <cell r="K13078" t="str">
            <v>IC11130.QANLEASE</v>
          </cell>
        </row>
        <row r="13079">
          <cell r="J13079" t="str">
            <v>PL60100QF</v>
          </cell>
          <cell r="K13079" t="str">
            <v>IC11130.QA_TOTAL</v>
          </cell>
        </row>
        <row r="13080">
          <cell r="J13080" t="str">
            <v>PL60100QG</v>
          </cell>
          <cell r="K13080" t="str">
            <v>IC11130.QDS</v>
          </cell>
        </row>
        <row r="13081">
          <cell r="J13081" t="str">
            <v>PL60100QH</v>
          </cell>
          <cell r="K13081" t="str">
            <v>IC11130.QF_HOLS</v>
          </cell>
        </row>
        <row r="13082">
          <cell r="J13082" t="str">
            <v>PL60100QI</v>
          </cell>
          <cell r="K13082" t="str">
            <v>IC11130.QINZL_AU</v>
          </cell>
        </row>
        <row r="13083">
          <cell r="J13083" t="str">
            <v>PL60100QJ</v>
          </cell>
          <cell r="K13083" t="str">
            <v>IC11130.JET_NA</v>
          </cell>
        </row>
        <row r="13084">
          <cell r="J13084" t="str">
            <v>PL60100QK</v>
          </cell>
          <cell r="K13084" t="str">
            <v>IC11130.QK_TOTAL</v>
          </cell>
        </row>
        <row r="13085">
          <cell r="J13085" t="str">
            <v>PL60100QN</v>
          </cell>
          <cell r="K13085" t="str">
            <v>IC11130.MISINTER</v>
          </cell>
        </row>
        <row r="13086">
          <cell r="J13086" t="str">
            <v>PL60100QR</v>
          </cell>
          <cell r="K13086" t="str">
            <v>IC11130.QASAR</v>
          </cell>
        </row>
        <row r="13087">
          <cell r="J13087" t="str">
            <v>PL60100QS</v>
          </cell>
          <cell r="K13087" t="str">
            <v>IC11130.MISINTER</v>
          </cell>
        </row>
        <row r="13088">
          <cell r="J13088" t="str">
            <v>PL60100QT</v>
          </cell>
          <cell r="K13088" t="str">
            <v>IC11130.QH_TOURS</v>
          </cell>
        </row>
        <row r="13089">
          <cell r="J13089" t="str">
            <v>PL60100QU</v>
          </cell>
          <cell r="K13089" t="str">
            <v>IC11130.QCCUK</v>
          </cell>
        </row>
        <row r="13090">
          <cell r="J13090" t="str">
            <v>PL60100QV</v>
          </cell>
          <cell r="K13090" t="str">
            <v>IC11130.MISINTER</v>
          </cell>
        </row>
        <row r="13091">
          <cell r="J13091" t="str">
            <v>PL60100RQ</v>
          </cell>
          <cell r="K13091" t="str">
            <v>IC11130.MISINTER</v>
          </cell>
        </row>
        <row r="13092">
          <cell r="J13092" t="str">
            <v>PL60100SB</v>
          </cell>
          <cell r="K13092" t="str">
            <v>IC11130.BAUT_TOT</v>
          </cell>
        </row>
        <row r="13093">
          <cell r="J13093" t="str">
            <v>PL60100SC</v>
          </cell>
          <cell r="K13093" t="str">
            <v>IC11130.SCI</v>
          </cell>
        </row>
        <row r="13094">
          <cell r="J13094" t="str">
            <v>PL60100SF</v>
          </cell>
          <cell r="K13094" t="str">
            <v>IC11130.QFCL_TOT</v>
          </cell>
        </row>
        <row r="13095">
          <cell r="J13095" t="str">
            <v>PL60100SG</v>
          </cell>
          <cell r="K13095" t="str">
            <v>IC11130.HTTGRINP.TRANS</v>
          </cell>
        </row>
        <row r="13096">
          <cell r="J13096" t="str">
            <v>PL60100SH</v>
          </cell>
          <cell r="K13096" t="str">
            <v>IC11130.MISINTER</v>
          </cell>
        </row>
        <row r="13097">
          <cell r="J13097" t="str">
            <v>PL60100SU</v>
          </cell>
          <cell r="K13097" t="str">
            <v>IC11130.BAUT_TOT</v>
          </cell>
        </row>
        <row r="13098">
          <cell r="J13098" t="str">
            <v>PL60100TA</v>
          </cell>
          <cell r="K13098" t="str">
            <v>IC11130.QA_TOTAL</v>
          </cell>
        </row>
        <row r="13099">
          <cell r="J13099" t="str">
            <v>PL60100TB</v>
          </cell>
          <cell r="K13099" t="str">
            <v>IC11130.MISINTER</v>
          </cell>
        </row>
        <row r="13100">
          <cell r="J13100" t="str">
            <v>PL60100TC</v>
          </cell>
          <cell r="K13100" t="str">
            <v>IC11130.THAI_AIR</v>
          </cell>
        </row>
        <row r="13101">
          <cell r="J13101" t="str">
            <v>PL60100TE</v>
          </cell>
          <cell r="K13101" t="str">
            <v>IC11130.MISINTER</v>
          </cell>
        </row>
        <row r="13102">
          <cell r="J13102" t="str">
            <v>PL60100TH</v>
          </cell>
          <cell r="K13102" t="str">
            <v>IC11130.HTTGRINP.TRANS</v>
          </cell>
        </row>
        <row r="13103">
          <cell r="J13103" t="str">
            <v>PL60100TK</v>
          </cell>
          <cell r="K13103" t="str">
            <v>IC11130.QHINTINP.TRANS</v>
          </cell>
        </row>
        <row r="13104">
          <cell r="J13104" t="str">
            <v>PL60100TL</v>
          </cell>
          <cell r="K13104" t="str">
            <v>IC11130.MISINTER</v>
          </cell>
        </row>
        <row r="13105">
          <cell r="J13105" t="str">
            <v>PL60100TN</v>
          </cell>
          <cell r="K13105" t="str">
            <v>IC11130.TN_TOTAL</v>
          </cell>
        </row>
        <row r="13106">
          <cell r="J13106" t="str">
            <v>PL60100TS</v>
          </cell>
          <cell r="K13106" t="str">
            <v>IC11130.QHINTINP.TRANS</v>
          </cell>
        </row>
        <row r="13107">
          <cell r="J13107" t="str">
            <v>PL60100TT</v>
          </cell>
          <cell r="K13107" t="str">
            <v>IC11130.HTTGRINP.TRANS</v>
          </cell>
        </row>
        <row r="13108">
          <cell r="J13108" t="str">
            <v>PL60100TV</v>
          </cell>
          <cell r="K13108" t="str">
            <v>IC11130.TAV</v>
          </cell>
        </row>
        <row r="13109">
          <cell r="J13109" t="str">
            <v>PL60100UK</v>
          </cell>
          <cell r="K13109" t="str">
            <v>IC11130.QH_UK.TRANS</v>
          </cell>
        </row>
        <row r="13110">
          <cell r="J13110" t="str">
            <v>PL60100UN</v>
          </cell>
          <cell r="K13110" t="str">
            <v>IC11130.EASTERN</v>
          </cell>
        </row>
        <row r="13111">
          <cell r="J13111" t="str">
            <v>PL60100VN</v>
          </cell>
          <cell r="K13111" t="str">
            <v>IC11130.SOUTHERN</v>
          </cell>
        </row>
        <row r="13112">
          <cell r="J13112" t="str">
            <v>PL60100WH</v>
          </cell>
          <cell r="K13112" t="str">
            <v>IC11130.QFCL_TOT</v>
          </cell>
        </row>
        <row r="13113">
          <cell r="J13113" t="str">
            <v>PL60100YA</v>
          </cell>
          <cell r="K13113" t="str">
            <v>IC11130.MISINTER</v>
          </cell>
        </row>
        <row r="13114">
          <cell r="J13114" t="str">
            <v>PL60100YB</v>
          </cell>
          <cell r="K13114" t="str">
            <v>IC11130.MISINTER</v>
          </cell>
        </row>
        <row r="13115">
          <cell r="J13115" t="str">
            <v>PL60100YC</v>
          </cell>
          <cell r="K13115" t="str">
            <v>IC11130.MISINTER</v>
          </cell>
        </row>
        <row r="13116">
          <cell r="J13116" t="str">
            <v>PL60100YD</v>
          </cell>
          <cell r="K13116" t="str">
            <v>IC11130.MISINTER</v>
          </cell>
        </row>
        <row r="13117">
          <cell r="J13117" t="str">
            <v>PL60100YE</v>
          </cell>
          <cell r="K13117" t="str">
            <v>IC11130.MISINTER</v>
          </cell>
        </row>
        <row r="13118">
          <cell r="J13118" t="str">
            <v>PL60100YF</v>
          </cell>
          <cell r="K13118" t="str">
            <v>IC11130.MISINTER</v>
          </cell>
        </row>
        <row r="13119">
          <cell r="J13119" t="str">
            <v>PL60100YG</v>
          </cell>
          <cell r="K13119" t="str">
            <v>IC11130.MISINTER</v>
          </cell>
        </row>
        <row r="13120">
          <cell r="J13120" t="str">
            <v>PL60100YH</v>
          </cell>
          <cell r="K13120" t="str">
            <v>IC11130.MISINTER</v>
          </cell>
        </row>
        <row r="13121">
          <cell r="J13121" t="str">
            <v>PL60100YI</v>
          </cell>
          <cell r="K13121" t="str">
            <v>IC11130.MISINTER</v>
          </cell>
        </row>
        <row r="13122">
          <cell r="J13122" t="str">
            <v>PL60100YJ</v>
          </cell>
          <cell r="K13122" t="str">
            <v>IC11130.MISINTER</v>
          </cell>
        </row>
        <row r="13123">
          <cell r="J13123" t="str">
            <v>PL60100ZA</v>
          </cell>
          <cell r="K13123" t="str">
            <v>IC11130.MISINTER</v>
          </cell>
        </row>
        <row r="13124">
          <cell r="J13124" t="str">
            <v>PL60100ZB</v>
          </cell>
          <cell r="K13124" t="str">
            <v>IC11130.MISINTER</v>
          </cell>
        </row>
        <row r="13125">
          <cell r="J13125" t="str">
            <v>PL60100ZC</v>
          </cell>
          <cell r="K13125" t="str">
            <v>IC11130.MISINTER</v>
          </cell>
        </row>
        <row r="13126">
          <cell r="J13126" t="str">
            <v>PL60100ZN</v>
          </cell>
          <cell r="K13126" t="str">
            <v>IC11130.MISINTER</v>
          </cell>
        </row>
        <row r="13127">
          <cell r="J13127" t="str">
            <v>PL60100ZO</v>
          </cell>
          <cell r="K13127" t="str">
            <v>IC11130.MISINTER</v>
          </cell>
        </row>
        <row r="13128">
          <cell r="J13128" t="str">
            <v>PL60100ZP</v>
          </cell>
          <cell r="K13128" t="str">
            <v>IC11130.MISINTER</v>
          </cell>
        </row>
        <row r="13129">
          <cell r="J13129" t="str">
            <v>PL60100ZS</v>
          </cell>
          <cell r="K13129" t="str">
            <v>IC11130.MISINTER</v>
          </cell>
        </row>
        <row r="13130">
          <cell r="J13130" t="str">
            <v>PL60100ZZ</v>
          </cell>
          <cell r="K13130" t="str">
            <v>IC11130.MISINTER</v>
          </cell>
        </row>
        <row r="13131">
          <cell r="J13131" t="str">
            <v>PL60100Z?1</v>
          </cell>
          <cell r="K13131" t="str">
            <v>IC11130.</v>
          </cell>
        </row>
        <row r="13132">
          <cell r="J13132" t="str">
            <v>PL60100Z?2</v>
          </cell>
          <cell r="K13132" t="str">
            <v>IC11130.QFHPL</v>
          </cell>
        </row>
        <row r="13133">
          <cell r="J13133" t="str">
            <v>PL60100Z?3</v>
          </cell>
          <cell r="K13133" t="str">
            <v>IC11130.QFAH_AUD</v>
          </cell>
        </row>
        <row r="13134">
          <cell r="J13134" t="str">
            <v>PL60100Z?4</v>
          </cell>
          <cell r="K13134" t="str">
            <v>IC11130.AEH_AUD</v>
          </cell>
        </row>
        <row r="13135">
          <cell r="J13135" t="str">
            <v>PL60100Z?5</v>
          </cell>
          <cell r="K13135" t="str">
            <v>IC11130.DPEX_AUD</v>
          </cell>
        </row>
        <row r="13136">
          <cell r="J13136" t="str">
            <v>PL60100Z?6</v>
          </cell>
          <cell r="K13136" t="str">
            <v>IC11130.QDSPT</v>
          </cell>
        </row>
        <row r="13137">
          <cell r="J13137" t="str">
            <v>PL60100Z?7</v>
          </cell>
          <cell r="K13137" t="str">
            <v>IC11130.ASIA_INV</v>
          </cell>
        </row>
        <row r="13138">
          <cell r="J13138" t="str">
            <v>PL60100Z?8</v>
          </cell>
          <cell r="K13138" t="str">
            <v>IC11130.Tysentle</v>
          </cell>
        </row>
        <row r="13139">
          <cell r="J13139" t="str">
            <v>PL6045000</v>
          </cell>
          <cell r="K13139" t="str">
            <v>IC11930.MISINTER</v>
          </cell>
        </row>
        <row r="13140">
          <cell r="J13140" t="str">
            <v>PL60450AA</v>
          </cell>
          <cell r="K13140" t="str">
            <v>IC11930.QA_TOTAL</v>
          </cell>
        </row>
        <row r="13141">
          <cell r="J13141" t="str">
            <v>PL60450AB</v>
          </cell>
          <cell r="K13141" t="str">
            <v>IC11930.MISINTER</v>
          </cell>
        </row>
        <row r="13142">
          <cell r="J13142" t="str">
            <v>PL60450AC</v>
          </cell>
          <cell r="K13142" t="str">
            <v>IC11930.MISINTER</v>
          </cell>
        </row>
        <row r="13143">
          <cell r="J13143" t="str">
            <v>PL60450AF</v>
          </cell>
          <cell r="K13143" t="str">
            <v>IC11930.MISINTER</v>
          </cell>
        </row>
        <row r="13144">
          <cell r="J13144" t="str">
            <v>PL60450AI</v>
          </cell>
          <cell r="K13144" t="str">
            <v>IC11930.MISINTER</v>
          </cell>
        </row>
        <row r="13145">
          <cell r="J13145" t="str">
            <v>PL60450AO</v>
          </cell>
          <cell r="K13145" t="str">
            <v>IC11930.AUST_AIR</v>
          </cell>
        </row>
        <row r="13146">
          <cell r="J13146" t="str">
            <v>PL60450AP</v>
          </cell>
          <cell r="K13146" t="str">
            <v>IC11930.APD</v>
          </cell>
        </row>
        <row r="13147">
          <cell r="J13147" t="str">
            <v>PL60450AQ</v>
          </cell>
          <cell r="K13147" t="str">
            <v>IC11930.QLDINTER</v>
          </cell>
        </row>
        <row r="13148">
          <cell r="J13148" t="str">
            <v>PL60450AR</v>
          </cell>
          <cell r="K13148" t="str">
            <v>IC11930.ARA</v>
          </cell>
        </row>
        <row r="13149">
          <cell r="J13149" t="str">
            <v>PL60450AS</v>
          </cell>
          <cell r="K13149" t="str">
            <v>IC11930.MISINTER</v>
          </cell>
        </row>
        <row r="13150">
          <cell r="J13150" t="str">
            <v>PL60450AU</v>
          </cell>
          <cell r="K13150" t="str">
            <v>IC11930.RST_STAT</v>
          </cell>
        </row>
        <row r="13151">
          <cell r="J13151" t="str">
            <v>PL60450AV</v>
          </cell>
          <cell r="K13151" t="str">
            <v>IC11930.JET_ASIA</v>
          </cell>
        </row>
        <row r="13152">
          <cell r="J13152" t="str">
            <v>PL60450AW</v>
          </cell>
          <cell r="K13152" t="str">
            <v>IC11930.AWOPS</v>
          </cell>
        </row>
        <row r="13153">
          <cell r="J13153" t="str">
            <v>PL60450AX</v>
          </cell>
          <cell r="K13153" t="str">
            <v>IC11930.AIR_CON</v>
          </cell>
        </row>
        <row r="13154">
          <cell r="J13154" t="str">
            <v>PL60450BD</v>
          </cell>
          <cell r="K13154" t="str">
            <v>IC11930.MISINTER</v>
          </cell>
        </row>
        <row r="13155">
          <cell r="J13155" t="str">
            <v>PL60450BU</v>
          </cell>
          <cell r="K13155" t="str">
            <v>IC11930.BAUT_TOT</v>
          </cell>
        </row>
        <row r="13156">
          <cell r="J13156" t="str">
            <v>PL60450CA</v>
          </cell>
          <cell r="K13156" t="str">
            <v>IC11930.MISINTER</v>
          </cell>
        </row>
        <row r="13157">
          <cell r="J13157" t="str">
            <v>PL60450CH</v>
          </cell>
          <cell r="K13157" t="str">
            <v>IC11930.QFCL_TOT</v>
          </cell>
        </row>
        <row r="13158">
          <cell r="J13158" t="str">
            <v>PL60450CN</v>
          </cell>
          <cell r="K13158" t="str">
            <v>IC11930.QFCL_TOT</v>
          </cell>
        </row>
        <row r="13159">
          <cell r="J13159" t="str">
            <v>PL60450CW</v>
          </cell>
          <cell r="K13159" t="str">
            <v>IC11930.QFCL_TOT</v>
          </cell>
        </row>
        <row r="13160">
          <cell r="J13160" t="str">
            <v>PL60450DA</v>
          </cell>
          <cell r="K13160" t="str">
            <v>IC11930.DENINTER</v>
          </cell>
        </row>
        <row r="13161">
          <cell r="J13161" t="str">
            <v>PL60450DB</v>
          </cell>
          <cell r="K13161" t="str">
            <v>IC11930.DENINTER</v>
          </cell>
        </row>
        <row r="13162">
          <cell r="J13162" t="str">
            <v>PL60450DC</v>
          </cell>
          <cell r="K13162" t="str">
            <v>IC11930.DENINTER</v>
          </cell>
        </row>
        <row r="13163">
          <cell r="J13163" t="str">
            <v>PL60450DD</v>
          </cell>
          <cell r="K13163" t="str">
            <v>IC11930.DENINTER</v>
          </cell>
        </row>
        <row r="13164">
          <cell r="J13164" t="str">
            <v>PL60450DE</v>
          </cell>
          <cell r="K13164" t="str">
            <v>IC11930.DENINTER</v>
          </cell>
        </row>
        <row r="13165">
          <cell r="J13165" t="str">
            <v>PL60450DF</v>
          </cell>
          <cell r="K13165" t="str">
            <v>IC11930.DENINTER</v>
          </cell>
        </row>
        <row r="13166">
          <cell r="J13166" t="str">
            <v>PL60450DG</v>
          </cell>
          <cell r="K13166" t="str">
            <v>IC11930.DENINTER</v>
          </cell>
        </row>
        <row r="13167">
          <cell r="J13167" t="str">
            <v>PL60450DH</v>
          </cell>
          <cell r="K13167" t="str">
            <v>IC11930.DENINTER</v>
          </cell>
        </row>
        <row r="13168">
          <cell r="J13168" t="str">
            <v>PL60450DI</v>
          </cell>
          <cell r="K13168" t="str">
            <v>IC11930.DENINTER</v>
          </cell>
        </row>
        <row r="13169">
          <cell r="J13169" t="str">
            <v>PL60450DJ</v>
          </cell>
          <cell r="K13169" t="str">
            <v>IC11930.DENINTER</v>
          </cell>
        </row>
        <row r="13170">
          <cell r="J13170" t="str">
            <v>PL60450DK</v>
          </cell>
          <cell r="K13170" t="str">
            <v>IC11930.DENINTER</v>
          </cell>
        </row>
        <row r="13171">
          <cell r="J13171" t="str">
            <v>PL60450DL</v>
          </cell>
          <cell r="K13171" t="str">
            <v>IC11930.DENINTER</v>
          </cell>
        </row>
        <row r="13172">
          <cell r="J13172" t="str">
            <v>PL60450DM</v>
          </cell>
          <cell r="K13172" t="str">
            <v>IC11930.DENINTER</v>
          </cell>
        </row>
        <row r="13173">
          <cell r="J13173" t="str">
            <v>PL60450DS</v>
          </cell>
          <cell r="K13173" t="str">
            <v>IC11930.QDS</v>
          </cell>
        </row>
        <row r="13174">
          <cell r="J13174" t="str">
            <v>PL60450EF</v>
          </cell>
          <cell r="K13174" t="str">
            <v>IC11930.EFA</v>
          </cell>
        </row>
        <row r="13175">
          <cell r="J13175" t="str">
            <v>PL60450EG</v>
          </cell>
          <cell r="K13175" t="str">
            <v>IC11930.EXPRESS</v>
          </cell>
        </row>
        <row r="13176">
          <cell r="J13176" t="str">
            <v>PL60450EM</v>
          </cell>
          <cell r="K13176" t="str">
            <v>IC11930.MISINTER</v>
          </cell>
        </row>
        <row r="13177">
          <cell r="J13177" t="str">
            <v>PL60450EN</v>
          </cell>
          <cell r="K13177" t="str">
            <v>IC11930.ENGINTER</v>
          </cell>
        </row>
        <row r="13178">
          <cell r="J13178" t="str">
            <v>PL60450EO</v>
          </cell>
          <cell r="K13178" t="str">
            <v>IC11930.EFA_OPS</v>
          </cell>
        </row>
        <row r="13179">
          <cell r="J13179" t="str">
            <v>PL60450FB</v>
          </cell>
          <cell r="K13179" t="str">
            <v>IC11930.BAUT_TOT</v>
          </cell>
        </row>
        <row r="13180">
          <cell r="J13180" t="str">
            <v>PL60450HC</v>
          </cell>
          <cell r="K13180" t="str">
            <v>IC11930.QH_CRUIS</v>
          </cell>
        </row>
        <row r="13181">
          <cell r="J13181" t="str">
            <v>PL60450HK</v>
          </cell>
          <cell r="K13181" t="str">
            <v>IC11930.HTTHK.TRANS</v>
          </cell>
        </row>
        <row r="13182">
          <cell r="J13182" t="str">
            <v>PL60450IA</v>
          </cell>
          <cell r="K13182" t="str">
            <v>IC11930.MISINTER</v>
          </cell>
        </row>
        <row r="13183">
          <cell r="J13183" t="str">
            <v>PL60450IC</v>
          </cell>
          <cell r="K13183" t="str">
            <v>IC11930.MISINTER</v>
          </cell>
        </row>
        <row r="13184">
          <cell r="J13184" t="str">
            <v>PL60450IH</v>
          </cell>
          <cell r="K13184" t="str">
            <v>IC11930.JETSTAR</v>
          </cell>
        </row>
        <row r="13185">
          <cell r="J13185" t="str">
            <v>PL60450IM</v>
          </cell>
          <cell r="K13185" t="str">
            <v>IC11930.JETSTAR</v>
          </cell>
        </row>
        <row r="13186">
          <cell r="J13186" t="str">
            <v>PL60450IT</v>
          </cell>
          <cell r="K13186" t="str">
            <v>IC11930.MISINTER</v>
          </cell>
        </row>
        <row r="13187">
          <cell r="J13187" t="str">
            <v>PL60450JA</v>
          </cell>
          <cell r="K13187" t="str">
            <v>IC11930.QHINTINP.TRANS</v>
          </cell>
        </row>
        <row r="13188">
          <cell r="J13188" t="str">
            <v>PL60450JC</v>
          </cell>
          <cell r="K13188" t="str">
            <v>IC11930.JETCON</v>
          </cell>
        </row>
        <row r="13189">
          <cell r="J13189" t="str">
            <v>PL60450JH</v>
          </cell>
          <cell r="K13189" t="str">
            <v>IC11930.JHJ_AUD</v>
          </cell>
        </row>
        <row r="13190">
          <cell r="J13190" t="str">
            <v>PL60450JJ</v>
          </cell>
          <cell r="K13190" t="str">
            <v>IC11930.QHINTINP.TRANS</v>
          </cell>
        </row>
        <row r="13191">
          <cell r="J13191" t="str">
            <v>PL60450JT</v>
          </cell>
          <cell r="K13191" t="str">
            <v>IC11930.JTS</v>
          </cell>
        </row>
        <row r="13192">
          <cell r="J13192" t="str">
            <v>PL60450KA</v>
          </cell>
          <cell r="K13192" t="str">
            <v>IC11930.HTTGRINP.TRANS</v>
          </cell>
        </row>
        <row r="13193">
          <cell r="J13193" t="str">
            <v>PL60450KL</v>
          </cell>
          <cell r="K13193" t="str">
            <v>IC11930.MISINTER</v>
          </cell>
        </row>
        <row r="13194">
          <cell r="J13194" t="str">
            <v>PL60450KN</v>
          </cell>
          <cell r="K13194" t="str">
            <v>IC11930.AIRLINK</v>
          </cell>
        </row>
        <row r="13195">
          <cell r="J13195" t="str">
            <v>PL60450LA</v>
          </cell>
          <cell r="K13195" t="str">
            <v>IC11930.MISINTER</v>
          </cell>
        </row>
        <row r="13196">
          <cell r="J13196" t="str">
            <v>PL60450LB</v>
          </cell>
          <cell r="K13196" t="str">
            <v>IC11930.738_2</v>
          </cell>
        </row>
        <row r="13197">
          <cell r="J13197" t="str">
            <v>PL60450LC</v>
          </cell>
          <cell r="K13197" t="str">
            <v>IC11930.MISINTER</v>
          </cell>
        </row>
        <row r="13198">
          <cell r="J13198" t="str">
            <v>PL60450LD</v>
          </cell>
          <cell r="K13198" t="str">
            <v>IC11930.MISINTER</v>
          </cell>
        </row>
        <row r="13199">
          <cell r="J13199" t="str">
            <v>PL60450LE</v>
          </cell>
          <cell r="K13199" t="str">
            <v>IC11930.MISINTER</v>
          </cell>
        </row>
        <row r="13200">
          <cell r="J13200" t="str">
            <v>PL60450LF</v>
          </cell>
          <cell r="K13200" t="str">
            <v>IC11930.738_6</v>
          </cell>
        </row>
        <row r="13201">
          <cell r="J13201" t="str">
            <v>PL60450LG</v>
          </cell>
          <cell r="K13201" t="str">
            <v>IC11930.MISINTER</v>
          </cell>
        </row>
        <row r="13202">
          <cell r="J13202" t="str">
            <v>PL60450LH</v>
          </cell>
          <cell r="K13202" t="str">
            <v>IC11930.MISINTER</v>
          </cell>
        </row>
        <row r="13203">
          <cell r="J13203" t="str">
            <v>PL60450LI</v>
          </cell>
          <cell r="K13203" t="str">
            <v>IC11930.MISINTER</v>
          </cell>
        </row>
        <row r="13204">
          <cell r="J13204" t="str">
            <v>PL60450LJ</v>
          </cell>
          <cell r="K13204" t="str">
            <v>IC11930.744_4</v>
          </cell>
        </row>
        <row r="13205">
          <cell r="J13205" t="str">
            <v>PL60450LK</v>
          </cell>
          <cell r="K13205" t="str">
            <v>IC11930.MISINTER</v>
          </cell>
        </row>
        <row r="13206">
          <cell r="J13206" t="str">
            <v>PL60450LL</v>
          </cell>
          <cell r="K13206" t="str">
            <v>IC11930.MISINTER</v>
          </cell>
        </row>
        <row r="13207">
          <cell r="J13207" t="str">
            <v>PL60450LM</v>
          </cell>
          <cell r="K13207" t="str">
            <v>IC11930.MISINTER</v>
          </cell>
        </row>
        <row r="13208">
          <cell r="J13208" t="str">
            <v>PL60450LN</v>
          </cell>
          <cell r="K13208" t="str">
            <v>IC11930.A332_2</v>
          </cell>
        </row>
        <row r="13209">
          <cell r="J13209" t="str">
            <v>PL60450LO</v>
          </cell>
          <cell r="K13209" t="str">
            <v>IC11930.MISINTER</v>
          </cell>
        </row>
        <row r="13210">
          <cell r="J13210" t="str">
            <v>PL60450LP</v>
          </cell>
          <cell r="K13210" t="str">
            <v>IC11930.A332_4</v>
          </cell>
        </row>
        <row r="13211">
          <cell r="J13211" t="str">
            <v>PL60450LQ</v>
          </cell>
          <cell r="K13211" t="str">
            <v>IC11930.MISINTER</v>
          </cell>
        </row>
        <row r="13212">
          <cell r="J13212" t="str">
            <v>PL60450LR</v>
          </cell>
          <cell r="K13212" t="str">
            <v>IC11930.A332_6</v>
          </cell>
        </row>
        <row r="13213">
          <cell r="J13213" t="str">
            <v>PL60450LS</v>
          </cell>
          <cell r="K13213" t="str">
            <v>IC11930.MISINTER</v>
          </cell>
        </row>
        <row r="13214">
          <cell r="J13214" t="str">
            <v>PL60450LT</v>
          </cell>
          <cell r="K13214" t="str">
            <v>IC11930.A333_2</v>
          </cell>
        </row>
        <row r="13215">
          <cell r="J13215" t="str">
            <v>PL60450LU</v>
          </cell>
          <cell r="K13215" t="str">
            <v>IC11930.MISINTER</v>
          </cell>
        </row>
        <row r="13216">
          <cell r="J13216" t="str">
            <v>PL60450LV</v>
          </cell>
          <cell r="K13216" t="str">
            <v>IC11930.A388_2</v>
          </cell>
        </row>
        <row r="13217">
          <cell r="J13217" t="str">
            <v>PL60450LW</v>
          </cell>
          <cell r="K13217" t="str">
            <v>IC11930.MISINTER</v>
          </cell>
        </row>
        <row r="13218">
          <cell r="J13218" t="str">
            <v>PL60450LX</v>
          </cell>
          <cell r="K13218" t="str">
            <v>IC11930.A333_4</v>
          </cell>
        </row>
        <row r="13219">
          <cell r="J13219" t="str">
            <v>PL60450LY</v>
          </cell>
          <cell r="K13219" t="str">
            <v>IC11930.DASH8</v>
          </cell>
        </row>
        <row r="13220">
          <cell r="J13220" t="str">
            <v>PL60450MK</v>
          </cell>
          <cell r="K13220" t="str">
            <v>IC11930.MITOKAL</v>
          </cell>
        </row>
        <row r="13221">
          <cell r="J13221" t="str">
            <v>PL60450MY</v>
          </cell>
          <cell r="K13221" t="str">
            <v>IC11930.QHINTINP.TRANS</v>
          </cell>
        </row>
        <row r="13222">
          <cell r="J13222" t="str">
            <v>PL60450NO</v>
          </cell>
          <cell r="K13222" t="str">
            <v>IC11930.MISINTER</v>
          </cell>
        </row>
        <row r="13223">
          <cell r="J13223" t="str">
            <v>PL60450OF</v>
          </cell>
          <cell r="K13223" t="str">
            <v>IC11930.SUNSTATE</v>
          </cell>
        </row>
        <row r="13224">
          <cell r="J13224" t="str">
            <v>PL60450OH</v>
          </cell>
          <cell r="K13224" t="str">
            <v>IC11930.ENGINTER</v>
          </cell>
        </row>
        <row r="13225">
          <cell r="J13225" t="str">
            <v>PL60450PP</v>
          </cell>
          <cell r="K13225" t="str">
            <v>IC11930.MISINTER</v>
          </cell>
        </row>
        <row r="13226">
          <cell r="J13226" t="str">
            <v>PL60450PT</v>
          </cell>
          <cell r="K13226" t="str">
            <v>IC11930.MISINTER</v>
          </cell>
        </row>
        <row r="13227">
          <cell r="J13227" t="str">
            <v>PL60450QB</v>
          </cell>
          <cell r="K13227" t="str">
            <v>IC11930.QANTAIR</v>
          </cell>
        </row>
        <row r="13228">
          <cell r="J13228" t="str">
            <v>PL60450QC</v>
          </cell>
          <cell r="K13228" t="str">
            <v>IC11930.QFCL_TOT</v>
          </cell>
        </row>
        <row r="13229">
          <cell r="J13229" t="str">
            <v>PL60450QE</v>
          </cell>
          <cell r="K13229" t="str">
            <v>IC11930.QANLEASE</v>
          </cell>
        </row>
        <row r="13230">
          <cell r="J13230" t="str">
            <v>PL60450QF</v>
          </cell>
          <cell r="K13230" t="str">
            <v>IC11930.QA_TOTAL</v>
          </cell>
        </row>
        <row r="13231">
          <cell r="J13231" t="str">
            <v>PL60450QG</v>
          </cell>
          <cell r="K13231" t="str">
            <v>IC11930.QDS</v>
          </cell>
        </row>
        <row r="13232">
          <cell r="J13232" t="str">
            <v>PL60450QH</v>
          </cell>
          <cell r="K13232" t="str">
            <v>IC11930.QF_HOLS</v>
          </cell>
        </row>
        <row r="13233">
          <cell r="J13233" t="str">
            <v>PL60450QI</v>
          </cell>
          <cell r="K13233" t="str">
            <v>IC11930.QINZL_AU</v>
          </cell>
        </row>
        <row r="13234">
          <cell r="J13234" t="str">
            <v>PL60450QJ</v>
          </cell>
          <cell r="K13234" t="str">
            <v>IC11930.JET_NA</v>
          </cell>
        </row>
        <row r="13235">
          <cell r="J13235" t="str">
            <v>PL60450QK</v>
          </cell>
          <cell r="K13235" t="str">
            <v>IC11930.QK_TOTAL</v>
          </cell>
        </row>
        <row r="13236">
          <cell r="J13236" t="str">
            <v>PL60450QN</v>
          </cell>
          <cell r="K13236" t="str">
            <v>IC11930.MISINTER</v>
          </cell>
        </row>
        <row r="13237">
          <cell r="J13237" t="str">
            <v>PL60450QR</v>
          </cell>
          <cell r="K13237" t="str">
            <v>IC11930.QASAR</v>
          </cell>
        </row>
        <row r="13238">
          <cell r="J13238" t="str">
            <v>PL60450QS</v>
          </cell>
          <cell r="K13238" t="str">
            <v>IC11930.MISINTER</v>
          </cell>
        </row>
        <row r="13239">
          <cell r="J13239" t="str">
            <v>PL60450QT</v>
          </cell>
          <cell r="K13239" t="str">
            <v>IC11930.QH_TOURS</v>
          </cell>
        </row>
        <row r="13240">
          <cell r="J13240" t="str">
            <v>PL60450QU</v>
          </cell>
          <cell r="K13240" t="str">
            <v>IC11930.QCCUK</v>
          </cell>
        </row>
        <row r="13241">
          <cell r="J13241" t="str">
            <v>PL60450QV</v>
          </cell>
          <cell r="K13241" t="str">
            <v>IC11930.MISINTER</v>
          </cell>
        </row>
        <row r="13242">
          <cell r="J13242" t="str">
            <v>PL60450RQ</v>
          </cell>
          <cell r="K13242" t="str">
            <v>IC11930.MISINTER</v>
          </cell>
        </row>
        <row r="13243">
          <cell r="J13243" t="str">
            <v>PL60450SB</v>
          </cell>
          <cell r="K13243" t="str">
            <v>IC11930.BAUT_TOT</v>
          </cell>
        </row>
        <row r="13244">
          <cell r="J13244" t="str">
            <v>PL60450SC</v>
          </cell>
          <cell r="K13244" t="str">
            <v>IC11930.SCI</v>
          </cell>
        </row>
        <row r="13245">
          <cell r="J13245" t="str">
            <v>PL60450SF</v>
          </cell>
          <cell r="K13245" t="str">
            <v>IC11930.QFCL_TOT</v>
          </cell>
        </row>
        <row r="13246">
          <cell r="J13246" t="str">
            <v>PL60450SG</v>
          </cell>
          <cell r="K13246" t="str">
            <v>IC11930.HTTGRINP.TRANS</v>
          </cell>
        </row>
        <row r="13247">
          <cell r="J13247" t="str">
            <v>PL60450SH</v>
          </cell>
          <cell r="K13247" t="str">
            <v>IC11930.MISINTER</v>
          </cell>
        </row>
        <row r="13248">
          <cell r="J13248" t="str">
            <v>PL60450SU</v>
          </cell>
          <cell r="K13248" t="str">
            <v>IC11930.BAUT_TOT</v>
          </cell>
        </row>
        <row r="13249">
          <cell r="J13249" t="str">
            <v>PL60450TA</v>
          </cell>
          <cell r="K13249" t="str">
            <v>IC11930.QA_TOTAL</v>
          </cell>
        </row>
        <row r="13250">
          <cell r="J13250" t="str">
            <v>PL60450TB</v>
          </cell>
          <cell r="K13250" t="str">
            <v>IC11930.MISINTER</v>
          </cell>
        </row>
        <row r="13251">
          <cell r="J13251" t="str">
            <v>PL60450TC</v>
          </cell>
          <cell r="K13251" t="str">
            <v>IC11930.THAI_AIR</v>
          </cell>
        </row>
        <row r="13252">
          <cell r="J13252" t="str">
            <v>PL60450TE</v>
          </cell>
          <cell r="K13252" t="str">
            <v>IC11930.MISINTER</v>
          </cell>
        </row>
        <row r="13253">
          <cell r="J13253" t="str">
            <v>PL60450TH</v>
          </cell>
          <cell r="K13253" t="str">
            <v>IC11930.HTTGRINP.TRANS</v>
          </cell>
        </row>
        <row r="13254">
          <cell r="J13254" t="str">
            <v>PL60450TK</v>
          </cell>
          <cell r="K13254" t="str">
            <v>IC11930.QHINTINP.TRANS</v>
          </cell>
        </row>
        <row r="13255">
          <cell r="J13255" t="str">
            <v>PL60450TL</v>
          </cell>
          <cell r="K13255" t="str">
            <v>IC11930.MISINTER</v>
          </cell>
        </row>
        <row r="13256">
          <cell r="J13256" t="str">
            <v>PL60450TN</v>
          </cell>
          <cell r="K13256" t="str">
            <v>IC11930.TN_TOTAL</v>
          </cell>
        </row>
        <row r="13257">
          <cell r="J13257" t="str">
            <v>PL60450TS</v>
          </cell>
          <cell r="K13257" t="str">
            <v>IC11930.QHINTINP.TRANS</v>
          </cell>
        </row>
        <row r="13258">
          <cell r="J13258" t="str">
            <v>PL60450TT</v>
          </cell>
          <cell r="K13258" t="str">
            <v>IC11930.HTTGRINP.TRANS</v>
          </cell>
        </row>
        <row r="13259">
          <cell r="J13259" t="str">
            <v>PL60450TV</v>
          </cell>
          <cell r="K13259" t="str">
            <v>IC11930.TAV</v>
          </cell>
        </row>
        <row r="13260">
          <cell r="J13260" t="str">
            <v>PL60450UK</v>
          </cell>
          <cell r="K13260" t="str">
            <v>IC11930.QH_UK.TRANS</v>
          </cell>
        </row>
        <row r="13261">
          <cell r="J13261" t="str">
            <v>PL60450UN</v>
          </cell>
          <cell r="K13261" t="str">
            <v>IC11930.EASTERN</v>
          </cell>
        </row>
        <row r="13262">
          <cell r="J13262" t="str">
            <v>PL60450VN</v>
          </cell>
          <cell r="K13262" t="str">
            <v>IC11930.SOUTHERN</v>
          </cell>
        </row>
        <row r="13263">
          <cell r="J13263" t="str">
            <v>PL60450WH</v>
          </cell>
          <cell r="K13263" t="str">
            <v>IC11930.QFCL_TOT</v>
          </cell>
        </row>
        <row r="13264">
          <cell r="J13264" t="str">
            <v>PL60450YA</v>
          </cell>
          <cell r="K13264" t="str">
            <v>IC11930.MISINTER</v>
          </cell>
        </row>
        <row r="13265">
          <cell r="J13265" t="str">
            <v>PL60450YB</v>
          </cell>
          <cell r="K13265" t="str">
            <v>IC11930.MISINTER</v>
          </cell>
        </row>
        <row r="13266">
          <cell r="J13266" t="str">
            <v>PL60450YC</v>
          </cell>
          <cell r="K13266" t="str">
            <v>IC11930.MISINTER</v>
          </cell>
        </row>
        <row r="13267">
          <cell r="J13267" t="str">
            <v>PL60450YD</v>
          </cell>
          <cell r="K13267" t="str">
            <v>IC11930.MISINTER</v>
          </cell>
        </row>
        <row r="13268">
          <cell r="J13268" t="str">
            <v>PL60450YE</v>
          </cell>
          <cell r="K13268" t="str">
            <v>IC11930.MISINTER</v>
          </cell>
        </row>
        <row r="13269">
          <cell r="J13269" t="str">
            <v>PL60450YF</v>
          </cell>
          <cell r="K13269" t="str">
            <v>IC11930.MISINTER</v>
          </cell>
        </row>
        <row r="13270">
          <cell r="J13270" t="str">
            <v>PL60450YG</v>
          </cell>
          <cell r="K13270" t="str">
            <v>IC11930.MISINTER</v>
          </cell>
        </row>
        <row r="13271">
          <cell r="J13271" t="str">
            <v>PL60450YH</v>
          </cell>
          <cell r="K13271" t="str">
            <v>IC11930.MISINTER</v>
          </cell>
        </row>
        <row r="13272">
          <cell r="J13272" t="str">
            <v>PL60450YI</v>
          </cell>
          <cell r="K13272" t="str">
            <v>IC11930.MISINTER</v>
          </cell>
        </row>
        <row r="13273">
          <cell r="J13273" t="str">
            <v>PL60450YJ</v>
          </cell>
          <cell r="K13273" t="str">
            <v>IC11930.MISINTER</v>
          </cell>
        </row>
        <row r="13274">
          <cell r="J13274" t="str">
            <v>PL60450ZA</v>
          </cell>
          <cell r="K13274" t="str">
            <v>IC11930.MISINTER</v>
          </cell>
        </row>
        <row r="13275">
          <cell r="J13275" t="str">
            <v>PL60450ZB</v>
          </cell>
          <cell r="K13275" t="str">
            <v>IC11930.MISINTER</v>
          </cell>
        </row>
        <row r="13276">
          <cell r="J13276" t="str">
            <v>PL60450ZC</v>
          </cell>
          <cell r="K13276" t="str">
            <v>IC11930.MISINTER</v>
          </cell>
        </row>
        <row r="13277">
          <cell r="J13277" t="str">
            <v>PL60450ZN</v>
          </cell>
          <cell r="K13277" t="str">
            <v>IC11930.MISINTER</v>
          </cell>
        </row>
        <row r="13278">
          <cell r="J13278" t="str">
            <v>PL60450ZO</v>
          </cell>
          <cell r="K13278" t="str">
            <v>IC11930.MISINTER</v>
          </cell>
        </row>
        <row r="13279">
          <cell r="J13279" t="str">
            <v>PL60450ZP</v>
          </cell>
          <cell r="K13279" t="str">
            <v>IC11930.MISINTER</v>
          </cell>
        </row>
        <row r="13280">
          <cell r="J13280" t="str">
            <v>PL60450ZS</v>
          </cell>
          <cell r="K13280" t="str">
            <v>IC11930.MISINTER</v>
          </cell>
        </row>
        <row r="13281">
          <cell r="J13281" t="str">
            <v>PL60450ZZ</v>
          </cell>
          <cell r="K13281" t="str">
            <v>IC11930.MISINTER</v>
          </cell>
        </row>
        <row r="13282">
          <cell r="J13282" t="str">
            <v>PL60450Z?1</v>
          </cell>
          <cell r="K13282" t="str">
            <v>IC11930.</v>
          </cell>
        </row>
        <row r="13283">
          <cell r="J13283" t="str">
            <v>PL60450Z?2</v>
          </cell>
          <cell r="K13283" t="str">
            <v>IC11930.QFHPL</v>
          </cell>
        </row>
        <row r="13284">
          <cell r="J13284" t="str">
            <v>PL60450Z?3</v>
          </cell>
          <cell r="K13284" t="str">
            <v>IC11930.QFAH_AUD</v>
          </cell>
        </row>
        <row r="13285">
          <cell r="J13285" t="str">
            <v>PL60450Z?4</v>
          </cell>
          <cell r="K13285" t="str">
            <v>IC11930.AEH_AUD</v>
          </cell>
        </row>
        <row r="13286">
          <cell r="J13286" t="str">
            <v>PL60450Z?5</v>
          </cell>
          <cell r="K13286" t="str">
            <v>IC11930.DPEX_AUD</v>
          </cell>
        </row>
        <row r="13287">
          <cell r="J13287" t="str">
            <v>PL60450Z?6</v>
          </cell>
          <cell r="K13287" t="str">
            <v>IC11930.QDSPT</v>
          </cell>
        </row>
        <row r="13288">
          <cell r="J13288" t="str">
            <v>PL60450Z?7</v>
          </cell>
          <cell r="K13288" t="str">
            <v>IC11930.ASIA_INV</v>
          </cell>
        </row>
        <row r="13289">
          <cell r="J13289" t="str">
            <v>PL60450Z?8</v>
          </cell>
          <cell r="K13289" t="str">
            <v>IC11930.Tysentle</v>
          </cell>
        </row>
        <row r="13290">
          <cell r="J13290" t="str">
            <v>PL8011000</v>
          </cell>
          <cell r="K13290" t="str">
            <v>IC34030.MISINTER</v>
          </cell>
        </row>
        <row r="13291">
          <cell r="J13291" t="str">
            <v>PL80110AA</v>
          </cell>
          <cell r="K13291" t="str">
            <v>IC34030.QA_TOTAL</v>
          </cell>
        </row>
        <row r="13292">
          <cell r="J13292" t="str">
            <v>PL80110AB</v>
          </cell>
          <cell r="K13292" t="str">
            <v>IC34030.MISINTER</v>
          </cell>
        </row>
        <row r="13293">
          <cell r="J13293" t="str">
            <v>PL80110AC</v>
          </cell>
          <cell r="K13293" t="str">
            <v>IC34030.MISINTER</v>
          </cell>
        </row>
        <row r="13294">
          <cell r="J13294" t="str">
            <v>PL80110AF</v>
          </cell>
          <cell r="K13294" t="str">
            <v>IC34030.MISINTER</v>
          </cell>
        </row>
        <row r="13295">
          <cell r="J13295" t="str">
            <v>PL80110AI</v>
          </cell>
          <cell r="K13295" t="str">
            <v>IC34030.MISINTER</v>
          </cell>
        </row>
        <row r="13296">
          <cell r="J13296" t="str">
            <v>PL80110AO</v>
          </cell>
          <cell r="K13296" t="str">
            <v>IC34030.AUST_AIR</v>
          </cell>
        </row>
        <row r="13297">
          <cell r="J13297" t="str">
            <v>PL80110AP</v>
          </cell>
          <cell r="K13297" t="str">
            <v>IC34030.APD</v>
          </cell>
        </row>
        <row r="13298">
          <cell r="J13298" t="str">
            <v>PL80110AQ</v>
          </cell>
          <cell r="K13298" t="str">
            <v>IC34030.QLDINTER</v>
          </cell>
        </row>
        <row r="13299">
          <cell r="J13299" t="str">
            <v>PL80110AR</v>
          </cell>
          <cell r="K13299" t="str">
            <v>IC34030.ARA</v>
          </cell>
        </row>
        <row r="13300">
          <cell r="J13300" t="str">
            <v>PL80110AS</v>
          </cell>
          <cell r="K13300" t="str">
            <v>IC34030.MISINTER</v>
          </cell>
        </row>
        <row r="13301">
          <cell r="J13301" t="str">
            <v>PL80110AU</v>
          </cell>
          <cell r="K13301" t="str">
            <v>IC34030.RST_STAT</v>
          </cell>
        </row>
        <row r="13302">
          <cell r="J13302" t="str">
            <v>PL80110AV</v>
          </cell>
          <cell r="K13302" t="str">
            <v>IC34030.JET_ASIA</v>
          </cell>
        </row>
        <row r="13303">
          <cell r="J13303" t="str">
            <v>PL80110AW</v>
          </cell>
          <cell r="K13303" t="str">
            <v>IC34030.AWOPS</v>
          </cell>
        </row>
        <row r="13304">
          <cell r="J13304" t="str">
            <v>PL80110AX</v>
          </cell>
          <cell r="K13304" t="str">
            <v>IC34030.AIR_CON</v>
          </cell>
        </row>
        <row r="13305">
          <cell r="J13305" t="str">
            <v>PL80110BD</v>
          </cell>
          <cell r="K13305" t="str">
            <v>IC34030.MISINTER</v>
          </cell>
        </row>
        <row r="13306">
          <cell r="J13306" t="str">
            <v>PL80110BU</v>
          </cell>
          <cell r="K13306" t="str">
            <v>IC34030.BAUT_TOT</v>
          </cell>
        </row>
        <row r="13307">
          <cell r="J13307" t="str">
            <v>PL80110CA</v>
          </cell>
          <cell r="K13307" t="str">
            <v>IC34030.MISINTER</v>
          </cell>
        </row>
        <row r="13308">
          <cell r="J13308" t="str">
            <v>PL80110CH</v>
          </cell>
          <cell r="K13308" t="str">
            <v>IC34030.QFCL_TOT</v>
          </cell>
        </row>
        <row r="13309">
          <cell r="J13309" t="str">
            <v>PL80110CN</v>
          </cell>
          <cell r="K13309" t="str">
            <v>IC34030.QFCL_TOT</v>
          </cell>
        </row>
        <row r="13310">
          <cell r="J13310" t="str">
            <v>PL80110CW</v>
          </cell>
          <cell r="K13310" t="str">
            <v>IC34030.QFCL_TOT</v>
          </cell>
        </row>
        <row r="13311">
          <cell r="J13311" t="str">
            <v>PL80110DA</v>
          </cell>
          <cell r="K13311" t="str">
            <v>IC34030.DENINTER</v>
          </cell>
        </row>
        <row r="13312">
          <cell r="J13312" t="str">
            <v>PL80110DB</v>
          </cell>
          <cell r="K13312" t="str">
            <v>IC34030.DENINTER</v>
          </cell>
        </row>
        <row r="13313">
          <cell r="J13313" t="str">
            <v>PL80110DC</v>
          </cell>
          <cell r="K13313" t="str">
            <v>IC34030.DENINTER</v>
          </cell>
        </row>
        <row r="13314">
          <cell r="J13314" t="str">
            <v>PL80110DD</v>
          </cell>
          <cell r="K13314" t="str">
            <v>IC34030.DENINTER</v>
          </cell>
        </row>
        <row r="13315">
          <cell r="J13315" t="str">
            <v>PL80110DE</v>
          </cell>
          <cell r="K13315" t="str">
            <v>IC34030.DENINTER</v>
          </cell>
        </row>
        <row r="13316">
          <cell r="J13316" t="str">
            <v>PL80110DF</v>
          </cell>
          <cell r="K13316" t="str">
            <v>IC34030.DENINTER</v>
          </cell>
        </row>
        <row r="13317">
          <cell r="J13317" t="str">
            <v>PL80110DG</v>
          </cell>
          <cell r="K13317" t="str">
            <v>IC34030.DENINTER</v>
          </cell>
        </row>
        <row r="13318">
          <cell r="J13318" t="str">
            <v>PL80110DH</v>
          </cell>
          <cell r="K13318" t="str">
            <v>IC34030.DENINTER</v>
          </cell>
        </row>
        <row r="13319">
          <cell r="J13319" t="str">
            <v>PL80110DI</v>
          </cell>
          <cell r="K13319" t="str">
            <v>IC34030.DENINTER</v>
          </cell>
        </row>
        <row r="13320">
          <cell r="J13320" t="str">
            <v>PL80110DJ</v>
          </cell>
          <cell r="K13320" t="str">
            <v>IC34030.DENINTER</v>
          </cell>
        </row>
        <row r="13321">
          <cell r="J13321" t="str">
            <v>PL80110DK</v>
          </cell>
          <cell r="K13321" t="str">
            <v>IC34030.DENINTER</v>
          </cell>
        </row>
        <row r="13322">
          <cell r="J13322" t="str">
            <v>PL80110DL</v>
          </cell>
          <cell r="K13322" t="str">
            <v>IC34030.DENINTER</v>
          </cell>
        </row>
        <row r="13323">
          <cell r="J13323" t="str">
            <v>PL80110DM</v>
          </cell>
          <cell r="K13323" t="str">
            <v>IC34030.DENINTER</v>
          </cell>
        </row>
        <row r="13324">
          <cell r="J13324" t="str">
            <v>PL80110DS</v>
          </cell>
          <cell r="K13324" t="str">
            <v>IC34030.QDS</v>
          </cell>
        </row>
        <row r="13325">
          <cell r="J13325" t="str">
            <v>PL80110EF</v>
          </cell>
          <cell r="K13325" t="str">
            <v>IC34030.EFA</v>
          </cell>
        </row>
        <row r="13326">
          <cell r="J13326" t="str">
            <v>PL80110EG</v>
          </cell>
          <cell r="K13326" t="str">
            <v>IC34030.EXPRESS</v>
          </cell>
        </row>
        <row r="13327">
          <cell r="J13327" t="str">
            <v>PL80110EM</v>
          </cell>
          <cell r="K13327" t="str">
            <v>IC34030.MISINTER</v>
          </cell>
        </row>
        <row r="13328">
          <cell r="J13328" t="str">
            <v>PL80110EN</v>
          </cell>
          <cell r="K13328" t="str">
            <v>IC34030.ENGINTER</v>
          </cell>
        </row>
        <row r="13329">
          <cell r="J13329" t="str">
            <v>PL80110EO</v>
          </cell>
          <cell r="K13329" t="str">
            <v>IC34030.EFA_OPS</v>
          </cell>
        </row>
        <row r="13330">
          <cell r="J13330" t="str">
            <v>PL80110FB</v>
          </cell>
          <cell r="K13330" t="str">
            <v>IC34030.BAUT_TOT</v>
          </cell>
        </row>
        <row r="13331">
          <cell r="J13331" t="str">
            <v>PL80110HC</v>
          </cell>
          <cell r="K13331" t="str">
            <v>IC34030.QH_CRUIS</v>
          </cell>
        </row>
        <row r="13332">
          <cell r="J13332" t="str">
            <v>PL80110HK</v>
          </cell>
          <cell r="K13332" t="str">
            <v>IC34030.HTTHK.TRANS</v>
          </cell>
        </row>
        <row r="13333">
          <cell r="J13333" t="str">
            <v>PL80110IA</v>
          </cell>
          <cell r="K13333" t="str">
            <v>IC34030.MISINTER</v>
          </cell>
        </row>
        <row r="13334">
          <cell r="J13334" t="str">
            <v>PL80110IC</v>
          </cell>
          <cell r="K13334" t="str">
            <v>IC34030.MISINTER</v>
          </cell>
        </row>
        <row r="13335">
          <cell r="J13335" t="str">
            <v>PL80110IH</v>
          </cell>
          <cell r="K13335" t="str">
            <v>IC34030.JETSTAR</v>
          </cell>
        </row>
        <row r="13336">
          <cell r="J13336" t="str">
            <v>PL80110IM</v>
          </cell>
          <cell r="K13336" t="str">
            <v>IC34030.JETSTAR</v>
          </cell>
        </row>
        <row r="13337">
          <cell r="J13337" t="str">
            <v>PL80110IT</v>
          </cell>
          <cell r="K13337" t="str">
            <v>IC34030.MISINTER</v>
          </cell>
        </row>
        <row r="13338">
          <cell r="J13338" t="str">
            <v>PL80110JA</v>
          </cell>
          <cell r="K13338" t="str">
            <v>IC34030.QHINTINP.TRANS</v>
          </cell>
        </row>
        <row r="13339">
          <cell r="J13339" t="str">
            <v>PL80110JC</v>
          </cell>
          <cell r="K13339" t="str">
            <v>IC34030.JETCON</v>
          </cell>
        </row>
        <row r="13340">
          <cell r="J13340" t="str">
            <v>PL80110JH</v>
          </cell>
          <cell r="K13340" t="str">
            <v>IC34030.JHJ_AUD</v>
          </cell>
        </row>
        <row r="13341">
          <cell r="J13341" t="str">
            <v>PL80110JJ</v>
          </cell>
          <cell r="K13341" t="str">
            <v>IC34030.QHINTINP.TRANS</v>
          </cell>
        </row>
        <row r="13342">
          <cell r="J13342" t="str">
            <v>PL80110JT</v>
          </cell>
          <cell r="K13342" t="str">
            <v>IC34030.JTS</v>
          </cell>
        </row>
        <row r="13343">
          <cell r="J13343" t="str">
            <v>PL80110KA</v>
          </cell>
          <cell r="K13343" t="str">
            <v>IC34030.HTTGRINP.TRANS</v>
          </cell>
        </row>
        <row r="13344">
          <cell r="J13344" t="str">
            <v>PL80110KL</v>
          </cell>
          <cell r="K13344" t="str">
            <v>IC34030.MISINTER</v>
          </cell>
        </row>
        <row r="13345">
          <cell r="J13345" t="str">
            <v>PL80110KN</v>
          </cell>
          <cell r="K13345" t="str">
            <v>IC34030.AIRLINK</v>
          </cell>
        </row>
        <row r="13346">
          <cell r="J13346" t="str">
            <v>PL80110LA</v>
          </cell>
          <cell r="K13346" t="str">
            <v>IC34030.MISINTER</v>
          </cell>
        </row>
        <row r="13347">
          <cell r="J13347" t="str">
            <v>PL80110LB</v>
          </cell>
          <cell r="K13347" t="str">
            <v>IC34030.738_2</v>
          </cell>
        </row>
        <row r="13348">
          <cell r="J13348" t="str">
            <v>PL80110LC</v>
          </cell>
          <cell r="K13348" t="str">
            <v>IC34030.MISINTER</v>
          </cell>
        </row>
        <row r="13349">
          <cell r="J13349" t="str">
            <v>PL80110LD</v>
          </cell>
          <cell r="K13349" t="str">
            <v>IC34030.MISINTER</v>
          </cell>
        </row>
        <row r="13350">
          <cell r="J13350" t="str">
            <v>PL80110LE</v>
          </cell>
          <cell r="K13350" t="str">
            <v>IC34030.MISINTER</v>
          </cell>
        </row>
        <row r="13351">
          <cell r="J13351" t="str">
            <v>PL80110LF</v>
          </cell>
          <cell r="K13351" t="str">
            <v>IC34030.738_6</v>
          </cell>
        </row>
        <row r="13352">
          <cell r="J13352" t="str">
            <v>PL80110LG</v>
          </cell>
          <cell r="K13352" t="str">
            <v>IC34030.MISINTER</v>
          </cell>
        </row>
        <row r="13353">
          <cell r="J13353" t="str">
            <v>PL80110LH</v>
          </cell>
          <cell r="K13353" t="str">
            <v>IC34030.MISINTER</v>
          </cell>
        </row>
        <row r="13354">
          <cell r="J13354" t="str">
            <v>PL80110LI</v>
          </cell>
          <cell r="K13354" t="str">
            <v>IC34030.MISINTER</v>
          </cell>
        </row>
        <row r="13355">
          <cell r="J13355" t="str">
            <v>PL80110LJ</v>
          </cell>
          <cell r="K13355" t="str">
            <v>IC34030.744_4</v>
          </cell>
        </row>
        <row r="13356">
          <cell r="J13356" t="str">
            <v>PL80110LK</v>
          </cell>
          <cell r="K13356" t="str">
            <v>IC34030.MISINTER</v>
          </cell>
        </row>
        <row r="13357">
          <cell r="J13357" t="str">
            <v>PL80110LL</v>
          </cell>
          <cell r="K13357" t="str">
            <v>IC34030.MISINTER</v>
          </cell>
        </row>
        <row r="13358">
          <cell r="J13358" t="str">
            <v>PL80110LM</v>
          </cell>
          <cell r="K13358" t="str">
            <v>IC34030.MISINTER</v>
          </cell>
        </row>
        <row r="13359">
          <cell r="J13359" t="str">
            <v>PL80110LN</v>
          </cell>
          <cell r="K13359" t="str">
            <v>IC34030.A332_2</v>
          </cell>
        </row>
        <row r="13360">
          <cell r="J13360" t="str">
            <v>PL80110LO</v>
          </cell>
          <cell r="K13360" t="str">
            <v>IC34030.MISINTER</v>
          </cell>
        </row>
        <row r="13361">
          <cell r="J13361" t="str">
            <v>PL80110LP</v>
          </cell>
          <cell r="K13361" t="str">
            <v>IC34030.A332_4</v>
          </cell>
        </row>
        <row r="13362">
          <cell r="J13362" t="str">
            <v>PL80110LQ</v>
          </cell>
          <cell r="K13362" t="str">
            <v>IC34030.MISINTER</v>
          </cell>
        </row>
        <row r="13363">
          <cell r="J13363" t="str">
            <v>PL80110LR</v>
          </cell>
          <cell r="K13363" t="str">
            <v>IC34030.A332_6</v>
          </cell>
        </row>
        <row r="13364">
          <cell r="J13364" t="str">
            <v>PL80110LS</v>
          </cell>
          <cell r="K13364" t="str">
            <v>IC34030.MISINTER</v>
          </cell>
        </row>
        <row r="13365">
          <cell r="J13365" t="str">
            <v>PL80110LT</v>
          </cell>
          <cell r="K13365" t="str">
            <v>IC34030.A333_2</v>
          </cell>
        </row>
        <row r="13366">
          <cell r="J13366" t="str">
            <v>PL80110LU</v>
          </cell>
          <cell r="K13366" t="str">
            <v>IC34030.MISINTER</v>
          </cell>
        </row>
        <row r="13367">
          <cell r="J13367" t="str">
            <v>PL80110LV</v>
          </cell>
          <cell r="K13367" t="str">
            <v>IC34030.A388_2</v>
          </cell>
        </row>
        <row r="13368">
          <cell r="J13368" t="str">
            <v>PL80110LW</v>
          </cell>
          <cell r="K13368" t="str">
            <v>IC34030.MISINTER</v>
          </cell>
        </row>
        <row r="13369">
          <cell r="J13369" t="str">
            <v>PL80110LX</v>
          </cell>
          <cell r="K13369" t="str">
            <v>IC34030.A333_4</v>
          </cell>
        </row>
        <row r="13370">
          <cell r="J13370" t="str">
            <v>PL80110LY</v>
          </cell>
          <cell r="K13370" t="str">
            <v>IC34030.DASH8</v>
          </cell>
        </row>
        <row r="13371">
          <cell r="J13371" t="str">
            <v>PL80110MK</v>
          </cell>
          <cell r="K13371" t="str">
            <v>IC34030.MITOKAL</v>
          </cell>
        </row>
        <row r="13372">
          <cell r="J13372" t="str">
            <v>PL80110MY</v>
          </cell>
          <cell r="K13372" t="str">
            <v>IC34030.QHINTINP.TRANS</v>
          </cell>
        </row>
        <row r="13373">
          <cell r="J13373" t="str">
            <v>PL80110NO</v>
          </cell>
          <cell r="K13373" t="str">
            <v>IC34030.MISINTER</v>
          </cell>
        </row>
        <row r="13374">
          <cell r="J13374" t="str">
            <v>PL80110OF</v>
          </cell>
          <cell r="K13374" t="str">
            <v>IC34030.SUNSTATE</v>
          </cell>
        </row>
        <row r="13375">
          <cell r="J13375" t="str">
            <v>PL80110OH</v>
          </cell>
          <cell r="K13375" t="str">
            <v>IC34030.ENGINTER</v>
          </cell>
        </row>
        <row r="13376">
          <cell r="J13376" t="str">
            <v>PL80110PP</v>
          </cell>
          <cell r="K13376" t="str">
            <v>IC34030.MISINTER</v>
          </cell>
        </row>
        <row r="13377">
          <cell r="J13377" t="str">
            <v>PL80110PT</v>
          </cell>
          <cell r="K13377" t="str">
            <v>IC34030.MISINTER</v>
          </cell>
        </row>
        <row r="13378">
          <cell r="J13378" t="str">
            <v>PL80110QB</v>
          </cell>
          <cell r="K13378" t="str">
            <v>IC34030.QANTAIR</v>
          </cell>
        </row>
        <row r="13379">
          <cell r="J13379" t="str">
            <v>PL80110QC</v>
          </cell>
          <cell r="K13379" t="str">
            <v>IC34030.QFCL_TOT</v>
          </cell>
        </row>
        <row r="13380">
          <cell r="J13380" t="str">
            <v>PL80110QE</v>
          </cell>
          <cell r="K13380" t="str">
            <v>IC34030.QANLEASE</v>
          </cell>
        </row>
        <row r="13381">
          <cell r="J13381" t="str">
            <v>PL80110QF</v>
          </cell>
          <cell r="K13381" t="str">
            <v>IC34030.QA_TOTAL</v>
          </cell>
        </row>
        <row r="13382">
          <cell r="J13382" t="str">
            <v>PL80110QG</v>
          </cell>
          <cell r="K13382" t="str">
            <v>IC34030.QDS</v>
          </cell>
        </row>
        <row r="13383">
          <cell r="J13383" t="str">
            <v>PL80110QH</v>
          </cell>
          <cell r="K13383" t="str">
            <v>IC34030.QF_HOLS</v>
          </cell>
        </row>
        <row r="13384">
          <cell r="J13384" t="str">
            <v>PL80110QI</v>
          </cell>
          <cell r="K13384" t="str">
            <v>IC34030.QINZL_AU</v>
          </cell>
        </row>
        <row r="13385">
          <cell r="J13385" t="str">
            <v>PL80110QJ</v>
          </cell>
          <cell r="K13385" t="str">
            <v>IC34030.JET_NA</v>
          </cell>
        </row>
        <row r="13386">
          <cell r="J13386" t="str">
            <v>PL80110QK</v>
          </cell>
          <cell r="K13386" t="str">
            <v>IC34030.QK_TOTAL</v>
          </cell>
        </row>
        <row r="13387">
          <cell r="J13387" t="str">
            <v>PL80110QN</v>
          </cell>
          <cell r="K13387" t="str">
            <v>IC34030.MISINTER</v>
          </cell>
        </row>
        <row r="13388">
          <cell r="J13388" t="str">
            <v>PL80110QR</v>
          </cell>
          <cell r="K13388" t="str">
            <v>IC34030.QASAR</v>
          </cell>
        </row>
        <row r="13389">
          <cell r="J13389" t="str">
            <v>PL80110QS</v>
          </cell>
          <cell r="K13389" t="str">
            <v>IC34030.MISINTER</v>
          </cell>
        </row>
        <row r="13390">
          <cell r="J13390" t="str">
            <v>PL80110QT</v>
          </cell>
          <cell r="K13390" t="str">
            <v>IC34030.QH_TOURS</v>
          </cell>
        </row>
        <row r="13391">
          <cell r="J13391" t="str">
            <v>PL80110QU</v>
          </cell>
          <cell r="K13391" t="str">
            <v>IC34030.QCCUK</v>
          </cell>
        </row>
        <row r="13392">
          <cell r="J13392" t="str">
            <v>PL80110QV</v>
          </cell>
          <cell r="K13392" t="str">
            <v>IC34030.MISINTER</v>
          </cell>
        </row>
        <row r="13393">
          <cell r="J13393" t="str">
            <v>PL80110RQ</v>
          </cell>
          <cell r="K13393" t="str">
            <v>IC34030.MISINTER</v>
          </cell>
        </row>
        <row r="13394">
          <cell r="J13394" t="str">
            <v>PL80110SB</v>
          </cell>
          <cell r="K13394" t="str">
            <v>IC34030.BAUT_TOT</v>
          </cell>
        </row>
        <row r="13395">
          <cell r="J13395" t="str">
            <v>PL80110SC</v>
          </cell>
          <cell r="K13395" t="str">
            <v>IC34030.SCI</v>
          </cell>
        </row>
        <row r="13396">
          <cell r="J13396" t="str">
            <v>PL80110SF</v>
          </cell>
          <cell r="K13396" t="str">
            <v>IC34030.QFCL_TOT</v>
          </cell>
        </row>
        <row r="13397">
          <cell r="J13397" t="str">
            <v>PL80110SG</v>
          </cell>
          <cell r="K13397" t="str">
            <v>IC34030.HTTGRINP.TRANS</v>
          </cell>
        </row>
        <row r="13398">
          <cell r="J13398" t="str">
            <v>PL80110SH</v>
          </cell>
          <cell r="K13398" t="str">
            <v>IC34030.MISINTER</v>
          </cell>
        </row>
        <row r="13399">
          <cell r="J13399" t="str">
            <v>PL80110SU</v>
          </cell>
          <cell r="K13399" t="str">
            <v>IC34030.BAUT_TOT</v>
          </cell>
        </row>
        <row r="13400">
          <cell r="J13400" t="str">
            <v>PL80110TA</v>
          </cell>
          <cell r="K13400" t="str">
            <v>IC34030.QA_TOTAL</v>
          </cell>
        </row>
        <row r="13401">
          <cell r="J13401" t="str">
            <v>PL80110TB</v>
          </cell>
          <cell r="K13401" t="str">
            <v>IC34030.MISINTER</v>
          </cell>
        </row>
        <row r="13402">
          <cell r="J13402" t="str">
            <v>PL80110TC</v>
          </cell>
          <cell r="K13402" t="str">
            <v>IC34030.THAI_AIR</v>
          </cell>
        </row>
        <row r="13403">
          <cell r="J13403" t="str">
            <v>PL80110TE</v>
          </cell>
          <cell r="K13403" t="str">
            <v>IC34030.MISINTER</v>
          </cell>
        </row>
        <row r="13404">
          <cell r="J13404" t="str">
            <v>PL80110TH</v>
          </cell>
          <cell r="K13404" t="str">
            <v>IC34030.HTTGRINP.TRANS</v>
          </cell>
        </row>
        <row r="13405">
          <cell r="J13405" t="str">
            <v>PL80110TK</v>
          </cell>
          <cell r="K13405" t="str">
            <v>IC34030.QHINTINP.TRANS</v>
          </cell>
        </row>
        <row r="13406">
          <cell r="J13406" t="str">
            <v>PL80110TL</v>
          </cell>
          <cell r="K13406" t="str">
            <v>IC34030.MISINTER</v>
          </cell>
        </row>
        <row r="13407">
          <cell r="J13407" t="str">
            <v>PL80110TN</v>
          </cell>
          <cell r="K13407" t="str">
            <v>IC34030.TN_TOTAL</v>
          </cell>
        </row>
        <row r="13408">
          <cell r="J13408" t="str">
            <v>PL80110TS</v>
          </cell>
          <cell r="K13408" t="str">
            <v>IC34030.QHINTINP.TRANS</v>
          </cell>
        </row>
        <row r="13409">
          <cell r="J13409" t="str">
            <v>PL80110TT</v>
          </cell>
          <cell r="K13409" t="str">
            <v>IC34030.HTTGRINP.TRANS</v>
          </cell>
        </row>
        <row r="13410">
          <cell r="J13410" t="str">
            <v>PL80110TV</v>
          </cell>
          <cell r="K13410" t="str">
            <v>IC34030.TAV</v>
          </cell>
        </row>
        <row r="13411">
          <cell r="J13411" t="str">
            <v>PL80110UK</v>
          </cell>
          <cell r="K13411" t="str">
            <v>IC34030.QH_UK.TRANS</v>
          </cell>
        </row>
        <row r="13412">
          <cell r="J13412" t="str">
            <v>PL80110UN</v>
          </cell>
          <cell r="K13412" t="str">
            <v>IC34030.EASTERN</v>
          </cell>
        </row>
        <row r="13413">
          <cell r="J13413" t="str">
            <v>PL80110VN</v>
          </cell>
          <cell r="K13413" t="str">
            <v>IC34030.SOUTHERN</v>
          </cell>
        </row>
        <row r="13414">
          <cell r="J13414" t="str">
            <v>PL80110WH</v>
          </cell>
          <cell r="K13414" t="str">
            <v>IC34030.QFCL_TOT</v>
          </cell>
        </row>
        <row r="13415">
          <cell r="J13415" t="str">
            <v>PL80110YA</v>
          </cell>
          <cell r="K13415" t="str">
            <v>IC34030.MISINTER</v>
          </cell>
        </row>
        <row r="13416">
          <cell r="J13416" t="str">
            <v>PL80110YB</v>
          </cell>
          <cell r="K13416" t="str">
            <v>IC34030.MISINTER</v>
          </cell>
        </row>
        <row r="13417">
          <cell r="J13417" t="str">
            <v>PL80110YC</v>
          </cell>
          <cell r="K13417" t="str">
            <v>IC34030.MISINTER</v>
          </cell>
        </row>
        <row r="13418">
          <cell r="J13418" t="str">
            <v>PL80110YD</v>
          </cell>
          <cell r="K13418" t="str">
            <v>IC34030.MISINTER</v>
          </cell>
        </row>
        <row r="13419">
          <cell r="J13419" t="str">
            <v>PL80110YE</v>
          </cell>
          <cell r="K13419" t="str">
            <v>IC34030.MISINTER</v>
          </cell>
        </row>
        <row r="13420">
          <cell r="J13420" t="str">
            <v>PL80110YF</v>
          </cell>
          <cell r="K13420" t="str">
            <v>IC34030.MISINTER</v>
          </cell>
        </row>
        <row r="13421">
          <cell r="J13421" t="str">
            <v>PL80110YG</v>
          </cell>
          <cell r="K13421" t="str">
            <v>IC34030.MISINTER</v>
          </cell>
        </row>
        <row r="13422">
          <cell r="J13422" t="str">
            <v>PL80110YH</v>
          </cell>
          <cell r="K13422" t="str">
            <v>IC34030.MISINTER</v>
          </cell>
        </row>
        <row r="13423">
          <cell r="J13423" t="str">
            <v>PL80110YI</v>
          </cell>
          <cell r="K13423" t="str">
            <v>IC34030.MISINTER</v>
          </cell>
        </row>
        <row r="13424">
          <cell r="J13424" t="str">
            <v>PL80110YJ</v>
          </cell>
          <cell r="K13424" t="str">
            <v>IC34030.MISINTER</v>
          </cell>
        </row>
        <row r="13425">
          <cell r="J13425" t="str">
            <v>PL80110ZA</v>
          </cell>
          <cell r="K13425" t="str">
            <v>IC34030.MISINTER</v>
          </cell>
        </row>
        <row r="13426">
          <cell r="J13426" t="str">
            <v>PL80110ZB</v>
          </cell>
          <cell r="K13426" t="str">
            <v>IC34030.MISINTER</v>
          </cell>
        </row>
        <row r="13427">
          <cell r="J13427" t="str">
            <v>PL80110ZC</v>
          </cell>
          <cell r="K13427" t="str">
            <v>IC34030.MISINTER</v>
          </cell>
        </row>
        <row r="13428">
          <cell r="J13428" t="str">
            <v>PL80110ZN</v>
          </cell>
          <cell r="K13428" t="str">
            <v>IC34030.MISINTER</v>
          </cell>
        </row>
        <row r="13429">
          <cell r="J13429" t="str">
            <v>PL80110ZO</v>
          </cell>
          <cell r="K13429" t="str">
            <v>IC34030.MISINTER</v>
          </cell>
        </row>
        <row r="13430">
          <cell r="J13430" t="str">
            <v>PL80110ZP</v>
          </cell>
          <cell r="K13430" t="str">
            <v>IC34030.MISINTER</v>
          </cell>
        </row>
        <row r="13431">
          <cell r="J13431" t="str">
            <v>PL80110ZS</v>
          </cell>
          <cell r="K13431" t="str">
            <v>IC34030.MISINTER</v>
          </cell>
        </row>
        <row r="13432">
          <cell r="J13432" t="str">
            <v>PL80110ZZ</v>
          </cell>
          <cell r="K13432" t="str">
            <v>IC34030.MISINTER</v>
          </cell>
        </row>
        <row r="13433">
          <cell r="J13433" t="str">
            <v>PL80110Z?1</v>
          </cell>
          <cell r="K13433" t="str">
            <v>IC34030.</v>
          </cell>
        </row>
        <row r="13434">
          <cell r="J13434" t="str">
            <v>PL80110Z?2</v>
          </cell>
          <cell r="K13434" t="str">
            <v>IC34030.QFHPL</v>
          </cell>
        </row>
        <row r="13435">
          <cell r="J13435" t="str">
            <v>PL80110Z?3</v>
          </cell>
          <cell r="K13435" t="str">
            <v>IC34030.QFAH_AUD</v>
          </cell>
        </row>
        <row r="13436">
          <cell r="J13436" t="str">
            <v>PL80110Z?4</v>
          </cell>
          <cell r="K13436" t="str">
            <v>IC34030.AEH_AUD</v>
          </cell>
        </row>
        <row r="13437">
          <cell r="J13437" t="str">
            <v>PL80110Z?5</v>
          </cell>
          <cell r="K13437" t="str">
            <v>IC34030.DPEX_AUD</v>
          </cell>
        </row>
        <row r="13438">
          <cell r="J13438" t="str">
            <v>PL80110Z?6</v>
          </cell>
          <cell r="K13438" t="str">
            <v>IC34030.QDSPT</v>
          </cell>
        </row>
        <row r="13439">
          <cell r="J13439" t="str">
            <v>PL80110Z?7</v>
          </cell>
          <cell r="K13439" t="str">
            <v>IC34030.ASIA_INV</v>
          </cell>
        </row>
        <row r="13440">
          <cell r="J13440" t="str">
            <v>PL80110Z?8</v>
          </cell>
          <cell r="K13440" t="str">
            <v>IC34030.Tysentle</v>
          </cell>
        </row>
        <row r="13441">
          <cell r="J13441" t="str">
            <v>PL8021000</v>
          </cell>
          <cell r="K13441" t="str">
            <v>IC34130.MISINTER</v>
          </cell>
        </row>
        <row r="13442">
          <cell r="J13442" t="str">
            <v>PL80210AA</v>
          </cell>
          <cell r="K13442" t="str">
            <v>IC34130.QA_TOTAL</v>
          </cell>
        </row>
        <row r="13443">
          <cell r="J13443" t="str">
            <v>PL80210AB</v>
          </cell>
          <cell r="K13443" t="str">
            <v>IC34130.MISINTER</v>
          </cell>
        </row>
        <row r="13444">
          <cell r="J13444" t="str">
            <v>PL80210AC</v>
          </cell>
          <cell r="K13444" t="str">
            <v>IC34130.MISINTER</v>
          </cell>
        </row>
        <row r="13445">
          <cell r="J13445" t="str">
            <v>PL80210AF</v>
          </cell>
          <cell r="K13445" t="str">
            <v>IC34130.MISINTER</v>
          </cell>
        </row>
        <row r="13446">
          <cell r="J13446" t="str">
            <v>PL80210AI</v>
          </cell>
          <cell r="K13446" t="str">
            <v>IC34130.MISINTER</v>
          </cell>
        </row>
        <row r="13447">
          <cell r="J13447" t="str">
            <v>PL80210AO</v>
          </cell>
          <cell r="K13447" t="str">
            <v>IC34130.AUST_AIR</v>
          </cell>
        </row>
        <row r="13448">
          <cell r="J13448" t="str">
            <v>PL80210AP</v>
          </cell>
          <cell r="K13448" t="str">
            <v>IC34130.APD</v>
          </cell>
        </row>
        <row r="13449">
          <cell r="J13449" t="str">
            <v>PL80210AQ</v>
          </cell>
          <cell r="K13449" t="str">
            <v>IC34130.QLDINTER</v>
          </cell>
        </row>
        <row r="13450">
          <cell r="J13450" t="str">
            <v>PL80210AR</v>
          </cell>
          <cell r="K13450" t="str">
            <v>IC34130.ARA</v>
          </cell>
        </row>
        <row r="13451">
          <cell r="J13451" t="str">
            <v>PL80210AS</v>
          </cell>
          <cell r="K13451" t="str">
            <v>IC34130.MISINTER</v>
          </cell>
        </row>
        <row r="13452">
          <cell r="J13452" t="str">
            <v>PL80210AU</v>
          </cell>
          <cell r="K13452" t="str">
            <v>IC34130.RST_STAT</v>
          </cell>
        </row>
        <row r="13453">
          <cell r="J13453" t="str">
            <v>PL80210AV</v>
          </cell>
          <cell r="K13453" t="str">
            <v>IC34130.JET_ASIA</v>
          </cell>
        </row>
        <row r="13454">
          <cell r="J13454" t="str">
            <v>PL80210AW</v>
          </cell>
          <cell r="K13454" t="str">
            <v>IC34130.AWOPS</v>
          </cell>
        </row>
        <row r="13455">
          <cell r="J13455" t="str">
            <v>PL80210AX</v>
          </cell>
          <cell r="K13455" t="str">
            <v>IC34130.AIR_CON</v>
          </cell>
        </row>
        <row r="13456">
          <cell r="J13456" t="str">
            <v>PL80210BD</v>
          </cell>
          <cell r="K13456" t="str">
            <v>IC34130.MISINTER</v>
          </cell>
        </row>
        <row r="13457">
          <cell r="J13457" t="str">
            <v>PL80210BU</v>
          </cell>
          <cell r="K13457" t="str">
            <v>IC34130.BAUT_TOT</v>
          </cell>
        </row>
        <row r="13458">
          <cell r="J13458" t="str">
            <v>PL80210CA</v>
          </cell>
          <cell r="K13458" t="str">
            <v>IC34130.MISINTER</v>
          </cell>
        </row>
        <row r="13459">
          <cell r="J13459" t="str">
            <v>PL80210CH</v>
          </cell>
          <cell r="K13459" t="str">
            <v>IC34130.QFCL_TOT</v>
          </cell>
        </row>
        <row r="13460">
          <cell r="J13460" t="str">
            <v>PL80210CN</v>
          </cell>
          <cell r="K13460" t="str">
            <v>IC34130.QFCL_TOT</v>
          </cell>
        </row>
        <row r="13461">
          <cell r="J13461" t="str">
            <v>PL80210CW</v>
          </cell>
          <cell r="K13461" t="str">
            <v>IC34130.QFCL_TOT</v>
          </cell>
        </row>
        <row r="13462">
          <cell r="J13462" t="str">
            <v>PL80210DA</v>
          </cell>
          <cell r="K13462" t="str">
            <v>IC34130.DENINTER</v>
          </cell>
        </row>
        <row r="13463">
          <cell r="J13463" t="str">
            <v>PL80210DB</v>
          </cell>
          <cell r="K13463" t="str">
            <v>IC34130.DENINTER</v>
          </cell>
        </row>
        <row r="13464">
          <cell r="J13464" t="str">
            <v>PL80210DC</v>
          </cell>
          <cell r="K13464" t="str">
            <v>IC34130.DENINTER</v>
          </cell>
        </row>
        <row r="13465">
          <cell r="J13465" t="str">
            <v>PL80210DD</v>
          </cell>
          <cell r="K13465" t="str">
            <v>IC34130.DENINTER</v>
          </cell>
        </row>
        <row r="13466">
          <cell r="J13466" t="str">
            <v>PL80210DE</v>
          </cell>
          <cell r="K13466" t="str">
            <v>IC34130.DENINTER</v>
          </cell>
        </row>
        <row r="13467">
          <cell r="J13467" t="str">
            <v>PL80210DF</v>
          </cell>
          <cell r="K13467" t="str">
            <v>IC34130.DENINTER</v>
          </cell>
        </row>
        <row r="13468">
          <cell r="J13468" t="str">
            <v>PL80210DG</v>
          </cell>
          <cell r="K13468" t="str">
            <v>IC34130.DENINTER</v>
          </cell>
        </row>
        <row r="13469">
          <cell r="J13469" t="str">
            <v>PL80210DH</v>
          </cell>
          <cell r="K13469" t="str">
            <v>IC34130.DENINTER</v>
          </cell>
        </row>
        <row r="13470">
          <cell r="J13470" t="str">
            <v>PL80210DI</v>
          </cell>
          <cell r="K13470" t="str">
            <v>IC34130.DENINTER</v>
          </cell>
        </row>
        <row r="13471">
          <cell r="J13471" t="str">
            <v>PL80210DJ</v>
          </cell>
          <cell r="K13471" t="str">
            <v>IC34130.DENINTER</v>
          </cell>
        </row>
        <row r="13472">
          <cell r="J13472" t="str">
            <v>PL80210DK</v>
          </cell>
          <cell r="K13472" t="str">
            <v>IC34130.DENINTER</v>
          </cell>
        </row>
        <row r="13473">
          <cell r="J13473" t="str">
            <v>PL80210DL</v>
          </cell>
          <cell r="K13473" t="str">
            <v>IC34130.DENINTER</v>
          </cell>
        </row>
        <row r="13474">
          <cell r="J13474" t="str">
            <v>PL80210DM</v>
          </cell>
          <cell r="K13474" t="str">
            <v>IC34130.DENINTER</v>
          </cell>
        </row>
        <row r="13475">
          <cell r="J13475" t="str">
            <v>PL80210DS</v>
          </cell>
          <cell r="K13475" t="str">
            <v>IC34130.QDS</v>
          </cell>
        </row>
        <row r="13476">
          <cell r="J13476" t="str">
            <v>PL80210EF</v>
          </cell>
          <cell r="K13476" t="str">
            <v>IC34130.EFA</v>
          </cell>
        </row>
        <row r="13477">
          <cell r="J13477" t="str">
            <v>PL80210EG</v>
          </cell>
          <cell r="K13477" t="str">
            <v>IC34130.EXPRESS</v>
          </cell>
        </row>
        <row r="13478">
          <cell r="J13478" t="str">
            <v>PL80210EM</v>
          </cell>
          <cell r="K13478" t="str">
            <v>IC34130.MISINTER</v>
          </cell>
        </row>
        <row r="13479">
          <cell r="J13479" t="str">
            <v>PL80210EN</v>
          </cell>
          <cell r="K13479" t="str">
            <v>IC34130.ENGINTER</v>
          </cell>
        </row>
        <row r="13480">
          <cell r="J13480" t="str">
            <v>PL80210EO</v>
          </cell>
          <cell r="K13480" t="str">
            <v>IC34130.EFA_OPS</v>
          </cell>
        </row>
        <row r="13481">
          <cell r="J13481" t="str">
            <v>PL80210FB</v>
          </cell>
          <cell r="K13481" t="str">
            <v>IC34130.BAUT_TOT</v>
          </cell>
        </row>
        <row r="13482">
          <cell r="J13482" t="str">
            <v>PL80210HC</v>
          </cell>
          <cell r="K13482" t="str">
            <v>IC34130.QH_CRUIS</v>
          </cell>
        </row>
        <row r="13483">
          <cell r="J13483" t="str">
            <v>PL80210HK</v>
          </cell>
          <cell r="K13483" t="str">
            <v>IC34130.HTTHK.TRANS</v>
          </cell>
        </row>
        <row r="13484">
          <cell r="J13484" t="str">
            <v>PL80210IA</v>
          </cell>
          <cell r="K13484" t="str">
            <v>IC34130.MISINTER</v>
          </cell>
        </row>
        <row r="13485">
          <cell r="J13485" t="str">
            <v>PL80210IC</v>
          </cell>
          <cell r="K13485" t="str">
            <v>IC34130.MISINTER</v>
          </cell>
        </row>
        <row r="13486">
          <cell r="J13486" t="str">
            <v>PL80210IH</v>
          </cell>
          <cell r="K13486" t="str">
            <v>IC34130.JETSTAR</v>
          </cell>
        </row>
        <row r="13487">
          <cell r="J13487" t="str">
            <v>PL80210IM</v>
          </cell>
          <cell r="K13487" t="str">
            <v>IC34130.JETSTAR</v>
          </cell>
        </row>
        <row r="13488">
          <cell r="J13488" t="str">
            <v>PL80210IT</v>
          </cell>
          <cell r="K13488" t="str">
            <v>IC34130.MISINTER</v>
          </cell>
        </row>
        <row r="13489">
          <cell r="J13489" t="str">
            <v>PL80210JA</v>
          </cell>
          <cell r="K13489" t="str">
            <v>IC34130.QHINTINP.TRANS</v>
          </cell>
        </row>
        <row r="13490">
          <cell r="J13490" t="str">
            <v>PL80210JC</v>
          </cell>
          <cell r="K13490" t="str">
            <v>IC34130.JETCON</v>
          </cell>
        </row>
        <row r="13491">
          <cell r="J13491" t="str">
            <v>PL80210JH</v>
          </cell>
          <cell r="K13491" t="str">
            <v>IC34130.JHJ_AUD</v>
          </cell>
        </row>
        <row r="13492">
          <cell r="J13492" t="str">
            <v>PL80210JJ</v>
          </cell>
          <cell r="K13492" t="str">
            <v>IC34130.QHINTINP.TRANS</v>
          </cell>
        </row>
        <row r="13493">
          <cell r="J13493" t="str">
            <v>PL80210JT</v>
          </cell>
          <cell r="K13493" t="str">
            <v>IC34130.JTS</v>
          </cell>
        </row>
        <row r="13494">
          <cell r="J13494" t="str">
            <v>PL80210KA</v>
          </cell>
          <cell r="K13494" t="str">
            <v>IC34130.HTTGRINP.TRANS</v>
          </cell>
        </row>
        <row r="13495">
          <cell r="J13495" t="str">
            <v>PL80210KL</v>
          </cell>
          <cell r="K13495" t="str">
            <v>IC34130.MISINTER</v>
          </cell>
        </row>
        <row r="13496">
          <cell r="J13496" t="str">
            <v>PL80210KN</v>
          </cell>
          <cell r="K13496" t="str">
            <v>IC34130.AIRLINK</v>
          </cell>
        </row>
        <row r="13497">
          <cell r="J13497" t="str">
            <v>PL80210LA</v>
          </cell>
          <cell r="K13497" t="str">
            <v>IC34130.MISINTER</v>
          </cell>
        </row>
        <row r="13498">
          <cell r="J13498" t="str">
            <v>PL80210LB</v>
          </cell>
          <cell r="K13498" t="str">
            <v>IC34130.738_2</v>
          </cell>
        </row>
        <row r="13499">
          <cell r="J13499" t="str">
            <v>PL80210LC</v>
          </cell>
          <cell r="K13499" t="str">
            <v>IC34130.MISINTER</v>
          </cell>
        </row>
        <row r="13500">
          <cell r="J13500" t="str">
            <v>PL80210LD</v>
          </cell>
          <cell r="K13500" t="str">
            <v>IC34130.MISINTER</v>
          </cell>
        </row>
        <row r="13501">
          <cell r="J13501" t="str">
            <v>PL80210LE</v>
          </cell>
          <cell r="K13501" t="str">
            <v>IC34130.MISINTER</v>
          </cell>
        </row>
        <row r="13502">
          <cell r="J13502" t="str">
            <v>PL80210LF</v>
          </cell>
          <cell r="K13502" t="str">
            <v>IC34130.738_6</v>
          </cell>
        </row>
        <row r="13503">
          <cell r="J13503" t="str">
            <v>PL80210LG</v>
          </cell>
          <cell r="K13503" t="str">
            <v>IC34130.MISINTER</v>
          </cell>
        </row>
        <row r="13504">
          <cell r="J13504" t="str">
            <v>PL80210LH</v>
          </cell>
          <cell r="K13504" t="str">
            <v>IC34130.MISINTER</v>
          </cell>
        </row>
        <row r="13505">
          <cell r="J13505" t="str">
            <v>PL80210LI</v>
          </cell>
          <cell r="K13505" t="str">
            <v>IC34130.MISINTER</v>
          </cell>
        </row>
        <row r="13506">
          <cell r="J13506" t="str">
            <v>PL80210LJ</v>
          </cell>
          <cell r="K13506" t="str">
            <v>IC34130.744_4</v>
          </cell>
        </row>
        <row r="13507">
          <cell r="J13507" t="str">
            <v>PL80210LK</v>
          </cell>
          <cell r="K13507" t="str">
            <v>IC34130.MISINTER</v>
          </cell>
        </row>
        <row r="13508">
          <cell r="J13508" t="str">
            <v>PL80210LL</v>
          </cell>
          <cell r="K13508" t="str">
            <v>IC34130.MISINTER</v>
          </cell>
        </row>
        <row r="13509">
          <cell r="J13509" t="str">
            <v>PL80210LM</v>
          </cell>
          <cell r="K13509" t="str">
            <v>IC34130.MISINTER</v>
          </cell>
        </row>
        <row r="13510">
          <cell r="J13510" t="str">
            <v>PL80210LN</v>
          </cell>
          <cell r="K13510" t="str">
            <v>IC34130.A332_2</v>
          </cell>
        </row>
        <row r="13511">
          <cell r="J13511" t="str">
            <v>PL80210LO</v>
          </cell>
          <cell r="K13511" t="str">
            <v>IC34130.MISINTER</v>
          </cell>
        </row>
        <row r="13512">
          <cell r="J13512" t="str">
            <v>PL80210LP</v>
          </cell>
          <cell r="K13512" t="str">
            <v>IC34130.A332_4</v>
          </cell>
        </row>
        <row r="13513">
          <cell r="J13513" t="str">
            <v>PL80210LQ</v>
          </cell>
          <cell r="K13513" t="str">
            <v>IC34130.MISINTER</v>
          </cell>
        </row>
        <row r="13514">
          <cell r="J13514" t="str">
            <v>PL80210LR</v>
          </cell>
          <cell r="K13514" t="str">
            <v>IC34130.A332_6</v>
          </cell>
        </row>
        <row r="13515">
          <cell r="J13515" t="str">
            <v>PL80210LS</v>
          </cell>
          <cell r="K13515" t="str">
            <v>IC34130.MISINTER</v>
          </cell>
        </row>
        <row r="13516">
          <cell r="J13516" t="str">
            <v>PL80210LT</v>
          </cell>
          <cell r="K13516" t="str">
            <v>IC34130.A333_2</v>
          </cell>
        </row>
        <row r="13517">
          <cell r="J13517" t="str">
            <v>PL80210LU</v>
          </cell>
          <cell r="K13517" t="str">
            <v>IC34130.MISINTER</v>
          </cell>
        </row>
        <row r="13518">
          <cell r="J13518" t="str">
            <v>PL80210LV</v>
          </cell>
          <cell r="K13518" t="str">
            <v>IC34130.A388_2</v>
          </cell>
        </row>
        <row r="13519">
          <cell r="J13519" t="str">
            <v>PL80210LW</v>
          </cell>
          <cell r="K13519" t="str">
            <v>IC34130.MISINTER</v>
          </cell>
        </row>
        <row r="13520">
          <cell r="J13520" t="str">
            <v>PL80210LX</v>
          </cell>
          <cell r="K13520" t="str">
            <v>IC34130.A333_4</v>
          </cell>
        </row>
        <row r="13521">
          <cell r="J13521" t="str">
            <v>PL80210LY</v>
          </cell>
          <cell r="K13521" t="str">
            <v>IC34130.DASH8</v>
          </cell>
        </row>
        <row r="13522">
          <cell r="J13522" t="str">
            <v>PL80210MK</v>
          </cell>
          <cell r="K13522" t="str">
            <v>IC34130.MITOKAL</v>
          </cell>
        </row>
        <row r="13523">
          <cell r="J13523" t="str">
            <v>PL80210MY</v>
          </cell>
          <cell r="K13523" t="str">
            <v>IC34130.QHINTINP.TRANS</v>
          </cell>
        </row>
        <row r="13524">
          <cell r="J13524" t="str">
            <v>PL80210NO</v>
          </cell>
          <cell r="K13524" t="str">
            <v>IC34130.MISINTER</v>
          </cell>
        </row>
        <row r="13525">
          <cell r="J13525" t="str">
            <v>PL80210OF</v>
          </cell>
          <cell r="K13525" t="str">
            <v>IC34130.SUNSTATE</v>
          </cell>
        </row>
        <row r="13526">
          <cell r="J13526" t="str">
            <v>PL80210OH</v>
          </cell>
          <cell r="K13526" t="str">
            <v>IC34130.ENGINTER</v>
          </cell>
        </row>
        <row r="13527">
          <cell r="J13527" t="str">
            <v>PL80210PP</v>
          </cell>
          <cell r="K13527" t="str">
            <v>IC34130.MISINTER</v>
          </cell>
        </row>
        <row r="13528">
          <cell r="J13528" t="str">
            <v>PL80210PT</v>
          </cell>
          <cell r="K13528" t="str">
            <v>IC34130.MISINTER</v>
          </cell>
        </row>
        <row r="13529">
          <cell r="J13529" t="str">
            <v>PL80210QB</v>
          </cell>
          <cell r="K13529" t="str">
            <v>IC34130.QANTAIR</v>
          </cell>
        </row>
        <row r="13530">
          <cell r="J13530" t="str">
            <v>PL80210QC</v>
          </cell>
          <cell r="K13530" t="str">
            <v>IC34130.QFCL_TOT</v>
          </cell>
        </row>
        <row r="13531">
          <cell r="J13531" t="str">
            <v>PL80210QE</v>
          </cell>
          <cell r="K13531" t="str">
            <v>IC34130.QANLEASE</v>
          </cell>
        </row>
        <row r="13532">
          <cell r="J13532" t="str">
            <v>PL80210QF</v>
          </cell>
          <cell r="K13532" t="str">
            <v>IC34130.QA_TOTAL</v>
          </cell>
        </row>
        <row r="13533">
          <cell r="J13533" t="str">
            <v>PL80210QG</v>
          </cell>
          <cell r="K13533" t="str">
            <v>IC34130.QDS</v>
          </cell>
        </row>
        <row r="13534">
          <cell r="J13534" t="str">
            <v>PL80210QH</v>
          </cell>
          <cell r="K13534" t="str">
            <v>IC34130.QF_HOLS</v>
          </cell>
        </row>
        <row r="13535">
          <cell r="J13535" t="str">
            <v>PL80210QI</v>
          </cell>
          <cell r="K13535" t="str">
            <v>IC34130.QINZL_AU</v>
          </cell>
        </row>
        <row r="13536">
          <cell r="J13536" t="str">
            <v>PL80210QJ</v>
          </cell>
          <cell r="K13536" t="str">
            <v>IC34130.JET_NA</v>
          </cell>
        </row>
        <row r="13537">
          <cell r="J13537" t="str">
            <v>PL80210QK</v>
          </cell>
          <cell r="K13537" t="str">
            <v>IC34130.QK_TOTAL</v>
          </cell>
        </row>
        <row r="13538">
          <cell r="J13538" t="str">
            <v>PL80210QN</v>
          </cell>
          <cell r="K13538" t="str">
            <v>IC34130.MISINTER</v>
          </cell>
        </row>
        <row r="13539">
          <cell r="J13539" t="str">
            <v>PL80210QR</v>
          </cell>
          <cell r="K13539" t="str">
            <v>IC34130.QASAR</v>
          </cell>
        </row>
        <row r="13540">
          <cell r="J13540" t="str">
            <v>PL80210QS</v>
          </cell>
          <cell r="K13540" t="str">
            <v>IC34130.MISINTER</v>
          </cell>
        </row>
        <row r="13541">
          <cell r="J13541" t="str">
            <v>PL80210QT</v>
          </cell>
          <cell r="K13541" t="str">
            <v>IC34130.QH_TOURS</v>
          </cell>
        </row>
        <row r="13542">
          <cell r="J13542" t="str">
            <v>PL80210QU</v>
          </cell>
          <cell r="K13542" t="str">
            <v>IC34130.QCCUK</v>
          </cell>
        </row>
        <row r="13543">
          <cell r="J13543" t="str">
            <v>PL80210QV</v>
          </cell>
          <cell r="K13543" t="str">
            <v>IC34130.MISINTER</v>
          </cell>
        </row>
        <row r="13544">
          <cell r="J13544" t="str">
            <v>PL80210RQ</v>
          </cell>
          <cell r="K13544" t="str">
            <v>IC34130.MISINTER</v>
          </cell>
        </row>
        <row r="13545">
          <cell r="J13545" t="str">
            <v>PL80210SB</v>
          </cell>
          <cell r="K13545" t="str">
            <v>IC34130.BAUT_TOT</v>
          </cell>
        </row>
        <row r="13546">
          <cell r="J13546" t="str">
            <v>PL80210SC</v>
          </cell>
          <cell r="K13546" t="str">
            <v>IC34130.SCI</v>
          </cell>
        </row>
        <row r="13547">
          <cell r="J13547" t="str">
            <v>PL80210SF</v>
          </cell>
          <cell r="K13547" t="str">
            <v>IC34130.QFCL_TOT</v>
          </cell>
        </row>
        <row r="13548">
          <cell r="J13548" t="str">
            <v>PL80210SG</v>
          </cell>
          <cell r="K13548" t="str">
            <v>IC34130.HTTGRINP.TRANS</v>
          </cell>
        </row>
        <row r="13549">
          <cell r="J13549" t="str">
            <v>PL80210SH</v>
          </cell>
          <cell r="K13549" t="str">
            <v>IC34130.MISINTER</v>
          </cell>
        </row>
        <row r="13550">
          <cell r="J13550" t="str">
            <v>PL80210SU</v>
          </cell>
          <cell r="K13550" t="str">
            <v>IC34130.BAUT_TOT</v>
          </cell>
        </row>
        <row r="13551">
          <cell r="J13551" t="str">
            <v>PL80210TA</v>
          </cell>
          <cell r="K13551" t="str">
            <v>IC34130.QA_TOTAL</v>
          </cell>
        </row>
        <row r="13552">
          <cell r="J13552" t="str">
            <v>PL80210TB</v>
          </cell>
          <cell r="K13552" t="str">
            <v>IC34130.MISINTER</v>
          </cell>
        </row>
        <row r="13553">
          <cell r="J13553" t="str">
            <v>PL80210TC</v>
          </cell>
          <cell r="K13553" t="str">
            <v>IC34130.THAI_AIR</v>
          </cell>
        </row>
        <row r="13554">
          <cell r="J13554" t="str">
            <v>PL80210TE</v>
          </cell>
          <cell r="K13554" t="str">
            <v>IC34130.MISINTER</v>
          </cell>
        </row>
        <row r="13555">
          <cell r="J13555" t="str">
            <v>PL80210TH</v>
          </cell>
          <cell r="K13555" t="str">
            <v>IC34130.HTTGRINP.TRANS</v>
          </cell>
        </row>
        <row r="13556">
          <cell r="J13556" t="str">
            <v>PL80210TK</v>
          </cell>
          <cell r="K13556" t="str">
            <v>IC34130.QHINTINP.TRANS</v>
          </cell>
        </row>
        <row r="13557">
          <cell r="J13557" t="str">
            <v>PL80210TL</v>
          </cell>
          <cell r="K13557" t="str">
            <v>IC34130.MISINTER</v>
          </cell>
        </row>
        <row r="13558">
          <cell r="J13558" t="str">
            <v>PL80210TN</v>
          </cell>
          <cell r="K13558" t="str">
            <v>IC34130.TN_TOTAL</v>
          </cell>
        </row>
        <row r="13559">
          <cell r="J13559" t="str">
            <v>PL80210TS</v>
          </cell>
          <cell r="K13559" t="str">
            <v>IC34130.QHINTINP.TRANS</v>
          </cell>
        </row>
        <row r="13560">
          <cell r="J13560" t="str">
            <v>PL80210TT</v>
          </cell>
          <cell r="K13560" t="str">
            <v>IC34130.HTTGRINP.TRANS</v>
          </cell>
        </row>
        <row r="13561">
          <cell r="J13561" t="str">
            <v>PL80210TV</v>
          </cell>
          <cell r="K13561" t="str">
            <v>IC34130.TAV</v>
          </cell>
        </row>
        <row r="13562">
          <cell r="J13562" t="str">
            <v>PL80210UK</v>
          </cell>
          <cell r="K13562" t="str">
            <v>IC34130.QH_UK.TRANS</v>
          </cell>
        </row>
        <row r="13563">
          <cell r="J13563" t="str">
            <v>PL80210UN</v>
          </cell>
          <cell r="K13563" t="str">
            <v>IC34130.EASTERN</v>
          </cell>
        </row>
        <row r="13564">
          <cell r="J13564" t="str">
            <v>PL80210VN</v>
          </cell>
          <cell r="K13564" t="str">
            <v>IC34130.SOUTHERN</v>
          </cell>
        </row>
        <row r="13565">
          <cell r="J13565" t="str">
            <v>PL80210WH</v>
          </cell>
          <cell r="K13565" t="str">
            <v>IC34130.QFCL_TOT</v>
          </cell>
        </row>
        <row r="13566">
          <cell r="J13566" t="str">
            <v>PL80210YA</v>
          </cell>
          <cell r="K13566" t="str">
            <v>IC34130.MISINTER</v>
          </cell>
        </row>
        <row r="13567">
          <cell r="J13567" t="str">
            <v>PL80210YB</v>
          </cell>
          <cell r="K13567" t="str">
            <v>IC34130.MISINTER</v>
          </cell>
        </row>
        <row r="13568">
          <cell r="J13568" t="str">
            <v>PL80210YC</v>
          </cell>
          <cell r="K13568" t="str">
            <v>IC34130.MISINTER</v>
          </cell>
        </row>
        <row r="13569">
          <cell r="J13569" t="str">
            <v>PL80210YD</v>
          </cell>
          <cell r="K13569" t="str">
            <v>IC34130.MISINTER</v>
          </cell>
        </row>
        <row r="13570">
          <cell r="J13570" t="str">
            <v>PL80210YE</v>
          </cell>
          <cell r="K13570" t="str">
            <v>IC34130.MISINTER</v>
          </cell>
        </row>
        <row r="13571">
          <cell r="J13571" t="str">
            <v>PL80210YF</v>
          </cell>
          <cell r="K13571" t="str">
            <v>IC34130.MISINTER</v>
          </cell>
        </row>
        <row r="13572">
          <cell r="J13572" t="str">
            <v>PL80210YG</v>
          </cell>
          <cell r="K13572" t="str">
            <v>IC34130.MISINTER</v>
          </cell>
        </row>
        <row r="13573">
          <cell r="J13573" t="str">
            <v>PL80210YH</v>
          </cell>
          <cell r="K13573" t="str">
            <v>IC34130.MISINTER</v>
          </cell>
        </row>
        <row r="13574">
          <cell r="J13574" t="str">
            <v>PL80210YI</v>
          </cell>
          <cell r="K13574" t="str">
            <v>IC34130.MISINTER</v>
          </cell>
        </row>
        <row r="13575">
          <cell r="J13575" t="str">
            <v>PL80210YJ</v>
          </cell>
          <cell r="K13575" t="str">
            <v>IC34130.MISINTER</v>
          </cell>
        </row>
        <row r="13576">
          <cell r="J13576" t="str">
            <v>PL80210ZA</v>
          </cell>
          <cell r="K13576" t="str">
            <v>IC34130.MISINTER</v>
          </cell>
        </row>
        <row r="13577">
          <cell r="J13577" t="str">
            <v>PL80210ZB</v>
          </cell>
          <cell r="K13577" t="str">
            <v>IC34130.MISINTER</v>
          </cell>
        </row>
        <row r="13578">
          <cell r="J13578" t="str">
            <v>PL80210ZC</v>
          </cell>
          <cell r="K13578" t="str">
            <v>IC34130.MISINTER</v>
          </cell>
        </row>
        <row r="13579">
          <cell r="J13579" t="str">
            <v>PL80210ZN</v>
          </cell>
          <cell r="K13579" t="str">
            <v>IC34130.MISINTER</v>
          </cell>
        </row>
        <row r="13580">
          <cell r="J13580" t="str">
            <v>PL80210ZO</v>
          </cell>
          <cell r="K13580" t="str">
            <v>IC34130.MISINTER</v>
          </cell>
        </row>
        <row r="13581">
          <cell r="J13581" t="str">
            <v>PL80210ZP</v>
          </cell>
          <cell r="K13581" t="str">
            <v>IC34130.MISINTER</v>
          </cell>
        </row>
        <row r="13582">
          <cell r="J13582" t="str">
            <v>PL80210ZS</v>
          </cell>
          <cell r="K13582" t="str">
            <v>IC34130.MISINTER</v>
          </cell>
        </row>
        <row r="13583">
          <cell r="J13583" t="str">
            <v>PL80210ZZ</v>
          </cell>
          <cell r="K13583" t="str">
            <v>IC34130.MISINTER</v>
          </cell>
        </row>
        <row r="13584">
          <cell r="J13584" t="str">
            <v>PL80210Z?1</v>
          </cell>
          <cell r="K13584" t="str">
            <v>IC34130.</v>
          </cell>
        </row>
        <row r="13585">
          <cell r="J13585" t="str">
            <v>PL80210Z?2</v>
          </cell>
          <cell r="K13585" t="str">
            <v>IC34130.QFHPL</v>
          </cell>
        </row>
        <row r="13586">
          <cell r="J13586" t="str">
            <v>PL80210Z?3</v>
          </cell>
          <cell r="K13586" t="str">
            <v>IC34130.QFAH_AUD</v>
          </cell>
        </row>
        <row r="13587">
          <cell r="J13587" t="str">
            <v>PL80210Z?4</v>
          </cell>
          <cell r="K13587" t="str">
            <v>IC34130.AEH_AUD</v>
          </cell>
        </row>
        <row r="13588">
          <cell r="J13588" t="str">
            <v>PL80210Z?5</v>
          </cell>
          <cell r="K13588" t="str">
            <v>IC34130.DPEX_AUD</v>
          </cell>
        </row>
        <row r="13589">
          <cell r="J13589" t="str">
            <v>PL80210Z?6</v>
          </cell>
          <cell r="K13589" t="str">
            <v>IC34130.QDSPT</v>
          </cell>
        </row>
        <row r="13590">
          <cell r="J13590" t="str">
            <v>PL80210Z?7</v>
          </cell>
          <cell r="K13590" t="str">
            <v>IC34130.ASIA_INV</v>
          </cell>
        </row>
        <row r="13591">
          <cell r="J13591" t="str">
            <v>PL80210Z?8</v>
          </cell>
          <cell r="K13591" t="str">
            <v>IC34130.Tysentle</v>
          </cell>
        </row>
        <row r="13592">
          <cell r="J13592" t="str">
            <v>PL8040000</v>
          </cell>
          <cell r="K13592" t="str">
            <v>IC34230.MISINTER</v>
          </cell>
        </row>
        <row r="13593">
          <cell r="J13593" t="str">
            <v>PL80400AA</v>
          </cell>
          <cell r="K13593" t="str">
            <v>IC34230.QA_TOTAL</v>
          </cell>
        </row>
        <row r="13594">
          <cell r="J13594" t="str">
            <v>PL80400AB</v>
          </cell>
          <cell r="K13594" t="str">
            <v>IC34230.MISINTER</v>
          </cell>
        </row>
        <row r="13595">
          <cell r="J13595" t="str">
            <v>PL80400AC</v>
          </cell>
          <cell r="K13595" t="str">
            <v>IC34230.MISINTER</v>
          </cell>
        </row>
        <row r="13596">
          <cell r="J13596" t="str">
            <v>PL80400AF</v>
          </cell>
          <cell r="K13596" t="str">
            <v>IC34230.MISINTER</v>
          </cell>
        </row>
        <row r="13597">
          <cell r="J13597" t="str">
            <v>PL80400AI</v>
          </cell>
          <cell r="K13597" t="str">
            <v>IC34230.MISINTER</v>
          </cell>
        </row>
        <row r="13598">
          <cell r="J13598" t="str">
            <v>PL80400AO</v>
          </cell>
          <cell r="K13598" t="str">
            <v>IC34230.AUST_AIR</v>
          </cell>
        </row>
        <row r="13599">
          <cell r="J13599" t="str">
            <v>PL80400AP</v>
          </cell>
          <cell r="K13599" t="str">
            <v>IC34230.APD</v>
          </cell>
        </row>
        <row r="13600">
          <cell r="J13600" t="str">
            <v>PL80400AQ</v>
          </cell>
          <cell r="K13600" t="str">
            <v>IC34230.QLDINTER</v>
          </cell>
        </row>
        <row r="13601">
          <cell r="J13601" t="str">
            <v>PL80400AR</v>
          </cell>
          <cell r="K13601" t="str">
            <v>IC34230.ARA</v>
          </cell>
        </row>
        <row r="13602">
          <cell r="J13602" t="str">
            <v>PL80400AS</v>
          </cell>
          <cell r="K13602" t="str">
            <v>IC34230.MISINTER</v>
          </cell>
        </row>
        <row r="13603">
          <cell r="J13603" t="str">
            <v>PL80400AU</v>
          </cell>
          <cell r="K13603" t="str">
            <v>IC34230.RST_STAT</v>
          </cell>
        </row>
        <row r="13604">
          <cell r="J13604" t="str">
            <v>PL80400AV</v>
          </cell>
          <cell r="K13604" t="str">
            <v>IC34230.JET_ASIA</v>
          </cell>
        </row>
        <row r="13605">
          <cell r="J13605" t="str">
            <v>PL80400AW</v>
          </cell>
          <cell r="K13605" t="str">
            <v>IC34230.AWOPS</v>
          </cell>
        </row>
        <row r="13606">
          <cell r="J13606" t="str">
            <v>PL80400AX</v>
          </cell>
          <cell r="K13606" t="str">
            <v>IC34230.AIR_CON</v>
          </cell>
        </row>
        <row r="13607">
          <cell r="J13607" t="str">
            <v>PL80400BD</v>
          </cell>
          <cell r="K13607" t="str">
            <v>IC34230.MISINTER</v>
          </cell>
        </row>
        <row r="13608">
          <cell r="J13608" t="str">
            <v>PL80400BU</v>
          </cell>
          <cell r="K13608" t="str">
            <v>IC34230.BAUT_TOT</v>
          </cell>
        </row>
        <row r="13609">
          <cell r="J13609" t="str">
            <v>PL80400CA</v>
          </cell>
          <cell r="K13609" t="str">
            <v>IC34230.MISINTER</v>
          </cell>
        </row>
        <row r="13610">
          <cell r="J13610" t="str">
            <v>PL80400CH</v>
          </cell>
          <cell r="K13610" t="str">
            <v>IC34230.QFCL_TOT</v>
          </cell>
        </row>
        <row r="13611">
          <cell r="J13611" t="str">
            <v>PL80400CN</v>
          </cell>
          <cell r="K13611" t="str">
            <v>IC34230.QFCL_TOT</v>
          </cell>
        </row>
        <row r="13612">
          <cell r="J13612" t="str">
            <v>PL80400CW</v>
          </cell>
          <cell r="K13612" t="str">
            <v>IC34230.QFCL_TOT</v>
          </cell>
        </row>
        <row r="13613">
          <cell r="J13613" t="str">
            <v>PL80400DA</v>
          </cell>
          <cell r="K13613" t="str">
            <v>IC34230.DENINTER</v>
          </cell>
        </row>
        <row r="13614">
          <cell r="J13614" t="str">
            <v>PL80400DB</v>
          </cell>
          <cell r="K13614" t="str">
            <v>IC34230.DENINTER</v>
          </cell>
        </row>
        <row r="13615">
          <cell r="J13615" t="str">
            <v>PL80400DC</v>
          </cell>
          <cell r="K13615" t="str">
            <v>IC34230.DENINTER</v>
          </cell>
        </row>
        <row r="13616">
          <cell r="J13616" t="str">
            <v>PL80400DD</v>
          </cell>
          <cell r="K13616" t="str">
            <v>IC34230.DENINTER</v>
          </cell>
        </row>
        <row r="13617">
          <cell r="J13617" t="str">
            <v>PL80400DE</v>
          </cell>
          <cell r="K13617" t="str">
            <v>IC34230.DENINTER</v>
          </cell>
        </row>
        <row r="13618">
          <cell r="J13618" t="str">
            <v>PL80400DF</v>
          </cell>
          <cell r="K13618" t="str">
            <v>IC34230.DENINTER</v>
          </cell>
        </row>
        <row r="13619">
          <cell r="J13619" t="str">
            <v>PL80400DG</v>
          </cell>
          <cell r="K13619" t="str">
            <v>IC34230.DENINTER</v>
          </cell>
        </row>
        <row r="13620">
          <cell r="J13620" t="str">
            <v>PL80400DH</v>
          </cell>
          <cell r="K13620" t="str">
            <v>IC34230.DENINTER</v>
          </cell>
        </row>
        <row r="13621">
          <cell r="J13621" t="str">
            <v>PL80400DI</v>
          </cell>
          <cell r="K13621" t="str">
            <v>IC34230.DENINTER</v>
          </cell>
        </row>
        <row r="13622">
          <cell r="J13622" t="str">
            <v>PL80400DJ</v>
          </cell>
          <cell r="K13622" t="str">
            <v>IC34230.DENINTER</v>
          </cell>
        </row>
        <row r="13623">
          <cell r="J13623" t="str">
            <v>PL80400DK</v>
          </cell>
          <cell r="K13623" t="str">
            <v>IC34230.DENINTER</v>
          </cell>
        </row>
        <row r="13624">
          <cell r="J13624" t="str">
            <v>PL80400DL</v>
          </cell>
          <cell r="K13624" t="str">
            <v>IC34230.DENINTER</v>
          </cell>
        </row>
        <row r="13625">
          <cell r="J13625" t="str">
            <v>PL80400DM</v>
          </cell>
          <cell r="K13625" t="str">
            <v>IC34230.DENINTER</v>
          </cell>
        </row>
        <row r="13626">
          <cell r="J13626" t="str">
            <v>PL80400DS</v>
          </cell>
          <cell r="K13626" t="str">
            <v>IC34230.QDS</v>
          </cell>
        </row>
        <row r="13627">
          <cell r="J13627" t="str">
            <v>PL80400EF</v>
          </cell>
          <cell r="K13627" t="str">
            <v>IC34230.EFA</v>
          </cell>
        </row>
        <row r="13628">
          <cell r="J13628" t="str">
            <v>PL80400EG</v>
          </cell>
          <cell r="K13628" t="str">
            <v>IC34230.EXPRESS</v>
          </cell>
        </row>
        <row r="13629">
          <cell r="J13629" t="str">
            <v>PL80400EM</v>
          </cell>
          <cell r="K13629" t="str">
            <v>IC34230.MISINTER</v>
          </cell>
        </row>
        <row r="13630">
          <cell r="J13630" t="str">
            <v>PL80400EN</v>
          </cell>
          <cell r="K13630" t="str">
            <v>IC34230.ENGINTER</v>
          </cell>
        </row>
        <row r="13631">
          <cell r="J13631" t="str">
            <v>PL80400EO</v>
          </cell>
          <cell r="K13631" t="str">
            <v>IC34230.EFA_OPS</v>
          </cell>
        </row>
        <row r="13632">
          <cell r="J13632" t="str">
            <v>PL80400FB</v>
          </cell>
          <cell r="K13632" t="str">
            <v>IC34230.BAUT_TOT</v>
          </cell>
        </row>
        <row r="13633">
          <cell r="J13633" t="str">
            <v>PL80400HC</v>
          </cell>
          <cell r="K13633" t="str">
            <v>IC34230.QH_CRUIS</v>
          </cell>
        </row>
        <row r="13634">
          <cell r="J13634" t="str">
            <v>PL80400HK</v>
          </cell>
          <cell r="K13634" t="str">
            <v>IC34230.HTTHK.TRANS</v>
          </cell>
        </row>
        <row r="13635">
          <cell r="J13635" t="str">
            <v>PL80400IA</v>
          </cell>
          <cell r="K13635" t="str">
            <v>IC34230.MISINTER</v>
          </cell>
        </row>
        <row r="13636">
          <cell r="J13636" t="str">
            <v>PL80400IC</v>
          </cell>
          <cell r="K13636" t="str">
            <v>IC34230.MISINTER</v>
          </cell>
        </row>
        <row r="13637">
          <cell r="J13637" t="str">
            <v>PL80400IH</v>
          </cell>
          <cell r="K13637" t="str">
            <v>IC34230.JETSTAR</v>
          </cell>
        </row>
        <row r="13638">
          <cell r="J13638" t="str">
            <v>PL80400IM</v>
          </cell>
          <cell r="K13638" t="str">
            <v>IC34230.JETSTAR</v>
          </cell>
        </row>
        <row r="13639">
          <cell r="J13639" t="str">
            <v>PL80400IT</v>
          </cell>
          <cell r="K13639" t="str">
            <v>IC34230.MISINTER</v>
          </cell>
        </row>
        <row r="13640">
          <cell r="J13640" t="str">
            <v>PL80400JA</v>
          </cell>
          <cell r="K13640" t="str">
            <v>IC34230.QHINTINP.TRANS</v>
          </cell>
        </row>
        <row r="13641">
          <cell r="J13641" t="str">
            <v>PL80400JC</v>
          </cell>
          <cell r="K13641" t="str">
            <v>IC34230.JETCON</v>
          </cell>
        </row>
        <row r="13642">
          <cell r="J13642" t="str">
            <v>PL80400JH</v>
          </cell>
          <cell r="K13642" t="str">
            <v>IC34230.JHJ_AUD</v>
          </cell>
        </row>
        <row r="13643">
          <cell r="J13643" t="str">
            <v>PL80400JJ</v>
          </cell>
          <cell r="K13643" t="str">
            <v>IC34230.QHINTINP.TRANS</v>
          </cell>
        </row>
        <row r="13644">
          <cell r="J13644" t="str">
            <v>PL80400JT</v>
          </cell>
          <cell r="K13644" t="str">
            <v>IC34230.JTS</v>
          </cell>
        </row>
        <row r="13645">
          <cell r="J13645" t="str">
            <v>PL80400KA</v>
          </cell>
          <cell r="K13645" t="str">
            <v>IC34230.HTTGRINP.TRANS</v>
          </cell>
        </row>
        <row r="13646">
          <cell r="J13646" t="str">
            <v>PL80400KL</v>
          </cell>
          <cell r="K13646" t="str">
            <v>IC34230.MISINTER</v>
          </cell>
        </row>
        <row r="13647">
          <cell r="J13647" t="str">
            <v>PL80400KN</v>
          </cell>
          <cell r="K13647" t="str">
            <v>IC34230.AIRLINK</v>
          </cell>
        </row>
        <row r="13648">
          <cell r="J13648" t="str">
            <v>PL80400LA</v>
          </cell>
          <cell r="K13648" t="str">
            <v>IC34230.MISINTER</v>
          </cell>
        </row>
        <row r="13649">
          <cell r="J13649" t="str">
            <v>PL80400LB</v>
          </cell>
          <cell r="K13649" t="str">
            <v>IC34230.738_2</v>
          </cell>
        </row>
        <row r="13650">
          <cell r="J13650" t="str">
            <v>PL80400LC</v>
          </cell>
          <cell r="K13650" t="str">
            <v>IC34230.MISINTER</v>
          </cell>
        </row>
        <row r="13651">
          <cell r="J13651" t="str">
            <v>PL80400LD</v>
          </cell>
          <cell r="K13651" t="str">
            <v>IC34230.MISINTER</v>
          </cell>
        </row>
        <row r="13652">
          <cell r="J13652" t="str">
            <v>PL80400LE</v>
          </cell>
          <cell r="K13652" t="str">
            <v>IC34230.MISINTER</v>
          </cell>
        </row>
        <row r="13653">
          <cell r="J13653" t="str">
            <v>PL80400LF</v>
          </cell>
          <cell r="K13653" t="str">
            <v>IC34230.738_6</v>
          </cell>
        </row>
        <row r="13654">
          <cell r="J13654" t="str">
            <v>PL80400LG</v>
          </cell>
          <cell r="K13654" t="str">
            <v>IC34230.MISINTER</v>
          </cell>
        </row>
        <row r="13655">
          <cell r="J13655" t="str">
            <v>PL80400LH</v>
          </cell>
          <cell r="K13655" t="str">
            <v>IC34230.MISINTER</v>
          </cell>
        </row>
        <row r="13656">
          <cell r="J13656" t="str">
            <v>PL80400LI</v>
          </cell>
          <cell r="K13656" t="str">
            <v>IC34230.MISINTER</v>
          </cell>
        </row>
        <row r="13657">
          <cell r="J13657" t="str">
            <v>PL80400LJ</v>
          </cell>
          <cell r="K13657" t="str">
            <v>IC34230.744_4</v>
          </cell>
        </row>
        <row r="13658">
          <cell r="J13658" t="str">
            <v>PL80400LK</v>
          </cell>
          <cell r="K13658" t="str">
            <v>IC34230.MISINTER</v>
          </cell>
        </row>
        <row r="13659">
          <cell r="J13659" t="str">
            <v>PL80400LL</v>
          </cell>
          <cell r="K13659" t="str">
            <v>IC34230.MISINTER</v>
          </cell>
        </row>
        <row r="13660">
          <cell r="J13660" t="str">
            <v>PL80400LM</v>
          </cell>
          <cell r="K13660" t="str">
            <v>IC34230.MISINTER</v>
          </cell>
        </row>
        <row r="13661">
          <cell r="J13661" t="str">
            <v>PL80400LN</v>
          </cell>
          <cell r="K13661" t="str">
            <v>IC34230.A332_2</v>
          </cell>
        </row>
        <row r="13662">
          <cell r="J13662" t="str">
            <v>PL80400LO</v>
          </cell>
          <cell r="K13662" t="str">
            <v>IC34230.MISINTER</v>
          </cell>
        </row>
        <row r="13663">
          <cell r="J13663" t="str">
            <v>PL80400LP</v>
          </cell>
          <cell r="K13663" t="str">
            <v>IC34230.A332_4</v>
          </cell>
        </row>
        <row r="13664">
          <cell r="J13664" t="str">
            <v>PL80400LQ</v>
          </cell>
          <cell r="K13664" t="str">
            <v>IC34230.MISINTER</v>
          </cell>
        </row>
        <row r="13665">
          <cell r="J13665" t="str">
            <v>PL80400LR</v>
          </cell>
          <cell r="K13665" t="str">
            <v>IC34230.A332_6</v>
          </cell>
        </row>
        <row r="13666">
          <cell r="J13666" t="str">
            <v>PL80400LS</v>
          </cell>
          <cell r="K13666" t="str">
            <v>IC34230.MISINTER</v>
          </cell>
        </row>
        <row r="13667">
          <cell r="J13667" t="str">
            <v>PL80400LT</v>
          </cell>
          <cell r="K13667" t="str">
            <v>IC34230.A333_2</v>
          </cell>
        </row>
        <row r="13668">
          <cell r="J13668" t="str">
            <v>PL80400LU</v>
          </cell>
          <cell r="K13668" t="str">
            <v>IC34230.MISINTER</v>
          </cell>
        </row>
        <row r="13669">
          <cell r="J13669" t="str">
            <v>PL80400LV</v>
          </cell>
          <cell r="K13669" t="str">
            <v>IC34230.A388_2</v>
          </cell>
        </row>
        <row r="13670">
          <cell r="J13670" t="str">
            <v>PL80400LW</v>
          </cell>
          <cell r="K13670" t="str">
            <v>IC34230.MISINTER</v>
          </cell>
        </row>
        <row r="13671">
          <cell r="J13671" t="str">
            <v>PL80400LX</v>
          </cell>
          <cell r="K13671" t="str">
            <v>IC34230.A333_4</v>
          </cell>
        </row>
        <row r="13672">
          <cell r="J13672" t="str">
            <v>PL80400LY</v>
          </cell>
          <cell r="K13672" t="str">
            <v>IC34230.DASH8</v>
          </cell>
        </row>
        <row r="13673">
          <cell r="J13673" t="str">
            <v>PL80400MK</v>
          </cell>
          <cell r="K13673" t="str">
            <v>IC34230.MITOKAL</v>
          </cell>
        </row>
        <row r="13674">
          <cell r="J13674" t="str">
            <v>PL80400MY</v>
          </cell>
          <cell r="K13674" t="str">
            <v>IC34230.QHINTINP.TRANS</v>
          </cell>
        </row>
        <row r="13675">
          <cell r="J13675" t="str">
            <v>PL80400NO</v>
          </cell>
          <cell r="K13675" t="str">
            <v>IC34230.MISINTER</v>
          </cell>
        </row>
        <row r="13676">
          <cell r="J13676" t="str">
            <v>PL80400OF</v>
          </cell>
          <cell r="K13676" t="str">
            <v>IC34230.SUNSTATE</v>
          </cell>
        </row>
        <row r="13677">
          <cell r="J13677" t="str">
            <v>PL80400OH</v>
          </cell>
          <cell r="K13677" t="str">
            <v>IC34230.ENGINTER</v>
          </cell>
        </row>
        <row r="13678">
          <cell r="J13678" t="str">
            <v>PL80400PP</v>
          </cell>
          <cell r="K13678" t="str">
            <v>IC34230.MISINTER</v>
          </cell>
        </row>
        <row r="13679">
          <cell r="J13679" t="str">
            <v>PL80400PT</v>
          </cell>
          <cell r="K13679" t="str">
            <v>IC34230.MISINTER</v>
          </cell>
        </row>
        <row r="13680">
          <cell r="J13680" t="str">
            <v>PL80400QB</v>
          </cell>
          <cell r="K13680" t="str">
            <v>IC34230.QANTAIR</v>
          </cell>
        </row>
        <row r="13681">
          <cell r="J13681" t="str">
            <v>PL80400QC</v>
          </cell>
          <cell r="K13681" t="str">
            <v>IC34230.QFCL_TOT</v>
          </cell>
        </row>
        <row r="13682">
          <cell r="J13682" t="str">
            <v>PL80400QE</v>
          </cell>
          <cell r="K13682" t="str">
            <v>IC34230.QANLEASE</v>
          </cell>
        </row>
        <row r="13683">
          <cell r="J13683" t="str">
            <v>PL80400QF</v>
          </cell>
          <cell r="K13683" t="str">
            <v>IC34230.QA_TOTAL</v>
          </cell>
        </row>
        <row r="13684">
          <cell r="J13684" t="str">
            <v>PL80400QG</v>
          </cell>
          <cell r="K13684" t="str">
            <v>IC34230.QDS</v>
          </cell>
        </row>
        <row r="13685">
          <cell r="J13685" t="str">
            <v>PL80400QH</v>
          </cell>
          <cell r="K13685" t="str">
            <v>IC34230.QF_HOLS</v>
          </cell>
        </row>
        <row r="13686">
          <cell r="J13686" t="str">
            <v>PL80400QI</v>
          </cell>
          <cell r="K13686" t="str">
            <v>IC34230.QINZL_AU</v>
          </cell>
        </row>
        <row r="13687">
          <cell r="J13687" t="str">
            <v>PL80400QJ</v>
          </cell>
          <cell r="K13687" t="str">
            <v>IC34230.JET_NA</v>
          </cell>
        </row>
        <row r="13688">
          <cell r="J13688" t="str">
            <v>PL80400QK</v>
          </cell>
          <cell r="K13688" t="str">
            <v>IC34230.QK_TOTAL</v>
          </cell>
        </row>
        <row r="13689">
          <cell r="J13689" t="str">
            <v>PL80400QN</v>
          </cell>
          <cell r="K13689" t="str">
            <v>IC34230.MISINTER</v>
          </cell>
        </row>
        <row r="13690">
          <cell r="J13690" t="str">
            <v>PL80400QR</v>
          </cell>
          <cell r="K13690" t="str">
            <v>IC34230.QASAR</v>
          </cell>
        </row>
        <row r="13691">
          <cell r="J13691" t="str">
            <v>PL80400QS</v>
          </cell>
          <cell r="K13691" t="str">
            <v>IC34230.MISINTER</v>
          </cell>
        </row>
        <row r="13692">
          <cell r="J13692" t="str">
            <v>PL80400QT</v>
          </cell>
          <cell r="K13692" t="str">
            <v>IC34230.QH_TOURS</v>
          </cell>
        </row>
        <row r="13693">
          <cell r="J13693" t="str">
            <v>PL80400QU</v>
          </cell>
          <cell r="K13693" t="str">
            <v>IC34230.QCCUK</v>
          </cell>
        </row>
        <row r="13694">
          <cell r="J13694" t="str">
            <v>PL80400QV</v>
          </cell>
          <cell r="K13694" t="str">
            <v>IC34230.MISINTER</v>
          </cell>
        </row>
        <row r="13695">
          <cell r="J13695" t="str">
            <v>PL80400RQ</v>
          </cell>
          <cell r="K13695" t="str">
            <v>IC34230.MISINTER</v>
          </cell>
        </row>
        <row r="13696">
          <cell r="J13696" t="str">
            <v>PL80400SB</v>
          </cell>
          <cell r="K13696" t="str">
            <v>IC34230.BAUT_TOT</v>
          </cell>
        </row>
        <row r="13697">
          <cell r="J13697" t="str">
            <v>PL80400SC</v>
          </cell>
          <cell r="K13697" t="str">
            <v>IC34230.SCI</v>
          </cell>
        </row>
        <row r="13698">
          <cell r="J13698" t="str">
            <v>PL80400SF</v>
          </cell>
          <cell r="K13698" t="str">
            <v>IC34230.QFCL_TOT</v>
          </cell>
        </row>
        <row r="13699">
          <cell r="J13699" t="str">
            <v>PL80400SG</v>
          </cell>
          <cell r="K13699" t="str">
            <v>IC34230.HTTGRINP.TRANS</v>
          </cell>
        </row>
        <row r="13700">
          <cell r="J13700" t="str">
            <v>PL80400SH</v>
          </cell>
          <cell r="K13700" t="str">
            <v>IC34230.MISINTER</v>
          </cell>
        </row>
        <row r="13701">
          <cell r="J13701" t="str">
            <v>PL80400SU</v>
          </cell>
          <cell r="K13701" t="str">
            <v>IC34230.BAUT_TOT</v>
          </cell>
        </row>
        <row r="13702">
          <cell r="J13702" t="str">
            <v>PL80400TA</v>
          </cell>
          <cell r="K13702" t="str">
            <v>IC34230.QA_TOTAL</v>
          </cell>
        </row>
        <row r="13703">
          <cell r="J13703" t="str">
            <v>PL80400TB</v>
          </cell>
          <cell r="K13703" t="str">
            <v>IC34230.MISINTER</v>
          </cell>
        </row>
        <row r="13704">
          <cell r="J13704" t="str">
            <v>PL80400TC</v>
          </cell>
          <cell r="K13704" t="str">
            <v>IC34230.THAI_AIR</v>
          </cell>
        </row>
        <row r="13705">
          <cell r="J13705" t="str">
            <v>PL80400TE</v>
          </cell>
          <cell r="K13705" t="str">
            <v>IC34230.MISINTER</v>
          </cell>
        </row>
        <row r="13706">
          <cell r="J13706" t="str">
            <v>PL80400TH</v>
          </cell>
          <cell r="K13706" t="str">
            <v>IC34230.HTTGRINP.TRANS</v>
          </cell>
        </row>
        <row r="13707">
          <cell r="J13707" t="str">
            <v>PL80400TK</v>
          </cell>
          <cell r="K13707" t="str">
            <v>IC34230.QHINTINP.TRANS</v>
          </cell>
        </row>
        <row r="13708">
          <cell r="J13708" t="str">
            <v>PL80400TL</v>
          </cell>
          <cell r="K13708" t="str">
            <v>IC34230.MISINTER</v>
          </cell>
        </row>
        <row r="13709">
          <cell r="J13709" t="str">
            <v>PL80400TN</v>
          </cell>
          <cell r="K13709" t="str">
            <v>IC34230.TN_TOTAL</v>
          </cell>
        </row>
        <row r="13710">
          <cell r="J13710" t="str">
            <v>PL80400TS</v>
          </cell>
          <cell r="K13710" t="str">
            <v>IC34230.QHINTINP.TRANS</v>
          </cell>
        </row>
        <row r="13711">
          <cell r="J13711" t="str">
            <v>PL80400TT</v>
          </cell>
          <cell r="K13711" t="str">
            <v>IC34230.HTTGRINP.TRANS</v>
          </cell>
        </row>
        <row r="13712">
          <cell r="J13712" t="str">
            <v>PL80400TV</v>
          </cell>
          <cell r="K13712" t="str">
            <v>IC34230.TAV</v>
          </cell>
        </row>
        <row r="13713">
          <cell r="J13713" t="str">
            <v>PL80400UK</v>
          </cell>
          <cell r="K13713" t="str">
            <v>IC34230.QH_UK.TRANS</v>
          </cell>
        </row>
        <row r="13714">
          <cell r="J13714" t="str">
            <v>PL80400UN</v>
          </cell>
          <cell r="K13714" t="str">
            <v>IC34230.EASTERN</v>
          </cell>
        </row>
        <row r="13715">
          <cell r="J13715" t="str">
            <v>PL80400VN</v>
          </cell>
          <cell r="K13715" t="str">
            <v>IC34230.SOUTHERN</v>
          </cell>
        </row>
        <row r="13716">
          <cell r="J13716" t="str">
            <v>PL80400WH</v>
          </cell>
          <cell r="K13716" t="str">
            <v>IC34230.QFCL_TOT</v>
          </cell>
        </row>
        <row r="13717">
          <cell r="J13717" t="str">
            <v>PL80400YA</v>
          </cell>
          <cell r="K13717" t="str">
            <v>IC34230.MISINTER</v>
          </cell>
        </row>
        <row r="13718">
          <cell r="J13718" t="str">
            <v>PL80400YB</v>
          </cell>
          <cell r="K13718" t="str">
            <v>IC34230.MISINTER</v>
          </cell>
        </row>
        <row r="13719">
          <cell r="J13719" t="str">
            <v>PL80400YC</v>
          </cell>
          <cell r="K13719" t="str">
            <v>IC34230.MISINTER</v>
          </cell>
        </row>
        <row r="13720">
          <cell r="J13720" t="str">
            <v>PL80400YD</v>
          </cell>
          <cell r="K13720" t="str">
            <v>IC34230.MISINTER</v>
          </cell>
        </row>
        <row r="13721">
          <cell r="J13721" t="str">
            <v>PL80400YE</v>
          </cell>
          <cell r="K13721" t="str">
            <v>IC34230.MISINTER</v>
          </cell>
        </row>
        <row r="13722">
          <cell r="J13722" t="str">
            <v>PL80400YF</v>
          </cell>
          <cell r="K13722" t="str">
            <v>IC34230.MISINTER</v>
          </cell>
        </row>
        <row r="13723">
          <cell r="J13723" t="str">
            <v>PL80400YG</v>
          </cell>
          <cell r="K13723" t="str">
            <v>IC34230.MISINTER</v>
          </cell>
        </row>
        <row r="13724">
          <cell r="J13724" t="str">
            <v>PL80400YH</v>
          </cell>
          <cell r="K13724" t="str">
            <v>IC34230.MISINTER</v>
          </cell>
        </row>
        <row r="13725">
          <cell r="J13725" t="str">
            <v>PL80400YI</v>
          </cell>
          <cell r="K13725" t="str">
            <v>IC34230.MISINTER</v>
          </cell>
        </row>
        <row r="13726">
          <cell r="J13726" t="str">
            <v>PL80400YJ</v>
          </cell>
          <cell r="K13726" t="str">
            <v>IC34230.MISINTER</v>
          </cell>
        </row>
        <row r="13727">
          <cell r="J13727" t="str">
            <v>PL80400ZA</v>
          </cell>
          <cell r="K13727" t="str">
            <v>IC34230.MISINTER</v>
          </cell>
        </row>
        <row r="13728">
          <cell r="J13728" t="str">
            <v>PL80400ZB</v>
          </cell>
          <cell r="K13728" t="str">
            <v>IC34230.MISINTER</v>
          </cell>
        </row>
        <row r="13729">
          <cell r="J13729" t="str">
            <v>PL80400ZC</v>
          </cell>
          <cell r="K13729" t="str">
            <v>IC34230.MISINTER</v>
          </cell>
        </row>
        <row r="13730">
          <cell r="J13730" t="str">
            <v>PL80400ZN</v>
          </cell>
          <cell r="K13730" t="str">
            <v>IC34230.MISINTER</v>
          </cell>
        </row>
        <row r="13731">
          <cell r="J13731" t="str">
            <v>PL80400ZO</v>
          </cell>
          <cell r="K13731" t="str">
            <v>IC34230.MISINTER</v>
          </cell>
        </row>
        <row r="13732">
          <cell r="J13732" t="str">
            <v>PL80400ZP</v>
          </cell>
          <cell r="K13732" t="str">
            <v>IC34230.MISINTER</v>
          </cell>
        </row>
        <row r="13733">
          <cell r="J13733" t="str">
            <v>PL80400ZS</v>
          </cell>
          <cell r="K13733" t="str">
            <v>IC34230.MISINTER</v>
          </cell>
        </row>
        <row r="13734">
          <cell r="J13734" t="str">
            <v>PL80400ZZ</v>
          </cell>
          <cell r="K13734" t="str">
            <v>IC34230.MISINTER</v>
          </cell>
        </row>
        <row r="13735">
          <cell r="J13735" t="str">
            <v>PL80400Z?1</v>
          </cell>
          <cell r="K13735" t="str">
            <v>IC34230.</v>
          </cell>
        </row>
        <row r="13736">
          <cell r="J13736" t="str">
            <v>PL80400Z?2</v>
          </cell>
          <cell r="K13736" t="str">
            <v>IC34230.QFHPL</v>
          </cell>
        </row>
        <row r="13737">
          <cell r="J13737" t="str">
            <v>PL80400Z?3</v>
          </cell>
          <cell r="K13737" t="str">
            <v>IC34230.QFAH_AUD</v>
          </cell>
        </row>
        <row r="13738">
          <cell r="J13738" t="str">
            <v>PL80400Z?4</v>
          </cell>
          <cell r="K13738" t="str">
            <v>IC34230.AEH_AUD</v>
          </cell>
        </row>
        <row r="13739">
          <cell r="J13739" t="str">
            <v>PL80400Z?5</v>
          </cell>
          <cell r="K13739" t="str">
            <v>IC34230.DPEX_AUD</v>
          </cell>
        </row>
        <row r="13740">
          <cell r="J13740" t="str">
            <v>PL80400Z?6</v>
          </cell>
          <cell r="K13740" t="str">
            <v>IC34230.QDSPT</v>
          </cell>
        </row>
        <row r="13741">
          <cell r="J13741" t="str">
            <v>PL80400Z?7</v>
          </cell>
          <cell r="K13741" t="str">
            <v>IC34230.ASIA_INV</v>
          </cell>
        </row>
        <row r="13742">
          <cell r="J13742" t="str">
            <v>PL80400Z?8</v>
          </cell>
          <cell r="K13742" t="str">
            <v>IC34230.Tysentle</v>
          </cell>
        </row>
        <row r="13743">
          <cell r="J13743" t="str">
            <v>PL5695000</v>
          </cell>
          <cell r="K13743" t="str">
            <v>IC28194.MISINTER</v>
          </cell>
        </row>
        <row r="13744">
          <cell r="J13744" t="str">
            <v>PL56950AA</v>
          </cell>
          <cell r="K13744" t="str">
            <v>IC28194.QA_TOTAL</v>
          </cell>
        </row>
        <row r="13745">
          <cell r="J13745" t="str">
            <v>PL56950AB</v>
          </cell>
          <cell r="K13745" t="str">
            <v>IC28194.MISINTER</v>
          </cell>
        </row>
        <row r="13746">
          <cell r="J13746" t="str">
            <v>PL56950AC</v>
          </cell>
          <cell r="K13746" t="str">
            <v>IC28194.MISINTER</v>
          </cell>
        </row>
        <row r="13747">
          <cell r="J13747" t="str">
            <v>PL56950AF</v>
          </cell>
          <cell r="K13747" t="str">
            <v>IC28194.MISINTER</v>
          </cell>
        </row>
        <row r="13748">
          <cell r="J13748" t="str">
            <v>PL56950AI</v>
          </cell>
          <cell r="K13748" t="str">
            <v>IC28194.MISINTER</v>
          </cell>
        </row>
        <row r="13749">
          <cell r="J13749" t="str">
            <v>PL56950AO</v>
          </cell>
          <cell r="K13749" t="str">
            <v>IC28194.AUST_AIR</v>
          </cell>
        </row>
        <row r="13750">
          <cell r="J13750" t="str">
            <v>PL56950AP</v>
          </cell>
          <cell r="K13750" t="str">
            <v>IC28194.APD</v>
          </cell>
        </row>
        <row r="13751">
          <cell r="J13751" t="str">
            <v>PL56950AQ</v>
          </cell>
          <cell r="K13751" t="str">
            <v>IC28194.QLDINTER</v>
          </cell>
        </row>
        <row r="13752">
          <cell r="J13752" t="str">
            <v>PL56950AR</v>
          </cell>
          <cell r="K13752" t="str">
            <v>IC28194.ARA</v>
          </cell>
        </row>
        <row r="13753">
          <cell r="J13753" t="str">
            <v>PL56950AS</v>
          </cell>
          <cell r="K13753" t="str">
            <v>IC28194.MISINTER</v>
          </cell>
        </row>
        <row r="13754">
          <cell r="J13754" t="str">
            <v>PL56950AU</v>
          </cell>
          <cell r="K13754" t="str">
            <v>IC28194.RST_STAT</v>
          </cell>
        </row>
        <row r="13755">
          <cell r="J13755" t="str">
            <v>PL56950AV</v>
          </cell>
          <cell r="K13755" t="str">
            <v>IC28194.JET_ASIA</v>
          </cell>
        </row>
        <row r="13756">
          <cell r="J13756" t="str">
            <v>PL56950AW</v>
          </cell>
          <cell r="K13756" t="str">
            <v>IC28194.AWOPS</v>
          </cell>
        </row>
        <row r="13757">
          <cell r="J13757" t="str">
            <v>PL56950AX</v>
          </cell>
          <cell r="K13757" t="str">
            <v>IC28194.AIR_CON</v>
          </cell>
        </row>
        <row r="13758">
          <cell r="J13758" t="str">
            <v>PL56950BD</v>
          </cell>
          <cell r="K13758" t="str">
            <v>IC28194.MISINTER</v>
          </cell>
        </row>
        <row r="13759">
          <cell r="J13759" t="str">
            <v>PL56950BU</v>
          </cell>
          <cell r="K13759" t="str">
            <v>IC28194.BAUT_TOT</v>
          </cell>
        </row>
        <row r="13760">
          <cell r="J13760" t="str">
            <v>PL56950CA</v>
          </cell>
          <cell r="K13760" t="str">
            <v>IC28194.MISINTER</v>
          </cell>
        </row>
        <row r="13761">
          <cell r="J13761" t="str">
            <v>PL56950CH</v>
          </cell>
          <cell r="K13761" t="str">
            <v>IC28194.QFCL_TOT</v>
          </cell>
        </row>
        <row r="13762">
          <cell r="J13762" t="str">
            <v>PL56950CN</v>
          </cell>
          <cell r="K13762" t="str">
            <v>IC28194.QFCL_TOT</v>
          </cell>
        </row>
        <row r="13763">
          <cell r="J13763" t="str">
            <v>PL56950CW</v>
          </cell>
          <cell r="K13763" t="str">
            <v>IC28194.QFCL_TOT</v>
          </cell>
        </row>
        <row r="13764">
          <cell r="J13764" t="str">
            <v>PL56950DA</v>
          </cell>
          <cell r="K13764" t="str">
            <v>IC28194.DENINTER</v>
          </cell>
        </row>
        <row r="13765">
          <cell r="J13765" t="str">
            <v>PL56950DB</v>
          </cell>
          <cell r="K13765" t="str">
            <v>IC28194.DENINTER</v>
          </cell>
        </row>
        <row r="13766">
          <cell r="J13766" t="str">
            <v>PL56950DC</v>
          </cell>
          <cell r="K13766" t="str">
            <v>IC28194.DENINTER</v>
          </cell>
        </row>
        <row r="13767">
          <cell r="J13767" t="str">
            <v>PL56950DD</v>
          </cell>
          <cell r="K13767" t="str">
            <v>IC28194.DENINTER</v>
          </cell>
        </row>
        <row r="13768">
          <cell r="J13768" t="str">
            <v>PL56950DE</v>
          </cell>
          <cell r="K13768" t="str">
            <v>IC28194.DENINTER</v>
          </cell>
        </row>
        <row r="13769">
          <cell r="J13769" t="str">
            <v>PL56950DF</v>
          </cell>
          <cell r="K13769" t="str">
            <v>IC28194.DENINTER</v>
          </cell>
        </row>
        <row r="13770">
          <cell r="J13770" t="str">
            <v>PL56950DG</v>
          </cell>
          <cell r="K13770" t="str">
            <v>IC28194.DENINTER</v>
          </cell>
        </row>
        <row r="13771">
          <cell r="J13771" t="str">
            <v>PL56950DH</v>
          </cell>
          <cell r="K13771" t="str">
            <v>IC28194.DENINTER</v>
          </cell>
        </row>
        <row r="13772">
          <cell r="J13772" t="str">
            <v>PL56950DI</v>
          </cell>
          <cell r="K13772" t="str">
            <v>IC28194.DENINTER</v>
          </cell>
        </row>
        <row r="13773">
          <cell r="J13773" t="str">
            <v>PL56950DJ</v>
          </cell>
          <cell r="K13773" t="str">
            <v>IC28194.DENINTER</v>
          </cell>
        </row>
        <row r="13774">
          <cell r="J13774" t="str">
            <v>PL56950DK</v>
          </cell>
          <cell r="K13774" t="str">
            <v>IC28194.DENINTER</v>
          </cell>
        </row>
        <row r="13775">
          <cell r="J13775" t="str">
            <v>PL56950DL</v>
          </cell>
          <cell r="K13775" t="str">
            <v>IC28194.DENINTER</v>
          </cell>
        </row>
        <row r="13776">
          <cell r="J13776" t="str">
            <v>PL56950DM</v>
          </cell>
          <cell r="K13776" t="str">
            <v>IC28194.DENINTER</v>
          </cell>
        </row>
        <row r="13777">
          <cell r="J13777" t="str">
            <v>PL56950DS</v>
          </cell>
          <cell r="K13777" t="str">
            <v>IC28194.QDS</v>
          </cell>
        </row>
        <row r="13778">
          <cell r="J13778" t="str">
            <v>PL56950EF</v>
          </cell>
          <cell r="K13778" t="str">
            <v>IC28194.EFA</v>
          </cell>
        </row>
        <row r="13779">
          <cell r="J13779" t="str">
            <v>PL56950EG</v>
          </cell>
          <cell r="K13779" t="str">
            <v>IC28194.EXPRESS</v>
          </cell>
        </row>
        <row r="13780">
          <cell r="J13780" t="str">
            <v>PL56950EM</v>
          </cell>
          <cell r="K13780" t="str">
            <v>IC28194.MISINTER</v>
          </cell>
        </row>
        <row r="13781">
          <cell r="J13781" t="str">
            <v>PL56950EN</v>
          </cell>
          <cell r="K13781" t="str">
            <v>IC28194.ENGINTER</v>
          </cell>
        </row>
        <row r="13782">
          <cell r="J13782" t="str">
            <v>PL56950EO</v>
          </cell>
          <cell r="K13782" t="str">
            <v>IC28194.EFA_OPS</v>
          </cell>
        </row>
        <row r="13783">
          <cell r="J13783" t="str">
            <v>PL56950FB</v>
          </cell>
          <cell r="K13783" t="str">
            <v>IC28194.BAUT_TOT</v>
          </cell>
        </row>
        <row r="13784">
          <cell r="J13784" t="str">
            <v>PL56950HC</v>
          </cell>
          <cell r="K13784" t="str">
            <v>IC28194.QH_CRUIS</v>
          </cell>
        </row>
        <row r="13785">
          <cell r="J13785" t="str">
            <v>PL56950HK</v>
          </cell>
          <cell r="K13785" t="str">
            <v>IC28194.HTTHK.TRANS</v>
          </cell>
        </row>
        <row r="13786">
          <cell r="J13786" t="str">
            <v>PL56950IA</v>
          </cell>
          <cell r="K13786" t="str">
            <v>IC28194.MISINTER</v>
          </cell>
        </row>
        <row r="13787">
          <cell r="J13787" t="str">
            <v>PL56950IC</v>
          </cell>
          <cell r="K13787" t="str">
            <v>IC28194.MISINTER</v>
          </cell>
        </row>
        <row r="13788">
          <cell r="J13788" t="str">
            <v>PL56950IH</v>
          </cell>
          <cell r="K13788" t="str">
            <v>IC28194.JETSTAR</v>
          </cell>
        </row>
        <row r="13789">
          <cell r="J13789" t="str">
            <v>PL56950IM</v>
          </cell>
          <cell r="K13789" t="str">
            <v>IC28194.JETSTAR</v>
          </cell>
        </row>
        <row r="13790">
          <cell r="J13790" t="str">
            <v>PL56950IT</v>
          </cell>
          <cell r="K13790" t="str">
            <v>IC28194.MISINTER</v>
          </cell>
        </row>
        <row r="13791">
          <cell r="J13791" t="str">
            <v>PL56950JA</v>
          </cell>
          <cell r="K13791" t="str">
            <v>IC28194.QHINTINP.TRANS</v>
          </cell>
        </row>
        <row r="13792">
          <cell r="J13792" t="str">
            <v>PL56950JC</v>
          </cell>
          <cell r="K13792" t="str">
            <v>IC28194.JETCON</v>
          </cell>
        </row>
        <row r="13793">
          <cell r="J13793" t="str">
            <v>PL56950JH</v>
          </cell>
          <cell r="K13793" t="str">
            <v>IC28194.JHJ_AUD</v>
          </cell>
        </row>
        <row r="13794">
          <cell r="J13794" t="str">
            <v>PL56950JJ</v>
          </cell>
          <cell r="K13794" t="str">
            <v>IC28194.QHINTINP.TRANS</v>
          </cell>
        </row>
        <row r="13795">
          <cell r="J13795" t="str">
            <v>PL56950JT</v>
          </cell>
          <cell r="K13795" t="str">
            <v>IC28194.JTS</v>
          </cell>
        </row>
        <row r="13796">
          <cell r="J13796" t="str">
            <v>PL56950KA</v>
          </cell>
          <cell r="K13796" t="str">
            <v>IC28194.HTTGRINP.TRANS</v>
          </cell>
        </row>
        <row r="13797">
          <cell r="J13797" t="str">
            <v>PL56950KL</v>
          </cell>
          <cell r="K13797" t="str">
            <v>IC28194.MISINTER</v>
          </cell>
        </row>
        <row r="13798">
          <cell r="J13798" t="str">
            <v>PL56950KN</v>
          </cell>
          <cell r="K13798" t="str">
            <v>IC28194.AIRLINK</v>
          </cell>
        </row>
        <row r="13799">
          <cell r="J13799" t="str">
            <v>PL56950LA</v>
          </cell>
          <cell r="K13799" t="str">
            <v>IC28194.MISINTER</v>
          </cell>
        </row>
        <row r="13800">
          <cell r="J13800" t="str">
            <v>PL56950LB</v>
          </cell>
          <cell r="K13800" t="str">
            <v>IC28194.738_2</v>
          </cell>
        </row>
        <row r="13801">
          <cell r="J13801" t="str">
            <v>PL56950LC</v>
          </cell>
          <cell r="K13801" t="str">
            <v>IC28194.MISINTER</v>
          </cell>
        </row>
        <row r="13802">
          <cell r="J13802" t="str">
            <v>PL56950LD</v>
          </cell>
          <cell r="K13802" t="str">
            <v>IC28194.MISINTER</v>
          </cell>
        </row>
        <row r="13803">
          <cell r="J13803" t="str">
            <v>PL56950LE</v>
          </cell>
          <cell r="K13803" t="str">
            <v>IC28194.MISINTER</v>
          </cell>
        </row>
        <row r="13804">
          <cell r="J13804" t="str">
            <v>PL56950LF</v>
          </cell>
          <cell r="K13804" t="str">
            <v>IC28194.738_6</v>
          </cell>
        </row>
        <row r="13805">
          <cell r="J13805" t="str">
            <v>PL56950LG</v>
          </cell>
          <cell r="K13805" t="str">
            <v>IC28194.MISINTER</v>
          </cell>
        </row>
        <row r="13806">
          <cell r="J13806" t="str">
            <v>PL56950LH</v>
          </cell>
          <cell r="K13806" t="str">
            <v>IC28194.MISINTER</v>
          </cell>
        </row>
        <row r="13807">
          <cell r="J13807" t="str">
            <v>PL56950LI</v>
          </cell>
          <cell r="K13807" t="str">
            <v>IC28194.MISINTER</v>
          </cell>
        </row>
        <row r="13808">
          <cell r="J13808" t="str">
            <v>PL56950LJ</v>
          </cell>
          <cell r="K13808" t="str">
            <v>IC28194.744_4</v>
          </cell>
        </row>
        <row r="13809">
          <cell r="J13809" t="str">
            <v>PL56950LK</v>
          </cell>
          <cell r="K13809" t="str">
            <v>IC28194.MISINTER</v>
          </cell>
        </row>
        <row r="13810">
          <cell r="J13810" t="str">
            <v>PL56950LL</v>
          </cell>
          <cell r="K13810" t="str">
            <v>IC28194.MISINTER</v>
          </cell>
        </row>
        <row r="13811">
          <cell r="J13811" t="str">
            <v>PL56950LM</v>
          </cell>
          <cell r="K13811" t="str">
            <v>IC28194.MISINTER</v>
          </cell>
        </row>
        <row r="13812">
          <cell r="J13812" t="str">
            <v>PL56950LN</v>
          </cell>
          <cell r="K13812" t="str">
            <v>IC28194.A332_2</v>
          </cell>
        </row>
        <row r="13813">
          <cell r="J13813" t="str">
            <v>PL56950LO</v>
          </cell>
          <cell r="K13813" t="str">
            <v>IC28194.MISINTER</v>
          </cell>
        </row>
        <row r="13814">
          <cell r="J13814" t="str">
            <v>PL56950LP</v>
          </cell>
          <cell r="K13814" t="str">
            <v>IC28194.A332_4</v>
          </cell>
        </row>
        <row r="13815">
          <cell r="J13815" t="str">
            <v>PL56950LQ</v>
          </cell>
          <cell r="K13815" t="str">
            <v>IC28194.MISINTER</v>
          </cell>
        </row>
        <row r="13816">
          <cell r="J13816" t="str">
            <v>PL56950LR</v>
          </cell>
          <cell r="K13816" t="str">
            <v>IC28194.A332_6</v>
          </cell>
        </row>
        <row r="13817">
          <cell r="J13817" t="str">
            <v>PL56950LS</v>
          </cell>
          <cell r="K13817" t="str">
            <v>IC28194.MISINTER</v>
          </cell>
        </row>
        <row r="13818">
          <cell r="J13818" t="str">
            <v>PL56950LT</v>
          </cell>
          <cell r="K13818" t="str">
            <v>IC28194.A333_2</v>
          </cell>
        </row>
        <row r="13819">
          <cell r="J13819" t="str">
            <v>PL56950LU</v>
          </cell>
          <cell r="K13819" t="str">
            <v>IC28194.MISINTER</v>
          </cell>
        </row>
        <row r="13820">
          <cell r="J13820" t="str">
            <v>PL56950LV</v>
          </cell>
          <cell r="K13820" t="str">
            <v>IC28194.A388_2</v>
          </cell>
        </row>
        <row r="13821">
          <cell r="J13821" t="str">
            <v>PL56950LW</v>
          </cell>
          <cell r="K13821" t="str">
            <v>IC28194.MISINTER</v>
          </cell>
        </row>
        <row r="13822">
          <cell r="J13822" t="str">
            <v>PL56950LX</v>
          </cell>
          <cell r="K13822" t="str">
            <v>IC28194.A333_4</v>
          </cell>
        </row>
        <row r="13823">
          <cell r="J13823" t="str">
            <v>PL56950LY</v>
          </cell>
          <cell r="K13823" t="str">
            <v>IC28194.DASH8</v>
          </cell>
        </row>
        <row r="13824">
          <cell r="J13824" t="str">
            <v>PL56950MK</v>
          </cell>
          <cell r="K13824" t="str">
            <v>IC28194.MITOKAL</v>
          </cell>
        </row>
        <row r="13825">
          <cell r="J13825" t="str">
            <v>PL56950MY</v>
          </cell>
          <cell r="K13825" t="str">
            <v>IC28194.QHINTINP.TRANS</v>
          </cell>
        </row>
        <row r="13826">
          <cell r="J13826" t="str">
            <v>PL56950NO</v>
          </cell>
          <cell r="K13826" t="str">
            <v>IC28194.MISINTER</v>
          </cell>
        </row>
        <row r="13827">
          <cell r="J13827" t="str">
            <v>PL56950OF</v>
          </cell>
          <cell r="K13827" t="str">
            <v>IC28194.SUNSTATE</v>
          </cell>
        </row>
        <row r="13828">
          <cell r="J13828" t="str">
            <v>PL56950OH</v>
          </cell>
          <cell r="K13828" t="str">
            <v>IC28194.ENGINTER</v>
          </cell>
        </row>
        <row r="13829">
          <cell r="J13829" t="str">
            <v>PL56950PP</v>
          </cell>
          <cell r="K13829" t="str">
            <v>IC28194.MISINTER</v>
          </cell>
        </row>
        <row r="13830">
          <cell r="J13830" t="str">
            <v>PL56950PT</v>
          </cell>
          <cell r="K13830" t="str">
            <v>IC28194.MISINTER</v>
          </cell>
        </row>
        <row r="13831">
          <cell r="J13831" t="str">
            <v>PL56950QB</v>
          </cell>
          <cell r="K13831" t="str">
            <v>IC28194.QANTAIR</v>
          </cell>
        </row>
        <row r="13832">
          <cell r="J13832" t="str">
            <v>PL56950QC</v>
          </cell>
          <cell r="K13832" t="str">
            <v>IC28194.QFCL_TOT</v>
          </cell>
        </row>
        <row r="13833">
          <cell r="J13833" t="str">
            <v>PL56950QE</v>
          </cell>
          <cell r="K13833" t="str">
            <v>IC28194.QANLEASE</v>
          </cell>
        </row>
        <row r="13834">
          <cell r="J13834" t="str">
            <v>PL56950QF</v>
          </cell>
          <cell r="K13834" t="str">
            <v>IC28194.QA_TOTAL</v>
          </cell>
        </row>
        <row r="13835">
          <cell r="J13835" t="str">
            <v>PL56950QG</v>
          </cell>
          <cell r="K13835" t="str">
            <v>IC28194.QDS</v>
          </cell>
        </row>
        <row r="13836">
          <cell r="J13836" t="str">
            <v>PL56950QH</v>
          </cell>
          <cell r="K13836" t="str">
            <v>IC28194.QF_HOLS</v>
          </cell>
        </row>
        <row r="13837">
          <cell r="J13837" t="str">
            <v>PL56950QI</v>
          </cell>
          <cell r="K13837" t="str">
            <v>IC28194.QINZL_AU</v>
          </cell>
        </row>
        <row r="13838">
          <cell r="J13838" t="str">
            <v>PL56950QJ</v>
          </cell>
          <cell r="K13838" t="str">
            <v>IC28194.JET_NA</v>
          </cell>
        </row>
        <row r="13839">
          <cell r="J13839" t="str">
            <v>PL56950QK</v>
          </cell>
          <cell r="K13839" t="str">
            <v>IC28194.QK_TOTAL</v>
          </cell>
        </row>
        <row r="13840">
          <cell r="J13840" t="str">
            <v>PL56950QN</v>
          </cell>
          <cell r="K13840" t="str">
            <v>IC28194.MISINTER</v>
          </cell>
        </row>
        <row r="13841">
          <cell r="J13841" t="str">
            <v>PL56950QR</v>
          </cell>
          <cell r="K13841" t="str">
            <v>IC28194.QASAR</v>
          </cell>
        </row>
        <row r="13842">
          <cell r="J13842" t="str">
            <v>PL56950QS</v>
          </cell>
          <cell r="K13842" t="str">
            <v>IC28194.MISINTER</v>
          </cell>
        </row>
        <row r="13843">
          <cell r="J13843" t="str">
            <v>PL56950QT</v>
          </cell>
          <cell r="K13843" t="str">
            <v>IC28194.QH_TOURS</v>
          </cell>
        </row>
        <row r="13844">
          <cell r="J13844" t="str">
            <v>PL56950QU</v>
          </cell>
          <cell r="K13844" t="str">
            <v>IC28194.QCCUK</v>
          </cell>
        </row>
        <row r="13845">
          <cell r="J13845" t="str">
            <v>PL56950QV</v>
          </cell>
          <cell r="K13845" t="str">
            <v>IC28194.MISINTER</v>
          </cell>
        </row>
        <row r="13846">
          <cell r="J13846" t="str">
            <v>PL56950RQ</v>
          </cell>
          <cell r="K13846" t="str">
            <v>IC28194.MISINTER</v>
          </cell>
        </row>
        <row r="13847">
          <cell r="J13847" t="str">
            <v>PL56950SB</v>
          </cell>
          <cell r="K13847" t="str">
            <v>IC28194.BAUT_TOT</v>
          </cell>
        </row>
        <row r="13848">
          <cell r="J13848" t="str">
            <v>PL56950SC</v>
          </cell>
          <cell r="K13848" t="str">
            <v>IC28194.SCI</v>
          </cell>
        </row>
        <row r="13849">
          <cell r="J13849" t="str">
            <v>PL56950SF</v>
          </cell>
          <cell r="K13849" t="str">
            <v>IC28194.QFCL_TOT</v>
          </cell>
        </row>
        <row r="13850">
          <cell r="J13850" t="str">
            <v>PL56950SG</v>
          </cell>
          <cell r="K13850" t="str">
            <v>IC28194.HTTGRINP.TRANS</v>
          </cell>
        </row>
        <row r="13851">
          <cell r="J13851" t="str">
            <v>PL56950SH</v>
          </cell>
          <cell r="K13851" t="str">
            <v>IC28194.MISINTER</v>
          </cell>
        </row>
        <row r="13852">
          <cell r="J13852" t="str">
            <v>PL56950SU</v>
          </cell>
          <cell r="K13852" t="str">
            <v>IC28194.BAUT_TOT</v>
          </cell>
        </row>
        <row r="13853">
          <cell r="J13853" t="str">
            <v>PL56950TA</v>
          </cell>
          <cell r="K13853" t="str">
            <v>IC28194.QA_TOTAL</v>
          </cell>
        </row>
        <row r="13854">
          <cell r="J13854" t="str">
            <v>PL56950TB</v>
          </cell>
          <cell r="K13854" t="str">
            <v>IC28194.MISINTER</v>
          </cell>
        </row>
        <row r="13855">
          <cell r="J13855" t="str">
            <v>PL56950TC</v>
          </cell>
          <cell r="K13855" t="str">
            <v>IC28194.THAI_AIR</v>
          </cell>
        </row>
        <row r="13856">
          <cell r="J13856" t="str">
            <v>PL56950TE</v>
          </cell>
          <cell r="K13856" t="str">
            <v>IC28194.MISINTER</v>
          </cell>
        </row>
        <row r="13857">
          <cell r="J13857" t="str">
            <v>PL56950TH</v>
          </cell>
          <cell r="K13857" t="str">
            <v>IC28194.HTTGRINP.TRANS</v>
          </cell>
        </row>
        <row r="13858">
          <cell r="J13858" t="str">
            <v>PL56950TK</v>
          </cell>
          <cell r="K13858" t="str">
            <v>IC28194.QHINTINP.TRANS</v>
          </cell>
        </row>
        <row r="13859">
          <cell r="J13859" t="str">
            <v>PL56950TL</v>
          </cell>
          <cell r="K13859" t="str">
            <v>IC28194.MISINTER</v>
          </cell>
        </row>
        <row r="13860">
          <cell r="J13860" t="str">
            <v>PL56950TN</v>
          </cell>
          <cell r="K13860" t="str">
            <v>IC28194.TN_TOTAL</v>
          </cell>
        </row>
        <row r="13861">
          <cell r="J13861" t="str">
            <v>PL56950TS</v>
          </cell>
          <cell r="K13861" t="str">
            <v>IC28194.QHINTINP.TRANS</v>
          </cell>
        </row>
        <row r="13862">
          <cell r="J13862" t="str">
            <v>PL56950TT</v>
          </cell>
          <cell r="K13862" t="str">
            <v>IC28194.HTTGRINP.TRANS</v>
          </cell>
        </row>
        <row r="13863">
          <cell r="J13863" t="str">
            <v>PL56950TV</v>
          </cell>
          <cell r="K13863" t="str">
            <v>IC28194.TAV</v>
          </cell>
        </row>
        <row r="13864">
          <cell r="J13864" t="str">
            <v>PL56950UK</v>
          </cell>
          <cell r="K13864" t="str">
            <v>IC28194.QH_UK.TRANS</v>
          </cell>
        </row>
        <row r="13865">
          <cell r="J13865" t="str">
            <v>PL56950UN</v>
          </cell>
          <cell r="K13865" t="str">
            <v>IC28194.EASTERN</v>
          </cell>
        </row>
        <row r="13866">
          <cell r="J13866" t="str">
            <v>PL56950VN</v>
          </cell>
          <cell r="K13866" t="str">
            <v>IC28194.SOUTHERN</v>
          </cell>
        </row>
        <row r="13867">
          <cell r="J13867" t="str">
            <v>PL56950WH</v>
          </cell>
          <cell r="K13867" t="str">
            <v>IC28194.QFCL_TOT</v>
          </cell>
        </row>
        <row r="13868">
          <cell r="J13868" t="str">
            <v>PL56950YA</v>
          </cell>
          <cell r="K13868" t="str">
            <v>IC28194.MISINTER</v>
          </cell>
        </row>
        <row r="13869">
          <cell r="J13869" t="str">
            <v>PL56950YB</v>
          </cell>
          <cell r="K13869" t="str">
            <v>IC28194.MISINTER</v>
          </cell>
        </row>
        <row r="13870">
          <cell r="J13870" t="str">
            <v>PL56950YC</v>
          </cell>
          <cell r="K13870" t="str">
            <v>IC28194.MISINTER</v>
          </cell>
        </row>
        <row r="13871">
          <cell r="J13871" t="str">
            <v>PL56950YD</v>
          </cell>
          <cell r="K13871" t="str">
            <v>IC28194.MISINTER</v>
          </cell>
        </row>
        <row r="13872">
          <cell r="J13872" t="str">
            <v>PL56950YE</v>
          </cell>
          <cell r="K13872" t="str">
            <v>IC28194.MISINTER</v>
          </cell>
        </row>
        <row r="13873">
          <cell r="J13873" t="str">
            <v>PL56950YF</v>
          </cell>
          <cell r="K13873" t="str">
            <v>IC28194.MISINTER</v>
          </cell>
        </row>
        <row r="13874">
          <cell r="J13874" t="str">
            <v>PL56950YG</v>
          </cell>
          <cell r="K13874" t="str">
            <v>IC28194.MISINTER</v>
          </cell>
        </row>
        <row r="13875">
          <cell r="J13875" t="str">
            <v>PL56950YH</v>
          </cell>
          <cell r="K13875" t="str">
            <v>IC28194.MISINTER</v>
          </cell>
        </row>
        <row r="13876">
          <cell r="J13876" t="str">
            <v>PL56950YI</v>
          </cell>
          <cell r="K13876" t="str">
            <v>IC28194.MISINTER</v>
          </cell>
        </row>
        <row r="13877">
          <cell r="J13877" t="str">
            <v>PL56950YJ</v>
          </cell>
          <cell r="K13877" t="str">
            <v>IC28194.MISINTER</v>
          </cell>
        </row>
        <row r="13878">
          <cell r="J13878" t="str">
            <v>PL56950ZA</v>
          </cell>
          <cell r="K13878" t="str">
            <v>IC28194.MISINTER</v>
          </cell>
        </row>
        <row r="13879">
          <cell r="J13879" t="str">
            <v>PL56950ZB</v>
          </cell>
          <cell r="K13879" t="str">
            <v>IC28194.MISINTER</v>
          </cell>
        </row>
        <row r="13880">
          <cell r="J13880" t="str">
            <v>PL56950ZC</v>
          </cell>
          <cell r="K13880" t="str">
            <v>IC28194.MISINTER</v>
          </cell>
        </row>
        <row r="13881">
          <cell r="J13881" t="str">
            <v>PL56950ZN</v>
          </cell>
          <cell r="K13881" t="str">
            <v>IC28194.MISINTER</v>
          </cell>
        </row>
        <row r="13882">
          <cell r="J13882" t="str">
            <v>PL56950ZO</v>
          </cell>
          <cell r="K13882" t="str">
            <v>IC28194.MISINTER</v>
          </cell>
        </row>
        <row r="13883">
          <cell r="J13883" t="str">
            <v>PL56950ZP</v>
          </cell>
          <cell r="K13883" t="str">
            <v>IC28194.MISINTER</v>
          </cell>
        </row>
        <row r="13884">
          <cell r="J13884" t="str">
            <v>PL56950ZS</v>
          </cell>
          <cell r="K13884" t="str">
            <v>IC28194.MISINTER</v>
          </cell>
        </row>
        <row r="13885">
          <cell r="J13885" t="str">
            <v>PL56950ZZ</v>
          </cell>
          <cell r="K13885" t="str">
            <v>IC28194.MISINTER</v>
          </cell>
        </row>
        <row r="13886">
          <cell r="J13886" t="str">
            <v>PL56950Z?1</v>
          </cell>
          <cell r="K13886" t="str">
            <v>IC28194.</v>
          </cell>
        </row>
        <row r="13887">
          <cell r="J13887" t="str">
            <v>PL56950Z?2</v>
          </cell>
          <cell r="K13887" t="str">
            <v>IC28194.QFHPL</v>
          </cell>
        </row>
        <row r="13888">
          <cell r="J13888" t="str">
            <v>PL56950Z?3</v>
          </cell>
          <cell r="K13888" t="str">
            <v>IC28194.QFAH_AUD</v>
          </cell>
        </row>
        <row r="13889">
          <cell r="J13889" t="str">
            <v>PL56950Z?4</v>
          </cell>
          <cell r="K13889" t="str">
            <v>IC28194.AEH_AUD</v>
          </cell>
        </row>
        <row r="13890">
          <cell r="J13890" t="str">
            <v>PL56950Z?5</v>
          </cell>
          <cell r="K13890" t="str">
            <v>IC28194.DPEX_AUD</v>
          </cell>
        </row>
        <row r="13891">
          <cell r="J13891" t="str">
            <v>PL56950Z?6</v>
          </cell>
          <cell r="K13891" t="str">
            <v>IC28194.QDSPT</v>
          </cell>
        </row>
        <row r="13892">
          <cell r="J13892" t="str">
            <v>PL56950Z?7</v>
          </cell>
          <cell r="K13892" t="str">
            <v>IC28194.ASIA_INV</v>
          </cell>
        </row>
        <row r="13893">
          <cell r="J13893" t="str">
            <v>PL56950Z?8</v>
          </cell>
          <cell r="K13893" t="str">
            <v>IC28194.Tysentle</v>
          </cell>
        </row>
        <row r="13894">
          <cell r="J13894" t="str">
            <v>PL8430000</v>
          </cell>
          <cell r="K13894" t="str">
            <v>IC36030.MISINTER</v>
          </cell>
        </row>
        <row r="13895">
          <cell r="J13895" t="str">
            <v>PL84300AA</v>
          </cell>
          <cell r="K13895" t="str">
            <v>IC36030.QA_TOTAL</v>
          </cell>
        </row>
        <row r="13896">
          <cell r="J13896" t="str">
            <v>PL84300AB</v>
          </cell>
          <cell r="K13896" t="str">
            <v>IC36030.MISINTER</v>
          </cell>
        </row>
        <row r="13897">
          <cell r="J13897" t="str">
            <v>PL84300AC</v>
          </cell>
          <cell r="K13897" t="str">
            <v>IC36030.MISINTER</v>
          </cell>
        </row>
        <row r="13898">
          <cell r="J13898" t="str">
            <v>PL84300AF</v>
          </cell>
          <cell r="K13898" t="str">
            <v>IC36030.MISINTER</v>
          </cell>
        </row>
        <row r="13899">
          <cell r="J13899" t="str">
            <v>PL84300AI</v>
          </cell>
          <cell r="K13899" t="str">
            <v>IC36030.MISINTER</v>
          </cell>
        </row>
        <row r="13900">
          <cell r="J13900" t="str">
            <v>PL84300AO</v>
          </cell>
          <cell r="K13900" t="str">
            <v>IC36030.AUST_AIR</v>
          </cell>
        </row>
        <row r="13901">
          <cell r="J13901" t="str">
            <v>PL84300AP</v>
          </cell>
          <cell r="K13901" t="str">
            <v>IC36030.APD</v>
          </cell>
        </row>
        <row r="13902">
          <cell r="J13902" t="str">
            <v>PL84300AQ</v>
          </cell>
          <cell r="K13902" t="str">
            <v>IC36030.QLDINTER</v>
          </cell>
        </row>
        <row r="13903">
          <cell r="J13903" t="str">
            <v>PL84300AR</v>
          </cell>
          <cell r="K13903" t="str">
            <v>IC36030.ARA</v>
          </cell>
        </row>
        <row r="13904">
          <cell r="J13904" t="str">
            <v>PL84300AS</v>
          </cell>
          <cell r="K13904" t="str">
            <v>IC36030.MISINTER</v>
          </cell>
        </row>
        <row r="13905">
          <cell r="J13905" t="str">
            <v>PL84300AU</v>
          </cell>
          <cell r="K13905" t="str">
            <v>IC36030.RST_STAT</v>
          </cell>
        </row>
        <row r="13906">
          <cell r="J13906" t="str">
            <v>PL84300AV</v>
          </cell>
          <cell r="K13906" t="str">
            <v>IC36030.JET_ASIA</v>
          </cell>
        </row>
        <row r="13907">
          <cell r="J13907" t="str">
            <v>PL84300AW</v>
          </cell>
          <cell r="K13907" t="str">
            <v>IC36030.AWOPS</v>
          </cell>
        </row>
        <row r="13908">
          <cell r="J13908" t="str">
            <v>PL84300AX</v>
          </cell>
          <cell r="K13908" t="str">
            <v>IC36030.AIR_CON</v>
          </cell>
        </row>
        <row r="13909">
          <cell r="J13909" t="str">
            <v>PL84300BD</v>
          </cell>
          <cell r="K13909" t="str">
            <v>IC36030.MISINTER</v>
          </cell>
        </row>
        <row r="13910">
          <cell r="J13910" t="str">
            <v>PL84300BU</v>
          </cell>
          <cell r="K13910" t="str">
            <v>IC36030.BAUT_TOT</v>
          </cell>
        </row>
        <row r="13911">
          <cell r="J13911" t="str">
            <v>PL84300CA</v>
          </cell>
          <cell r="K13911" t="str">
            <v>IC36030.MISINTER</v>
          </cell>
        </row>
        <row r="13912">
          <cell r="J13912" t="str">
            <v>PL84300CH</v>
          </cell>
          <cell r="K13912" t="str">
            <v>IC36030.QFCL_TOT</v>
          </cell>
        </row>
        <row r="13913">
          <cell r="J13913" t="str">
            <v>PL84300CN</v>
          </cell>
          <cell r="K13913" t="str">
            <v>IC36030.QFCL_TOT</v>
          </cell>
        </row>
        <row r="13914">
          <cell r="J13914" t="str">
            <v>PL84300CW</v>
          </cell>
          <cell r="K13914" t="str">
            <v>IC36030.QFCL_TOT</v>
          </cell>
        </row>
        <row r="13915">
          <cell r="J13915" t="str">
            <v>PL84300DA</v>
          </cell>
          <cell r="K13915" t="str">
            <v>IC36030.DENINTER</v>
          </cell>
        </row>
        <row r="13916">
          <cell r="J13916" t="str">
            <v>PL84300DB</v>
          </cell>
          <cell r="K13916" t="str">
            <v>IC36030.DENINTER</v>
          </cell>
        </row>
        <row r="13917">
          <cell r="J13917" t="str">
            <v>PL84300DC</v>
          </cell>
          <cell r="K13917" t="str">
            <v>IC36030.DENINTER</v>
          </cell>
        </row>
        <row r="13918">
          <cell r="J13918" t="str">
            <v>PL84300DD</v>
          </cell>
          <cell r="K13918" t="str">
            <v>IC36030.DENINTER</v>
          </cell>
        </row>
        <row r="13919">
          <cell r="J13919" t="str">
            <v>PL84300DE</v>
          </cell>
          <cell r="K13919" t="str">
            <v>IC36030.DENINTER</v>
          </cell>
        </row>
        <row r="13920">
          <cell r="J13920" t="str">
            <v>PL84300DF</v>
          </cell>
          <cell r="K13920" t="str">
            <v>IC36030.DENINTER</v>
          </cell>
        </row>
        <row r="13921">
          <cell r="J13921" t="str">
            <v>PL84300DG</v>
          </cell>
          <cell r="K13921" t="str">
            <v>IC36030.DENINTER</v>
          </cell>
        </row>
        <row r="13922">
          <cell r="J13922" t="str">
            <v>PL84300DH</v>
          </cell>
          <cell r="K13922" t="str">
            <v>IC36030.DENINTER</v>
          </cell>
        </row>
        <row r="13923">
          <cell r="J13923" t="str">
            <v>PL84300DI</v>
          </cell>
          <cell r="K13923" t="str">
            <v>IC36030.DENINTER</v>
          </cell>
        </row>
        <row r="13924">
          <cell r="J13924" t="str">
            <v>PL84300DJ</v>
          </cell>
          <cell r="K13924" t="str">
            <v>IC36030.DENINTER</v>
          </cell>
        </row>
        <row r="13925">
          <cell r="J13925" t="str">
            <v>PL84300DK</v>
          </cell>
          <cell r="K13925" t="str">
            <v>IC36030.DENINTER</v>
          </cell>
        </row>
        <row r="13926">
          <cell r="J13926" t="str">
            <v>PL84300DL</v>
          </cell>
          <cell r="K13926" t="str">
            <v>IC36030.DENINTER</v>
          </cell>
        </row>
        <row r="13927">
          <cell r="J13927" t="str">
            <v>PL84300DM</v>
          </cell>
          <cell r="K13927" t="str">
            <v>IC36030.DENINTER</v>
          </cell>
        </row>
        <row r="13928">
          <cell r="J13928" t="str">
            <v>PL84300DS</v>
          </cell>
          <cell r="K13928" t="str">
            <v>IC36030.QDS</v>
          </cell>
        </row>
        <row r="13929">
          <cell r="J13929" t="str">
            <v>PL84300EF</v>
          </cell>
          <cell r="K13929" t="str">
            <v>IC36030.EFA</v>
          </cell>
        </row>
        <row r="13930">
          <cell r="J13930" t="str">
            <v>PL84300EG</v>
          </cell>
          <cell r="K13930" t="str">
            <v>IC36030.EXPRESS</v>
          </cell>
        </row>
        <row r="13931">
          <cell r="J13931" t="str">
            <v>PL84300EM</v>
          </cell>
          <cell r="K13931" t="str">
            <v>IC36030.MISINTER</v>
          </cell>
        </row>
        <row r="13932">
          <cell r="J13932" t="str">
            <v>PL84300EN</v>
          </cell>
          <cell r="K13932" t="str">
            <v>IC36030.ENGINTER</v>
          </cell>
        </row>
        <row r="13933">
          <cell r="J13933" t="str">
            <v>PL84300EO</v>
          </cell>
          <cell r="K13933" t="str">
            <v>IC36030.EFA_OPS</v>
          </cell>
        </row>
        <row r="13934">
          <cell r="J13934" t="str">
            <v>PL84300FB</v>
          </cell>
          <cell r="K13934" t="str">
            <v>IC36030.BAUT_TOT</v>
          </cell>
        </row>
        <row r="13935">
          <cell r="J13935" t="str">
            <v>PL84300HC</v>
          </cell>
          <cell r="K13935" t="str">
            <v>IC36030.QH_CRUIS</v>
          </cell>
        </row>
        <row r="13936">
          <cell r="J13936" t="str">
            <v>PL84300HK</v>
          </cell>
          <cell r="K13936" t="str">
            <v>IC36030.HTTHK.TRANS</v>
          </cell>
        </row>
        <row r="13937">
          <cell r="J13937" t="str">
            <v>PL84300IA</v>
          </cell>
          <cell r="K13937" t="str">
            <v>IC36030.MISINTER</v>
          </cell>
        </row>
        <row r="13938">
          <cell r="J13938" t="str">
            <v>PL84300IC</v>
          </cell>
          <cell r="K13938" t="str">
            <v>IC36030.MISINTER</v>
          </cell>
        </row>
        <row r="13939">
          <cell r="J13939" t="str">
            <v>PL84300IH</v>
          </cell>
          <cell r="K13939" t="str">
            <v>IC36030.JETSTAR</v>
          </cell>
        </row>
        <row r="13940">
          <cell r="J13940" t="str">
            <v>PL84300IM</v>
          </cell>
          <cell r="K13940" t="str">
            <v>IC36030.JETSTAR</v>
          </cell>
        </row>
        <row r="13941">
          <cell r="J13941" t="str">
            <v>PL84300IT</v>
          </cell>
          <cell r="K13941" t="str">
            <v>IC36030.MISINTER</v>
          </cell>
        </row>
        <row r="13942">
          <cell r="J13942" t="str">
            <v>PL84300JA</v>
          </cell>
          <cell r="K13942" t="str">
            <v>IC36030.QHINTINP.TRANS</v>
          </cell>
        </row>
        <row r="13943">
          <cell r="J13943" t="str">
            <v>PL84300JC</v>
          </cell>
          <cell r="K13943" t="str">
            <v>IC36030.JETCON</v>
          </cell>
        </row>
        <row r="13944">
          <cell r="J13944" t="str">
            <v>PL84300JH</v>
          </cell>
          <cell r="K13944" t="str">
            <v>IC36030.JHJ_AUD</v>
          </cell>
        </row>
        <row r="13945">
          <cell r="J13945" t="str">
            <v>PL84300JJ</v>
          </cell>
          <cell r="K13945" t="str">
            <v>IC36030.QHINTINP.TRANS</v>
          </cell>
        </row>
        <row r="13946">
          <cell r="J13946" t="str">
            <v>PL84300JT</v>
          </cell>
          <cell r="K13946" t="str">
            <v>IC36030.JTS</v>
          </cell>
        </row>
        <row r="13947">
          <cell r="J13947" t="str">
            <v>PL84300KA</v>
          </cell>
          <cell r="K13947" t="str">
            <v>IC36030.HTTGRINP.TRANS</v>
          </cell>
        </row>
        <row r="13948">
          <cell r="J13948" t="str">
            <v>PL84300KL</v>
          </cell>
          <cell r="K13948" t="str">
            <v>IC36030.MISINTER</v>
          </cell>
        </row>
        <row r="13949">
          <cell r="J13949" t="str">
            <v>PL84300KN</v>
          </cell>
          <cell r="K13949" t="str">
            <v>IC36030.AIRLINK</v>
          </cell>
        </row>
        <row r="13950">
          <cell r="J13950" t="str">
            <v>PL84300LA</v>
          </cell>
          <cell r="K13950" t="str">
            <v>IC36030.MISINTER</v>
          </cell>
        </row>
        <row r="13951">
          <cell r="J13951" t="str">
            <v>PL84300LB</v>
          </cell>
          <cell r="K13951" t="str">
            <v>IC36030.738_2</v>
          </cell>
        </row>
        <row r="13952">
          <cell r="J13952" t="str">
            <v>PL84300LC</v>
          </cell>
          <cell r="K13952" t="str">
            <v>IC36030.MISINTER</v>
          </cell>
        </row>
        <row r="13953">
          <cell r="J13953" t="str">
            <v>PL84300LD</v>
          </cell>
          <cell r="K13953" t="str">
            <v>IC36030.MISINTER</v>
          </cell>
        </row>
        <row r="13954">
          <cell r="J13954" t="str">
            <v>PL84300LE</v>
          </cell>
          <cell r="K13954" t="str">
            <v>IC36030.MISINTER</v>
          </cell>
        </row>
        <row r="13955">
          <cell r="J13955" t="str">
            <v>PL84300LF</v>
          </cell>
          <cell r="K13955" t="str">
            <v>IC36030.738_6</v>
          </cell>
        </row>
        <row r="13956">
          <cell r="J13956" t="str">
            <v>PL84300LG</v>
          </cell>
          <cell r="K13956" t="str">
            <v>IC36030.MISINTER</v>
          </cell>
        </row>
        <row r="13957">
          <cell r="J13957" t="str">
            <v>PL84300LH</v>
          </cell>
          <cell r="K13957" t="str">
            <v>IC36030.MISINTER</v>
          </cell>
        </row>
        <row r="13958">
          <cell r="J13958" t="str">
            <v>PL84300LI</v>
          </cell>
          <cell r="K13958" t="str">
            <v>IC36030.MISINTER</v>
          </cell>
        </row>
        <row r="13959">
          <cell r="J13959" t="str">
            <v>PL84300LJ</v>
          </cell>
          <cell r="K13959" t="str">
            <v>IC36030.744_4</v>
          </cell>
        </row>
        <row r="13960">
          <cell r="J13960" t="str">
            <v>PL84300LK</v>
          </cell>
          <cell r="K13960" t="str">
            <v>IC36030.MISINTER</v>
          </cell>
        </row>
        <row r="13961">
          <cell r="J13961" t="str">
            <v>PL84300LL</v>
          </cell>
          <cell r="K13961" t="str">
            <v>IC36030.MISINTER</v>
          </cell>
        </row>
        <row r="13962">
          <cell r="J13962" t="str">
            <v>PL84300LM</v>
          </cell>
          <cell r="K13962" t="str">
            <v>IC36030.MISINTER</v>
          </cell>
        </row>
        <row r="13963">
          <cell r="J13963" t="str">
            <v>PL84300LN</v>
          </cell>
          <cell r="K13963" t="str">
            <v>IC36030.A332_2</v>
          </cell>
        </row>
        <row r="13964">
          <cell r="J13964" t="str">
            <v>PL84300LO</v>
          </cell>
          <cell r="K13964" t="str">
            <v>IC36030.MISINTER</v>
          </cell>
        </row>
        <row r="13965">
          <cell r="J13965" t="str">
            <v>PL84300LP</v>
          </cell>
          <cell r="K13965" t="str">
            <v>IC36030.A332_4</v>
          </cell>
        </row>
        <row r="13966">
          <cell r="J13966" t="str">
            <v>PL84300LQ</v>
          </cell>
          <cell r="K13966" t="str">
            <v>IC36030.MISINTER</v>
          </cell>
        </row>
        <row r="13967">
          <cell r="J13967" t="str">
            <v>PL84300LR</v>
          </cell>
          <cell r="K13967" t="str">
            <v>IC36030.A332_6</v>
          </cell>
        </row>
        <row r="13968">
          <cell r="J13968" t="str">
            <v>PL84300LS</v>
          </cell>
          <cell r="K13968" t="str">
            <v>IC36030.MISINTER</v>
          </cell>
        </row>
        <row r="13969">
          <cell r="J13969" t="str">
            <v>PL84300LT</v>
          </cell>
          <cell r="K13969" t="str">
            <v>IC36030.A333_2</v>
          </cell>
        </row>
        <row r="13970">
          <cell r="J13970" t="str">
            <v>PL84300LU</v>
          </cell>
          <cell r="K13970" t="str">
            <v>IC36030.MISINTER</v>
          </cell>
        </row>
        <row r="13971">
          <cell r="J13971" t="str">
            <v>PL84300LV</v>
          </cell>
          <cell r="K13971" t="str">
            <v>IC36030.A388_2</v>
          </cell>
        </row>
        <row r="13972">
          <cell r="J13972" t="str">
            <v>PL84300LW</v>
          </cell>
          <cell r="K13972" t="str">
            <v>IC36030.MISINTER</v>
          </cell>
        </row>
        <row r="13973">
          <cell r="J13973" t="str">
            <v>PL84300LX</v>
          </cell>
          <cell r="K13973" t="str">
            <v>IC36030.A333_4</v>
          </cell>
        </row>
        <row r="13974">
          <cell r="J13974" t="str">
            <v>PL84300LY</v>
          </cell>
          <cell r="K13974" t="str">
            <v>IC36030.DASH8</v>
          </cell>
        </row>
        <row r="13975">
          <cell r="J13975" t="str">
            <v>PL84300MK</v>
          </cell>
          <cell r="K13975" t="str">
            <v>IC36030.MITOKAL</v>
          </cell>
        </row>
        <row r="13976">
          <cell r="J13976" t="str">
            <v>PL84300MY</v>
          </cell>
          <cell r="K13976" t="str">
            <v>IC36030.QHINTINP.TRANS</v>
          </cell>
        </row>
        <row r="13977">
          <cell r="J13977" t="str">
            <v>PL84300NO</v>
          </cell>
          <cell r="K13977" t="str">
            <v>IC36030.MISINTER</v>
          </cell>
        </row>
        <row r="13978">
          <cell r="J13978" t="str">
            <v>PL84300OF</v>
          </cell>
          <cell r="K13978" t="str">
            <v>IC36030.SUNSTATE</v>
          </cell>
        </row>
        <row r="13979">
          <cell r="J13979" t="str">
            <v>PL84300OH</v>
          </cell>
          <cell r="K13979" t="str">
            <v>IC36030.ENGINTER</v>
          </cell>
        </row>
        <row r="13980">
          <cell r="J13980" t="str">
            <v>PL84300PP</v>
          </cell>
          <cell r="K13980" t="str">
            <v>IC36030.MISINTER</v>
          </cell>
        </row>
        <row r="13981">
          <cell r="J13981" t="str">
            <v>PL84300PT</v>
          </cell>
          <cell r="K13981" t="str">
            <v>IC36030.MISINTER</v>
          </cell>
        </row>
        <row r="13982">
          <cell r="J13982" t="str">
            <v>PL84300QB</v>
          </cell>
          <cell r="K13982" t="str">
            <v>IC36030.QANTAIR</v>
          </cell>
        </row>
        <row r="13983">
          <cell r="J13983" t="str">
            <v>PL84300QC</v>
          </cell>
          <cell r="K13983" t="str">
            <v>IC36030.QFCL_TOT</v>
          </cell>
        </row>
        <row r="13984">
          <cell r="J13984" t="str">
            <v>PL84300QE</v>
          </cell>
          <cell r="K13984" t="str">
            <v>IC36030.QANLEASE</v>
          </cell>
        </row>
        <row r="13985">
          <cell r="J13985" t="str">
            <v>PL84300QF</v>
          </cell>
          <cell r="K13985" t="str">
            <v>IC36030.QA_TOTAL</v>
          </cell>
        </row>
        <row r="13986">
          <cell r="J13986" t="str">
            <v>PL84300QG</v>
          </cell>
          <cell r="K13986" t="str">
            <v>IC36030.QDS</v>
          </cell>
        </row>
        <row r="13987">
          <cell r="J13987" t="str">
            <v>PL84300QH</v>
          </cell>
          <cell r="K13987" t="str">
            <v>IC36030.QF_HOLS</v>
          </cell>
        </row>
        <row r="13988">
          <cell r="J13988" t="str">
            <v>PL84300QI</v>
          </cell>
          <cell r="K13988" t="str">
            <v>IC36030.QINZL_AU</v>
          </cell>
        </row>
        <row r="13989">
          <cell r="J13989" t="str">
            <v>PL84300QJ</v>
          </cell>
          <cell r="K13989" t="str">
            <v>IC36030.JET_NA</v>
          </cell>
        </row>
        <row r="13990">
          <cell r="J13990" t="str">
            <v>PL84300QK</v>
          </cell>
          <cell r="K13990" t="str">
            <v>IC36030.QK_TOTAL</v>
          </cell>
        </row>
        <row r="13991">
          <cell r="J13991" t="str">
            <v>PL84300QN</v>
          </cell>
          <cell r="K13991" t="str">
            <v>IC36030.MISINTER</v>
          </cell>
        </row>
        <row r="13992">
          <cell r="J13992" t="str">
            <v>PL84300QR</v>
          </cell>
          <cell r="K13992" t="str">
            <v>IC36030.QASAR</v>
          </cell>
        </row>
        <row r="13993">
          <cell r="J13993" t="str">
            <v>PL84300QS</v>
          </cell>
          <cell r="K13993" t="str">
            <v>IC36030.MISINTER</v>
          </cell>
        </row>
        <row r="13994">
          <cell r="J13994" t="str">
            <v>PL84300QT</v>
          </cell>
          <cell r="K13994" t="str">
            <v>IC36030.QH_TOURS</v>
          </cell>
        </row>
        <row r="13995">
          <cell r="J13995" t="str">
            <v>PL84300QU</v>
          </cell>
          <cell r="K13995" t="str">
            <v>IC36030.QCCUK</v>
          </cell>
        </row>
        <row r="13996">
          <cell r="J13996" t="str">
            <v>PL84300QV</v>
          </cell>
          <cell r="K13996" t="str">
            <v>IC36030.MISINTER</v>
          </cell>
        </row>
        <row r="13997">
          <cell r="J13997" t="str">
            <v>PL84300RQ</v>
          </cell>
          <cell r="K13997" t="str">
            <v>IC36030.MISINTER</v>
          </cell>
        </row>
        <row r="13998">
          <cell r="J13998" t="str">
            <v>PL84300SB</v>
          </cell>
          <cell r="K13998" t="str">
            <v>IC36030.BAUT_TOT</v>
          </cell>
        </row>
        <row r="13999">
          <cell r="J13999" t="str">
            <v>PL84300SC</v>
          </cell>
          <cell r="K13999" t="str">
            <v>IC36030.SCI</v>
          </cell>
        </row>
        <row r="14000">
          <cell r="J14000" t="str">
            <v>PL84300SF</v>
          </cell>
          <cell r="K14000" t="str">
            <v>IC36030.QFCL_TOT</v>
          </cell>
        </row>
        <row r="14001">
          <cell r="J14001" t="str">
            <v>PL84300SG</v>
          </cell>
          <cell r="K14001" t="str">
            <v>IC36030.HTTGRINP.TRANS</v>
          </cell>
        </row>
        <row r="14002">
          <cell r="J14002" t="str">
            <v>PL84300SH</v>
          </cell>
          <cell r="K14002" t="str">
            <v>IC36030.MISINTER</v>
          </cell>
        </row>
        <row r="14003">
          <cell r="J14003" t="str">
            <v>PL84300SU</v>
          </cell>
          <cell r="K14003" t="str">
            <v>IC36030.BAUT_TOT</v>
          </cell>
        </row>
        <row r="14004">
          <cell r="J14004" t="str">
            <v>PL84300TA</v>
          </cell>
          <cell r="K14004" t="str">
            <v>IC36030.QA_TOTAL</v>
          </cell>
        </row>
        <row r="14005">
          <cell r="J14005" t="str">
            <v>PL84300TB</v>
          </cell>
          <cell r="K14005" t="str">
            <v>IC36030.MISINTER</v>
          </cell>
        </row>
        <row r="14006">
          <cell r="J14006" t="str">
            <v>PL84300TC</v>
          </cell>
          <cell r="K14006" t="str">
            <v>IC36030.THAI_AIR</v>
          </cell>
        </row>
        <row r="14007">
          <cell r="J14007" t="str">
            <v>PL84300TE</v>
          </cell>
          <cell r="K14007" t="str">
            <v>IC36030.MISINTER</v>
          </cell>
        </row>
        <row r="14008">
          <cell r="J14008" t="str">
            <v>PL84300TH</v>
          </cell>
          <cell r="K14008" t="str">
            <v>IC36030.HTTGRINP.TRANS</v>
          </cell>
        </row>
        <row r="14009">
          <cell r="J14009" t="str">
            <v>PL84300TK</v>
          </cell>
          <cell r="K14009" t="str">
            <v>IC36030.QHINTINP.TRANS</v>
          </cell>
        </row>
        <row r="14010">
          <cell r="J14010" t="str">
            <v>PL84300TL</v>
          </cell>
          <cell r="K14010" t="str">
            <v>IC36030.MISINTER</v>
          </cell>
        </row>
        <row r="14011">
          <cell r="J14011" t="str">
            <v>PL84300TN</v>
          </cell>
          <cell r="K14011" t="str">
            <v>IC36030.TN_TOTAL</v>
          </cell>
        </row>
        <row r="14012">
          <cell r="J14012" t="str">
            <v>PL84300TS</v>
          </cell>
          <cell r="K14012" t="str">
            <v>IC36030.QHINTINP.TRANS</v>
          </cell>
        </row>
        <row r="14013">
          <cell r="J14013" t="str">
            <v>PL84300TT</v>
          </cell>
          <cell r="K14013" t="str">
            <v>IC36030.HTTGRINP.TRANS</v>
          </cell>
        </row>
        <row r="14014">
          <cell r="J14014" t="str">
            <v>PL84300TV</v>
          </cell>
          <cell r="K14014" t="str">
            <v>IC36030.TAV</v>
          </cell>
        </row>
        <row r="14015">
          <cell r="J14015" t="str">
            <v>PL84300UK</v>
          </cell>
          <cell r="K14015" t="str">
            <v>IC36030.QH_UK.TRANS</v>
          </cell>
        </row>
        <row r="14016">
          <cell r="J14016" t="str">
            <v>PL84300UN</v>
          </cell>
          <cell r="K14016" t="str">
            <v>IC36030.EASTERN</v>
          </cell>
        </row>
        <row r="14017">
          <cell r="J14017" t="str">
            <v>PL84300VN</v>
          </cell>
          <cell r="K14017" t="str">
            <v>IC36030.SOUTHERN</v>
          </cell>
        </row>
        <row r="14018">
          <cell r="J14018" t="str">
            <v>PL84300WH</v>
          </cell>
          <cell r="K14018" t="str">
            <v>IC36030.QFCL_TOT</v>
          </cell>
        </row>
        <row r="14019">
          <cell r="J14019" t="str">
            <v>PL84300YA</v>
          </cell>
          <cell r="K14019" t="str">
            <v>IC36030.MISINTER</v>
          </cell>
        </row>
        <row r="14020">
          <cell r="J14020" t="str">
            <v>PL84300YB</v>
          </cell>
          <cell r="K14020" t="str">
            <v>IC36030.MISINTER</v>
          </cell>
        </row>
        <row r="14021">
          <cell r="J14021" t="str">
            <v>PL84300YC</v>
          </cell>
          <cell r="K14021" t="str">
            <v>IC36030.MISINTER</v>
          </cell>
        </row>
        <row r="14022">
          <cell r="J14022" t="str">
            <v>PL84300YD</v>
          </cell>
          <cell r="K14022" t="str">
            <v>IC36030.MISINTER</v>
          </cell>
        </row>
        <row r="14023">
          <cell r="J14023" t="str">
            <v>PL84300YE</v>
          </cell>
          <cell r="K14023" t="str">
            <v>IC36030.MISINTER</v>
          </cell>
        </row>
        <row r="14024">
          <cell r="J14024" t="str">
            <v>PL84300YF</v>
          </cell>
          <cell r="K14024" t="str">
            <v>IC36030.MISINTER</v>
          </cell>
        </row>
        <row r="14025">
          <cell r="J14025" t="str">
            <v>PL84300YG</v>
          </cell>
          <cell r="K14025" t="str">
            <v>IC36030.MISINTER</v>
          </cell>
        </row>
        <row r="14026">
          <cell r="J14026" t="str">
            <v>PL84300YH</v>
          </cell>
          <cell r="K14026" t="str">
            <v>IC36030.MISINTER</v>
          </cell>
        </row>
        <row r="14027">
          <cell r="J14027" t="str">
            <v>PL84300YI</v>
          </cell>
          <cell r="K14027" t="str">
            <v>IC36030.MISINTER</v>
          </cell>
        </row>
        <row r="14028">
          <cell r="J14028" t="str">
            <v>PL84300YJ</v>
          </cell>
          <cell r="K14028" t="str">
            <v>IC36030.MISINTER</v>
          </cell>
        </row>
        <row r="14029">
          <cell r="J14029" t="str">
            <v>PL84300ZA</v>
          </cell>
          <cell r="K14029" t="str">
            <v>IC36030.MISINTER</v>
          </cell>
        </row>
        <row r="14030">
          <cell r="J14030" t="str">
            <v>PL84300ZB</v>
          </cell>
          <cell r="K14030" t="str">
            <v>IC36030.MISINTER</v>
          </cell>
        </row>
        <row r="14031">
          <cell r="J14031" t="str">
            <v>PL84300ZC</v>
          </cell>
          <cell r="K14031" t="str">
            <v>IC36030.MISINTER</v>
          </cell>
        </row>
        <row r="14032">
          <cell r="J14032" t="str">
            <v>PL84300ZN</v>
          </cell>
          <cell r="K14032" t="str">
            <v>IC36030.MISINTER</v>
          </cell>
        </row>
        <row r="14033">
          <cell r="J14033" t="str">
            <v>PL84300ZO</v>
          </cell>
          <cell r="K14033" t="str">
            <v>IC36030.MISINTER</v>
          </cell>
        </row>
        <row r="14034">
          <cell r="J14034" t="str">
            <v>PL84300ZP</v>
          </cell>
          <cell r="K14034" t="str">
            <v>IC36030.MISINTER</v>
          </cell>
        </row>
        <row r="14035">
          <cell r="J14035" t="str">
            <v>PL84300ZS</v>
          </cell>
          <cell r="K14035" t="str">
            <v>IC36030.MISINTER</v>
          </cell>
        </row>
        <row r="14036">
          <cell r="J14036" t="str">
            <v>PL84300ZZ</v>
          </cell>
          <cell r="K14036" t="str">
            <v>IC36030.MISINTER</v>
          </cell>
        </row>
        <row r="14037">
          <cell r="J14037" t="str">
            <v>PL84300Z?1</v>
          </cell>
          <cell r="K14037" t="str">
            <v>IC36030.</v>
          </cell>
        </row>
        <row r="14038">
          <cell r="J14038" t="str">
            <v>PL84300Z?2</v>
          </cell>
          <cell r="K14038" t="str">
            <v>IC36030.QFHPL</v>
          </cell>
        </row>
        <row r="14039">
          <cell r="J14039" t="str">
            <v>PL84300Z?3</v>
          </cell>
          <cell r="K14039" t="str">
            <v>IC36030.QFAH_AUD</v>
          </cell>
        </row>
        <row r="14040">
          <cell r="J14040" t="str">
            <v>PL84300Z?4</v>
          </cell>
          <cell r="K14040" t="str">
            <v>IC36030.AEH_AUD</v>
          </cell>
        </row>
        <row r="14041">
          <cell r="J14041" t="str">
            <v>PL84300Z?5</v>
          </cell>
          <cell r="K14041" t="str">
            <v>IC36030.DPEX_AUD</v>
          </cell>
        </row>
        <row r="14042">
          <cell r="J14042" t="str">
            <v>PL84300Z?6</v>
          </cell>
          <cell r="K14042" t="str">
            <v>IC36030.QDSPT</v>
          </cell>
        </row>
        <row r="14043">
          <cell r="J14043" t="str">
            <v>PL84300Z?7</v>
          </cell>
          <cell r="K14043" t="str">
            <v>IC36030.ASIA_INV</v>
          </cell>
        </row>
        <row r="14044">
          <cell r="J14044" t="str">
            <v>PL84300Z?8</v>
          </cell>
          <cell r="K14044" t="str">
            <v>IC36030.Tysentle</v>
          </cell>
        </row>
        <row r="14045">
          <cell r="J14045" t="str">
            <v>PPE1010000</v>
          </cell>
          <cell r="K14045" t="str">
            <v>IC19030.MISINTER</v>
          </cell>
        </row>
        <row r="14046">
          <cell r="J14046" t="str">
            <v>PPE10100AA</v>
          </cell>
          <cell r="K14046" t="str">
            <v>IC19030.QA_TOTAL</v>
          </cell>
        </row>
        <row r="14047">
          <cell r="J14047" t="str">
            <v>PPE10100AB</v>
          </cell>
          <cell r="K14047" t="str">
            <v>IC19030.MISINTER</v>
          </cell>
        </row>
        <row r="14048">
          <cell r="J14048" t="str">
            <v>PPE10100AC</v>
          </cell>
          <cell r="K14048" t="str">
            <v>IC19030.MISINTER</v>
          </cell>
        </row>
        <row r="14049">
          <cell r="J14049" t="str">
            <v>PPE10100AF</v>
          </cell>
          <cell r="K14049" t="str">
            <v>IC19030.MISINTER</v>
          </cell>
        </row>
        <row r="14050">
          <cell r="J14050" t="str">
            <v>PPE10100AI</v>
          </cell>
          <cell r="K14050" t="str">
            <v>IC19030.MISINTER</v>
          </cell>
        </row>
        <row r="14051">
          <cell r="J14051" t="str">
            <v>PPE10100AO</v>
          </cell>
          <cell r="K14051" t="str">
            <v>IC19030.AUST_AIR</v>
          </cell>
        </row>
        <row r="14052">
          <cell r="J14052" t="str">
            <v>PPE10100AP</v>
          </cell>
          <cell r="K14052" t="str">
            <v>IC19030.APD</v>
          </cell>
        </row>
        <row r="14053">
          <cell r="J14053" t="str">
            <v>PPE10100AQ</v>
          </cell>
          <cell r="K14053" t="str">
            <v>IC19030.QLDINTER</v>
          </cell>
        </row>
        <row r="14054">
          <cell r="J14054" t="str">
            <v>PPE10100AR</v>
          </cell>
          <cell r="K14054" t="str">
            <v>IC19030.ARA</v>
          </cell>
        </row>
        <row r="14055">
          <cell r="J14055" t="str">
            <v>PPE10100AS</v>
          </cell>
          <cell r="K14055" t="str">
            <v>IC19030.MISINTER</v>
          </cell>
        </row>
        <row r="14056">
          <cell r="J14056" t="str">
            <v>PPE10100AU</v>
          </cell>
          <cell r="K14056" t="str">
            <v>IC19030.RST_STAT</v>
          </cell>
        </row>
        <row r="14057">
          <cell r="J14057" t="str">
            <v>PPE10100AV</v>
          </cell>
          <cell r="K14057" t="str">
            <v>IC19030.JET_ASIA</v>
          </cell>
        </row>
        <row r="14058">
          <cell r="J14058" t="str">
            <v>PPE10100AW</v>
          </cell>
          <cell r="K14058" t="str">
            <v>IC19030.AWOPS</v>
          </cell>
        </row>
        <row r="14059">
          <cell r="J14059" t="str">
            <v>PPE10100AX</v>
          </cell>
          <cell r="K14059" t="str">
            <v>IC19030.AIR_CON</v>
          </cell>
        </row>
        <row r="14060">
          <cell r="J14060" t="str">
            <v>PPE10100BD</v>
          </cell>
          <cell r="K14060" t="str">
            <v>IC19030.MISINTER</v>
          </cell>
        </row>
        <row r="14061">
          <cell r="J14061" t="str">
            <v>PPE10100BU</v>
          </cell>
          <cell r="K14061" t="str">
            <v>IC19030.BAUT_TOT</v>
          </cell>
        </row>
        <row r="14062">
          <cell r="J14062" t="str">
            <v>PPE10100CA</v>
          </cell>
          <cell r="K14062" t="str">
            <v>IC19030.MISINTER</v>
          </cell>
        </row>
        <row r="14063">
          <cell r="J14063" t="str">
            <v>PPE10100CH</v>
          </cell>
          <cell r="K14063" t="str">
            <v>IC19030.QFCL_TOT</v>
          </cell>
        </row>
        <row r="14064">
          <cell r="J14064" t="str">
            <v>PPE10100CN</v>
          </cell>
          <cell r="K14064" t="str">
            <v>IC19030.QFCL_TOT</v>
          </cell>
        </row>
        <row r="14065">
          <cell r="J14065" t="str">
            <v>PPE10100CW</v>
          </cell>
          <cell r="K14065" t="str">
            <v>IC19030.QFCL_TOT</v>
          </cell>
        </row>
        <row r="14066">
          <cell r="J14066" t="str">
            <v>PPE10100DA</v>
          </cell>
          <cell r="K14066" t="str">
            <v>IC19030.DENINTER</v>
          </cell>
        </row>
        <row r="14067">
          <cell r="J14067" t="str">
            <v>PPE10100DB</v>
          </cell>
          <cell r="K14067" t="str">
            <v>IC19030.DENINTER</v>
          </cell>
        </row>
        <row r="14068">
          <cell r="J14068" t="str">
            <v>PPE10100DC</v>
          </cell>
          <cell r="K14068" t="str">
            <v>IC19030.DENINTER</v>
          </cell>
        </row>
        <row r="14069">
          <cell r="J14069" t="str">
            <v>PPE10100DD</v>
          </cell>
          <cell r="K14069" t="str">
            <v>IC19030.DENINTER</v>
          </cell>
        </row>
        <row r="14070">
          <cell r="J14070" t="str">
            <v>PPE10100DE</v>
          </cell>
          <cell r="K14070" t="str">
            <v>IC19030.DENINTER</v>
          </cell>
        </row>
        <row r="14071">
          <cell r="J14071" t="str">
            <v>PPE10100DF</v>
          </cell>
          <cell r="K14071" t="str">
            <v>IC19030.DENINTER</v>
          </cell>
        </row>
        <row r="14072">
          <cell r="J14072" t="str">
            <v>PPE10100DG</v>
          </cell>
          <cell r="K14072" t="str">
            <v>IC19030.DENINTER</v>
          </cell>
        </row>
        <row r="14073">
          <cell r="J14073" t="str">
            <v>PPE10100DH</v>
          </cell>
          <cell r="K14073" t="str">
            <v>IC19030.DENINTER</v>
          </cell>
        </row>
        <row r="14074">
          <cell r="J14074" t="str">
            <v>PPE10100DI</v>
          </cell>
          <cell r="K14074" t="str">
            <v>IC19030.DENINTER</v>
          </cell>
        </row>
        <row r="14075">
          <cell r="J14075" t="str">
            <v>PPE10100DJ</v>
          </cell>
          <cell r="K14075" t="str">
            <v>IC19030.DENINTER</v>
          </cell>
        </row>
        <row r="14076">
          <cell r="J14076" t="str">
            <v>PPE10100DK</v>
          </cell>
          <cell r="K14076" t="str">
            <v>IC19030.DENINTER</v>
          </cell>
        </row>
        <row r="14077">
          <cell r="J14077" t="str">
            <v>PPE10100DL</v>
          </cell>
          <cell r="K14077" t="str">
            <v>IC19030.DENINTER</v>
          </cell>
        </row>
        <row r="14078">
          <cell r="J14078" t="str">
            <v>PPE10100DM</v>
          </cell>
          <cell r="K14078" t="str">
            <v>IC19030.DENINTER</v>
          </cell>
        </row>
        <row r="14079">
          <cell r="J14079" t="str">
            <v>PPE10100DS</v>
          </cell>
          <cell r="K14079" t="str">
            <v>IC19030.QDS</v>
          </cell>
        </row>
        <row r="14080">
          <cell r="J14080" t="str">
            <v>PPE10100EF</v>
          </cell>
          <cell r="K14080" t="str">
            <v>IC19030.EFA</v>
          </cell>
        </row>
        <row r="14081">
          <cell r="J14081" t="str">
            <v>PPE10100EG</v>
          </cell>
          <cell r="K14081" t="str">
            <v>IC19030.EXPRESS</v>
          </cell>
        </row>
        <row r="14082">
          <cell r="J14082" t="str">
            <v>PPE10100EM</v>
          </cell>
          <cell r="K14082" t="str">
            <v>IC19030.MISINTER</v>
          </cell>
        </row>
        <row r="14083">
          <cell r="J14083" t="str">
            <v>PPE10100EN</v>
          </cell>
          <cell r="K14083" t="str">
            <v>IC19030.ENGINTER</v>
          </cell>
        </row>
        <row r="14084">
          <cell r="J14084" t="str">
            <v>PPE10100EO</v>
          </cell>
          <cell r="K14084" t="str">
            <v>IC19030.EFA_OPS</v>
          </cell>
        </row>
        <row r="14085">
          <cell r="J14085" t="str">
            <v>PPE10100FB</v>
          </cell>
          <cell r="K14085" t="str">
            <v>IC19030.BAUT_TOT</v>
          </cell>
        </row>
        <row r="14086">
          <cell r="J14086" t="str">
            <v>PPE10100HC</v>
          </cell>
          <cell r="K14086" t="str">
            <v>IC19030.QH_CRUIS</v>
          </cell>
        </row>
        <row r="14087">
          <cell r="J14087" t="str">
            <v>PPE10100HK</v>
          </cell>
          <cell r="K14087" t="str">
            <v>IC19030.HTTHK.TRANS</v>
          </cell>
        </row>
        <row r="14088">
          <cell r="J14088" t="str">
            <v>PPE10100IA</v>
          </cell>
          <cell r="K14088" t="str">
            <v>IC19030.MISINTER</v>
          </cell>
        </row>
        <row r="14089">
          <cell r="J14089" t="str">
            <v>PPE10100IC</v>
          </cell>
          <cell r="K14089" t="str">
            <v>IC19030.MISINTER</v>
          </cell>
        </row>
        <row r="14090">
          <cell r="J14090" t="str">
            <v>PPE10100IH</v>
          </cell>
          <cell r="K14090" t="str">
            <v>IC19030.JETSTAR</v>
          </cell>
        </row>
        <row r="14091">
          <cell r="J14091" t="str">
            <v>PPE10100IM</v>
          </cell>
          <cell r="K14091" t="str">
            <v>IC19030.JETSTAR</v>
          </cell>
        </row>
        <row r="14092">
          <cell r="J14092" t="str">
            <v>PPE10100IT</v>
          </cell>
          <cell r="K14092" t="str">
            <v>IC19030.MISINTER</v>
          </cell>
        </row>
        <row r="14093">
          <cell r="J14093" t="str">
            <v>PPE10100JA</v>
          </cell>
          <cell r="K14093" t="str">
            <v>IC19030.QHINTINP.TRANS</v>
          </cell>
        </row>
        <row r="14094">
          <cell r="J14094" t="str">
            <v>PPE10100JC</v>
          </cell>
          <cell r="K14094" t="str">
            <v>IC19030.JETCON</v>
          </cell>
        </row>
        <row r="14095">
          <cell r="J14095" t="str">
            <v>PPE10100JH</v>
          </cell>
          <cell r="K14095" t="str">
            <v>IC19030.JHJ_AUD</v>
          </cell>
        </row>
        <row r="14096">
          <cell r="J14096" t="str">
            <v>PPE10100JJ</v>
          </cell>
          <cell r="K14096" t="str">
            <v>IC19030.QHINTINP.TRANS</v>
          </cell>
        </row>
        <row r="14097">
          <cell r="J14097" t="str">
            <v>PPE10100JT</v>
          </cell>
          <cell r="K14097" t="str">
            <v>IC19030.JTS</v>
          </cell>
        </row>
        <row r="14098">
          <cell r="J14098" t="str">
            <v>PPE10100KA</v>
          </cell>
          <cell r="K14098" t="str">
            <v>IC19030.HTTGRINP.TRANS</v>
          </cell>
        </row>
        <row r="14099">
          <cell r="J14099" t="str">
            <v>PPE10100KL</v>
          </cell>
          <cell r="K14099" t="str">
            <v>IC19030.MISINTER</v>
          </cell>
        </row>
        <row r="14100">
          <cell r="J14100" t="str">
            <v>PPE10100KN</v>
          </cell>
          <cell r="K14100" t="str">
            <v>IC19030.AIRLINK</v>
          </cell>
        </row>
        <row r="14101">
          <cell r="J14101" t="str">
            <v>PPE10100LA</v>
          </cell>
          <cell r="K14101" t="str">
            <v>IC19030.MISINTER</v>
          </cell>
        </row>
        <row r="14102">
          <cell r="J14102" t="str">
            <v>PPE10100LB</v>
          </cell>
          <cell r="K14102" t="str">
            <v>IC19030.738_2</v>
          </cell>
        </row>
        <row r="14103">
          <cell r="J14103" t="str">
            <v>PPE10100LC</v>
          </cell>
          <cell r="K14103" t="str">
            <v>IC19030.MISINTER</v>
          </cell>
        </row>
        <row r="14104">
          <cell r="J14104" t="str">
            <v>PPE10100LD</v>
          </cell>
          <cell r="K14104" t="str">
            <v>IC19030.MISINTER</v>
          </cell>
        </row>
        <row r="14105">
          <cell r="J14105" t="str">
            <v>PPE10100LE</v>
          </cell>
          <cell r="K14105" t="str">
            <v>IC19030.MISINTER</v>
          </cell>
        </row>
        <row r="14106">
          <cell r="J14106" t="str">
            <v>PPE10100LF</v>
          </cell>
          <cell r="K14106" t="str">
            <v>IC19030.738_6</v>
          </cell>
        </row>
        <row r="14107">
          <cell r="J14107" t="str">
            <v>PPE10100LG</v>
          </cell>
          <cell r="K14107" t="str">
            <v>IC19030.MISINTER</v>
          </cell>
        </row>
        <row r="14108">
          <cell r="J14108" t="str">
            <v>PPE10100LH</v>
          </cell>
          <cell r="K14108" t="str">
            <v>IC19030.MISINTER</v>
          </cell>
        </row>
        <row r="14109">
          <cell r="J14109" t="str">
            <v>PPE10100LI</v>
          </cell>
          <cell r="K14109" t="str">
            <v>IC19030.MISINTER</v>
          </cell>
        </row>
        <row r="14110">
          <cell r="J14110" t="str">
            <v>PPE10100LJ</v>
          </cell>
          <cell r="K14110" t="str">
            <v>IC19030.744_4</v>
          </cell>
        </row>
        <row r="14111">
          <cell r="J14111" t="str">
            <v>PPE10100LK</v>
          </cell>
          <cell r="K14111" t="str">
            <v>IC19030.MISINTER</v>
          </cell>
        </row>
        <row r="14112">
          <cell r="J14112" t="str">
            <v>PPE10100LL</v>
          </cell>
          <cell r="K14112" t="str">
            <v>IC19030.MISINTER</v>
          </cell>
        </row>
        <row r="14113">
          <cell r="J14113" t="str">
            <v>PPE10100LM</v>
          </cell>
          <cell r="K14113" t="str">
            <v>IC19030.MISINTER</v>
          </cell>
        </row>
        <row r="14114">
          <cell r="J14114" t="str">
            <v>PPE10100LN</v>
          </cell>
          <cell r="K14114" t="str">
            <v>IC19030.A332_2</v>
          </cell>
        </row>
        <row r="14115">
          <cell r="J14115" t="str">
            <v>PPE10100LO</v>
          </cell>
          <cell r="K14115" t="str">
            <v>IC19030.MISINTER</v>
          </cell>
        </row>
        <row r="14116">
          <cell r="J14116" t="str">
            <v>PPE10100LP</v>
          </cell>
          <cell r="K14116" t="str">
            <v>IC19030.A332_4</v>
          </cell>
        </row>
        <row r="14117">
          <cell r="J14117" t="str">
            <v>PPE10100LQ</v>
          </cell>
          <cell r="K14117" t="str">
            <v>IC19030.MISINTER</v>
          </cell>
        </row>
        <row r="14118">
          <cell r="J14118" t="str">
            <v>PPE10100LR</v>
          </cell>
          <cell r="K14118" t="str">
            <v>IC19030.A332_6</v>
          </cell>
        </row>
        <row r="14119">
          <cell r="J14119" t="str">
            <v>PPE10100LS</v>
          </cell>
          <cell r="K14119" t="str">
            <v>IC19030.MISINTER</v>
          </cell>
        </row>
        <row r="14120">
          <cell r="J14120" t="str">
            <v>PPE10100LT</v>
          </cell>
          <cell r="K14120" t="str">
            <v>IC19030.A333_2</v>
          </cell>
        </row>
        <row r="14121">
          <cell r="J14121" t="str">
            <v>PPE10100LU</v>
          </cell>
          <cell r="K14121" t="str">
            <v>IC19030.MISINTER</v>
          </cell>
        </row>
        <row r="14122">
          <cell r="J14122" t="str">
            <v>PPE10100LV</v>
          </cell>
          <cell r="K14122" t="str">
            <v>IC19030.A388_2</v>
          </cell>
        </row>
        <row r="14123">
          <cell r="J14123" t="str">
            <v>PPE10100LW</v>
          </cell>
          <cell r="K14123" t="str">
            <v>IC19030.MISINTER</v>
          </cell>
        </row>
        <row r="14124">
          <cell r="J14124" t="str">
            <v>PPE10100LX</v>
          </cell>
          <cell r="K14124" t="str">
            <v>IC19030.A333_4</v>
          </cell>
        </row>
        <row r="14125">
          <cell r="J14125" t="str">
            <v>PPE10100LY</v>
          </cell>
          <cell r="K14125" t="str">
            <v>IC19030.DASH8</v>
          </cell>
        </row>
        <row r="14126">
          <cell r="J14126" t="str">
            <v>PPE10100MK</v>
          </cell>
          <cell r="K14126" t="str">
            <v>IC19030.MITOKAL</v>
          </cell>
        </row>
        <row r="14127">
          <cell r="J14127" t="str">
            <v>PPE10100MY</v>
          </cell>
          <cell r="K14127" t="str">
            <v>IC19030.QHINTINP.TRANS</v>
          </cell>
        </row>
        <row r="14128">
          <cell r="J14128" t="str">
            <v>PPE10100NO</v>
          </cell>
          <cell r="K14128" t="str">
            <v>IC19030.MISINTER</v>
          </cell>
        </row>
        <row r="14129">
          <cell r="J14129" t="str">
            <v>PPE10100OF</v>
          </cell>
          <cell r="K14129" t="str">
            <v>IC19030.SUNSTATE</v>
          </cell>
        </row>
        <row r="14130">
          <cell r="J14130" t="str">
            <v>PPE10100OH</v>
          </cell>
          <cell r="K14130" t="str">
            <v>IC19030.ENGINTER</v>
          </cell>
        </row>
        <row r="14131">
          <cell r="J14131" t="str">
            <v>PPE10100PP</v>
          </cell>
          <cell r="K14131" t="str">
            <v>IC19030.MISINTER</v>
          </cell>
        </row>
        <row r="14132">
          <cell r="J14132" t="str">
            <v>PPE10100PT</v>
          </cell>
          <cell r="K14132" t="str">
            <v>IC19030.MISINTER</v>
          </cell>
        </row>
        <row r="14133">
          <cell r="J14133" t="str">
            <v>PPE10100QB</v>
          </cell>
          <cell r="K14133" t="str">
            <v>IC19030.QANTAIR</v>
          </cell>
        </row>
        <row r="14134">
          <cell r="J14134" t="str">
            <v>PPE10100QC</v>
          </cell>
          <cell r="K14134" t="str">
            <v>IC19030.QFCL_TOT</v>
          </cell>
        </row>
        <row r="14135">
          <cell r="J14135" t="str">
            <v>PPE10100QE</v>
          </cell>
          <cell r="K14135" t="str">
            <v>IC19030.QANLEASE</v>
          </cell>
        </row>
        <row r="14136">
          <cell r="J14136" t="str">
            <v>PPE10100QF</v>
          </cell>
          <cell r="K14136" t="str">
            <v>IC19030.QA_TOTAL</v>
          </cell>
        </row>
        <row r="14137">
          <cell r="J14137" t="str">
            <v>PPE10100QG</v>
          </cell>
          <cell r="K14137" t="str">
            <v>IC19030.QDS</v>
          </cell>
        </row>
        <row r="14138">
          <cell r="J14138" t="str">
            <v>PPE10100QH</v>
          </cell>
          <cell r="K14138" t="str">
            <v>IC19030.QF_HOLS</v>
          </cell>
        </row>
        <row r="14139">
          <cell r="J14139" t="str">
            <v>PPE10100QI</v>
          </cell>
          <cell r="K14139" t="str">
            <v>IC19030.QINZL_AU</v>
          </cell>
        </row>
        <row r="14140">
          <cell r="J14140" t="str">
            <v>PPE10100QJ</v>
          </cell>
          <cell r="K14140" t="str">
            <v>IC19030.JET_NA</v>
          </cell>
        </row>
        <row r="14141">
          <cell r="J14141" t="str">
            <v>PPE10100QK</v>
          </cell>
          <cell r="K14141" t="str">
            <v>IC19030.QK_TOTAL</v>
          </cell>
        </row>
        <row r="14142">
          <cell r="J14142" t="str">
            <v>PPE10100QN</v>
          </cell>
          <cell r="K14142" t="str">
            <v>IC19030.MISINTER</v>
          </cell>
        </row>
        <row r="14143">
          <cell r="J14143" t="str">
            <v>PPE10100QR</v>
          </cell>
          <cell r="K14143" t="str">
            <v>IC19030.QASAR</v>
          </cell>
        </row>
        <row r="14144">
          <cell r="J14144" t="str">
            <v>PPE10100QS</v>
          </cell>
          <cell r="K14144" t="str">
            <v>IC19030.MISINTER</v>
          </cell>
        </row>
        <row r="14145">
          <cell r="J14145" t="str">
            <v>PPE10100QT</v>
          </cell>
          <cell r="K14145" t="str">
            <v>IC19030.QH_TOURS</v>
          </cell>
        </row>
        <row r="14146">
          <cell r="J14146" t="str">
            <v>PPE10100QU</v>
          </cell>
          <cell r="K14146" t="str">
            <v>IC19030.QCCUK</v>
          </cell>
        </row>
        <row r="14147">
          <cell r="J14147" t="str">
            <v>PPE10100QV</v>
          </cell>
          <cell r="K14147" t="str">
            <v>IC19030.MISINTER</v>
          </cell>
        </row>
        <row r="14148">
          <cell r="J14148" t="str">
            <v>PPE10100RQ</v>
          </cell>
          <cell r="K14148" t="str">
            <v>IC19030.MISINTER</v>
          </cell>
        </row>
        <row r="14149">
          <cell r="J14149" t="str">
            <v>PPE10100SB</v>
          </cell>
          <cell r="K14149" t="str">
            <v>IC19030.BAUT_TOT</v>
          </cell>
        </row>
        <row r="14150">
          <cell r="J14150" t="str">
            <v>PPE10100SC</v>
          </cell>
          <cell r="K14150" t="str">
            <v>IC19030.SCI</v>
          </cell>
        </row>
        <row r="14151">
          <cell r="J14151" t="str">
            <v>PPE10100SF</v>
          </cell>
          <cell r="K14151" t="str">
            <v>IC19030.QFCL_TOT</v>
          </cell>
        </row>
        <row r="14152">
          <cell r="J14152" t="str">
            <v>PPE10100SG</v>
          </cell>
          <cell r="K14152" t="str">
            <v>IC19030.HTTGRINP.TRANS</v>
          </cell>
        </row>
        <row r="14153">
          <cell r="J14153" t="str">
            <v>PPE10100SH</v>
          </cell>
          <cell r="K14153" t="str">
            <v>IC19030.MISINTER</v>
          </cell>
        </row>
        <row r="14154">
          <cell r="J14154" t="str">
            <v>PPE10100SU</v>
          </cell>
          <cell r="K14154" t="str">
            <v>IC19030.BAUT_TOT</v>
          </cell>
        </row>
        <row r="14155">
          <cell r="J14155" t="str">
            <v>PPE10100TA</v>
          </cell>
          <cell r="K14155" t="str">
            <v>IC19030.QA_TOTAL</v>
          </cell>
        </row>
        <row r="14156">
          <cell r="J14156" t="str">
            <v>PPE10100TB</v>
          </cell>
          <cell r="K14156" t="str">
            <v>IC19030.MISINTER</v>
          </cell>
        </row>
        <row r="14157">
          <cell r="J14157" t="str">
            <v>PPE10100TC</v>
          </cell>
          <cell r="K14157" t="str">
            <v>IC19030.THAI_AIR</v>
          </cell>
        </row>
        <row r="14158">
          <cell r="J14158" t="str">
            <v>PPE10100TE</v>
          </cell>
          <cell r="K14158" t="str">
            <v>IC19030.MISINTER</v>
          </cell>
        </row>
        <row r="14159">
          <cell r="J14159" t="str">
            <v>PPE10100TH</v>
          </cell>
          <cell r="K14159" t="str">
            <v>IC19030.HTTGRINP.TRANS</v>
          </cell>
        </row>
        <row r="14160">
          <cell r="J14160" t="str">
            <v>PPE10100TK</v>
          </cell>
          <cell r="K14160" t="str">
            <v>IC19030.QHINTINP.TRANS</v>
          </cell>
        </row>
        <row r="14161">
          <cell r="J14161" t="str">
            <v>PPE10100TL</v>
          </cell>
          <cell r="K14161" t="str">
            <v>IC19030.MISINTER</v>
          </cell>
        </row>
        <row r="14162">
          <cell r="J14162" t="str">
            <v>PPE10100TN</v>
          </cell>
          <cell r="K14162" t="str">
            <v>IC19030.TN_TOTAL</v>
          </cell>
        </row>
        <row r="14163">
          <cell r="J14163" t="str">
            <v>PPE10100TS</v>
          </cell>
          <cell r="K14163" t="str">
            <v>IC19030.QHINTINP.TRANS</v>
          </cell>
        </row>
        <row r="14164">
          <cell r="J14164" t="str">
            <v>PPE10100TT</v>
          </cell>
          <cell r="K14164" t="str">
            <v>IC19030.HTTGRINP.TRANS</v>
          </cell>
        </row>
        <row r="14165">
          <cell r="J14165" t="str">
            <v>PPE10100TV</v>
          </cell>
          <cell r="K14165" t="str">
            <v>IC19030.TAV</v>
          </cell>
        </row>
        <row r="14166">
          <cell r="J14166" t="str">
            <v>PPE10100UK</v>
          </cell>
          <cell r="K14166" t="str">
            <v>IC19030.QH_UK.TRANS</v>
          </cell>
        </row>
        <row r="14167">
          <cell r="J14167" t="str">
            <v>PPE10100UN</v>
          </cell>
          <cell r="K14167" t="str">
            <v>IC19030.EASTERN</v>
          </cell>
        </row>
        <row r="14168">
          <cell r="J14168" t="str">
            <v>PPE10100VN</v>
          </cell>
          <cell r="K14168" t="str">
            <v>IC19030.SOUTHERN</v>
          </cell>
        </row>
        <row r="14169">
          <cell r="J14169" t="str">
            <v>PPE10100WH</v>
          </cell>
          <cell r="K14169" t="str">
            <v>IC19030.QFCL_TOT</v>
          </cell>
        </row>
        <row r="14170">
          <cell r="J14170" t="str">
            <v>PPE10100YA</v>
          </cell>
          <cell r="K14170" t="str">
            <v>IC19030.MISINTER</v>
          </cell>
        </row>
        <row r="14171">
          <cell r="J14171" t="str">
            <v>PPE10100YB</v>
          </cell>
          <cell r="K14171" t="str">
            <v>IC19030.MISINTER</v>
          </cell>
        </row>
        <row r="14172">
          <cell r="J14172" t="str">
            <v>PPE10100YC</v>
          </cell>
          <cell r="K14172" t="str">
            <v>IC19030.MISINTER</v>
          </cell>
        </row>
        <row r="14173">
          <cell r="J14173" t="str">
            <v>PPE10100YD</v>
          </cell>
          <cell r="K14173" t="str">
            <v>IC19030.MISINTER</v>
          </cell>
        </row>
        <row r="14174">
          <cell r="J14174" t="str">
            <v>PPE10100YE</v>
          </cell>
          <cell r="K14174" t="str">
            <v>IC19030.MISINTER</v>
          </cell>
        </row>
        <row r="14175">
          <cell r="J14175" t="str">
            <v>PPE10100YF</v>
          </cell>
          <cell r="K14175" t="str">
            <v>IC19030.MISINTER</v>
          </cell>
        </row>
        <row r="14176">
          <cell r="J14176" t="str">
            <v>PPE10100YG</v>
          </cell>
          <cell r="K14176" t="str">
            <v>IC19030.MISINTER</v>
          </cell>
        </row>
        <row r="14177">
          <cell r="J14177" t="str">
            <v>PPE10100YH</v>
          </cell>
          <cell r="K14177" t="str">
            <v>IC19030.MISINTER</v>
          </cell>
        </row>
        <row r="14178">
          <cell r="J14178" t="str">
            <v>PPE10100YI</v>
          </cell>
          <cell r="K14178" t="str">
            <v>IC19030.MISINTER</v>
          </cell>
        </row>
        <row r="14179">
          <cell r="J14179" t="str">
            <v>PPE10100YJ</v>
          </cell>
          <cell r="K14179" t="str">
            <v>IC19030.MISINTER</v>
          </cell>
        </row>
        <row r="14180">
          <cell r="J14180" t="str">
            <v>PPE10100ZA</v>
          </cell>
          <cell r="K14180" t="str">
            <v>IC19030.MISINTER</v>
          </cell>
        </row>
        <row r="14181">
          <cell r="J14181" t="str">
            <v>PPE10100ZB</v>
          </cell>
          <cell r="K14181" t="str">
            <v>IC19030.MISINTER</v>
          </cell>
        </row>
        <row r="14182">
          <cell r="J14182" t="str">
            <v>PPE10100ZC</v>
          </cell>
          <cell r="K14182" t="str">
            <v>IC19030.MISINTER</v>
          </cell>
        </row>
        <row r="14183">
          <cell r="J14183" t="str">
            <v>PPE10100ZN</v>
          </cell>
          <cell r="K14183" t="str">
            <v>IC19030.MISINTER</v>
          </cell>
        </row>
        <row r="14184">
          <cell r="J14184" t="str">
            <v>PPE10100ZO</v>
          </cell>
          <cell r="K14184" t="str">
            <v>IC19030.MISINTER</v>
          </cell>
        </row>
        <row r="14185">
          <cell r="J14185" t="str">
            <v>PPE10100ZP</v>
          </cell>
          <cell r="K14185" t="str">
            <v>IC19030.MISINTER</v>
          </cell>
        </row>
        <row r="14186">
          <cell r="J14186" t="str">
            <v>PPE10100ZS</v>
          </cell>
          <cell r="K14186" t="str">
            <v>IC19030.MISINTER</v>
          </cell>
        </row>
        <row r="14187">
          <cell r="J14187" t="str">
            <v>PPE10100ZZ</v>
          </cell>
          <cell r="K14187" t="str">
            <v>IC19030.MISINTER</v>
          </cell>
        </row>
        <row r="14188">
          <cell r="J14188" t="str">
            <v>PPE10100Z?1</v>
          </cell>
          <cell r="K14188" t="str">
            <v>IC19030.</v>
          </cell>
        </row>
        <row r="14189">
          <cell r="J14189" t="str">
            <v>PPE10100Z?2</v>
          </cell>
          <cell r="K14189" t="str">
            <v>IC19030.QFHPL</v>
          </cell>
        </row>
        <row r="14190">
          <cell r="J14190" t="str">
            <v>PPE10100Z?3</v>
          </cell>
          <cell r="K14190" t="str">
            <v>IC19030.QFAH_AUD</v>
          </cell>
        </row>
        <row r="14191">
          <cell r="J14191" t="str">
            <v>PPE10100Z?4</v>
          </cell>
          <cell r="K14191" t="str">
            <v>IC19030.AEH_AUD</v>
          </cell>
        </row>
        <row r="14192">
          <cell r="J14192" t="str">
            <v>PPE10100Z?5</v>
          </cell>
          <cell r="K14192" t="str">
            <v>IC19030.DPEX_AUD</v>
          </cell>
        </row>
        <row r="14193">
          <cell r="J14193" t="str">
            <v>PPE10100Z?6</v>
          </cell>
          <cell r="K14193" t="str">
            <v>IC19030.QDSPT</v>
          </cell>
        </row>
        <row r="14194">
          <cell r="J14194" t="str">
            <v>PPE10100Z?7</v>
          </cell>
          <cell r="K14194" t="str">
            <v>IC19030.ASIA_INV</v>
          </cell>
        </row>
        <row r="14195">
          <cell r="J14195" t="str">
            <v>PPE10100Z?8</v>
          </cell>
          <cell r="K14195" t="str">
            <v>IC19030.Tysentle</v>
          </cell>
        </row>
        <row r="14196">
          <cell r="J14196" t="str">
            <v>PPE1030000</v>
          </cell>
          <cell r="K14196" t="str">
            <v>IC19130.MISINTER</v>
          </cell>
        </row>
        <row r="14197">
          <cell r="J14197" t="str">
            <v>PPE10300AA</v>
          </cell>
          <cell r="K14197" t="str">
            <v>IC19130.QA_TOTAL</v>
          </cell>
        </row>
        <row r="14198">
          <cell r="J14198" t="str">
            <v>PPE10300AB</v>
          </cell>
          <cell r="K14198" t="str">
            <v>IC19130.MISINTER</v>
          </cell>
        </row>
        <row r="14199">
          <cell r="J14199" t="str">
            <v>PPE10300AC</v>
          </cell>
          <cell r="K14199" t="str">
            <v>IC19130.MISINTER</v>
          </cell>
        </row>
        <row r="14200">
          <cell r="J14200" t="str">
            <v>PPE10300AF</v>
          </cell>
          <cell r="K14200" t="str">
            <v>IC19130.MISINTER</v>
          </cell>
        </row>
        <row r="14201">
          <cell r="J14201" t="str">
            <v>PPE10300AI</v>
          </cell>
          <cell r="K14201" t="str">
            <v>IC19130.MISINTER</v>
          </cell>
        </row>
        <row r="14202">
          <cell r="J14202" t="str">
            <v>PPE10300AO</v>
          </cell>
          <cell r="K14202" t="str">
            <v>IC19130.AUST_AIR</v>
          </cell>
        </row>
        <row r="14203">
          <cell r="J14203" t="str">
            <v>PPE10300AP</v>
          </cell>
          <cell r="K14203" t="str">
            <v>IC19130.APD</v>
          </cell>
        </row>
        <row r="14204">
          <cell r="J14204" t="str">
            <v>PPE10300AQ</v>
          </cell>
          <cell r="K14204" t="str">
            <v>IC19130.QLDINTER</v>
          </cell>
        </row>
        <row r="14205">
          <cell r="J14205" t="str">
            <v>PPE10300AR</v>
          </cell>
          <cell r="K14205" t="str">
            <v>IC19130.ARA</v>
          </cell>
        </row>
        <row r="14206">
          <cell r="J14206" t="str">
            <v>PPE10300AS</v>
          </cell>
          <cell r="K14206" t="str">
            <v>IC19130.MISINTER</v>
          </cell>
        </row>
        <row r="14207">
          <cell r="J14207" t="str">
            <v>PPE10300AU</v>
          </cell>
          <cell r="K14207" t="str">
            <v>IC19130.RST_STAT</v>
          </cell>
        </row>
        <row r="14208">
          <cell r="J14208" t="str">
            <v>PPE10300AV</v>
          </cell>
          <cell r="K14208" t="str">
            <v>IC19130.JET_ASIA</v>
          </cell>
        </row>
        <row r="14209">
          <cell r="J14209" t="str">
            <v>PPE10300AW</v>
          </cell>
          <cell r="K14209" t="str">
            <v>IC19130.AWOPS</v>
          </cell>
        </row>
        <row r="14210">
          <cell r="J14210" t="str">
            <v>PPE10300AX</v>
          </cell>
          <cell r="K14210" t="str">
            <v>IC19130.AIR_CON</v>
          </cell>
        </row>
        <row r="14211">
          <cell r="J14211" t="str">
            <v>PPE10300BD</v>
          </cell>
          <cell r="K14211" t="str">
            <v>IC19130.MISINTER</v>
          </cell>
        </row>
        <row r="14212">
          <cell r="J14212" t="str">
            <v>PPE10300BU</v>
          </cell>
          <cell r="K14212" t="str">
            <v>IC19130.BAUT_TOT</v>
          </cell>
        </row>
        <row r="14213">
          <cell r="J14213" t="str">
            <v>PPE10300CA</v>
          </cell>
          <cell r="K14213" t="str">
            <v>IC19130.MISINTER</v>
          </cell>
        </row>
        <row r="14214">
          <cell r="J14214" t="str">
            <v>PPE10300CH</v>
          </cell>
          <cell r="K14214" t="str">
            <v>IC19130.QFCL_TOT</v>
          </cell>
        </row>
        <row r="14215">
          <cell r="J14215" t="str">
            <v>PPE10300CN</v>
          </cell>
          <cell r="K14215" t="str">
            <v>IC19130.QFCL_TOT</v>
          </cell>
        </row>
        <row r="14216">
          <cell r="J14216" t="str">
            <v>PPE10300CW</v>
          </cell>
          <cell r="K14216" t="str">
            <v>IC19130.QFCL_TOT</v>
          </cell>
        </row>
        <row r="14217">
          <cell r="J14217" t="str">
            <v>PPE10300DA</v>
          </cell>
          <cell r="K14217" t="str">
            <v>IC19130.DENINTER</v>
          </cell>
        </row>
        <row r="14218">
          <cell r="J14218" t="str">
            <v>PPE10300DB</v>
          </cell>
          <cell r="K14218" t="str">
            <v>IC19130.DENINTER</v>
          </cell>
        </row>
        <row r="14219">
          <cell r="J14219" t="str">
            <v>PPE10300DC</v>
          </cell>
          <cell r="K14219" t="str">
            <v>IC19130.DENINTER</v>
          </cell>
        </row>
        <row r="14220">
          <cell r="J14220" t="str">
            <v>PPE10300DD</v>
          </cell>
          <cell r="K14220" t="str">
            <v>IC19130.DENINTER</v>
          </cell>
        </row>
        <row r="14221">
          <cell r="J14221" t="str">
            <v>PPE10300DE</v>
          </cell>
          <cell r="K14221" t="str">
            <v>IC19130.DENINTER</v>
          </cell>
        </row>
        <row r="14222">
          <cell r="J14222" t="str">
            <v>PPE10300DF</v>
          </cell>
          <cell r="K14222" t="str">
            <v>IC19130.DENINTER</v>
          </cell>
        </row>
        <row r="14223">
          <cell r="J14223" t="str">
            <v>PPE10300DG</v>
          </cell>
          <cell r="K14223" t="str">
            <v>IC19130.DENINTER</v>
          </cell>
        </row>
        <row r="14224">
          <cell r="J14224" t="str">
            <v>PPE10300DH</v>
          </cell>
          <cell r="K14224" t="str">
            <v>IC19130.DENINTER</v>
          </cell>
        </row>
        <row r="14225">
          <cell r="J14225" t="str">
            <v>PPE10300DI</v>
          </cell>
          <cell r="K14225" t="str">
            <v>IC19130.DENINTER</v>
          </cell>
        </row>
        <row r="14226">
          <cell r="J14226" t="str">
            <v>PPE10300DJ</v>
          </cell>
          <cell r="K14226" t="str">
            <v>IC19130.DENINTER</v>
          </cell>
        </row>
        <row r="14227">
          <cell r="J14227" t="str">
            <v>PPE10300DK</v>
          </cell>
          <cell r="K14227" t="str">
            <v>IC19130.DENINTER</v>
          </cell>
        </row>
        <row r="14228">
          <cell r="J14228" t="str">
            <v>PPE10300DL</v>
          </cell>
          <cell r="K14228" t="str">
            <v>IC19130.DENINTER</v>
          </cell>
        </row>
        <row r="14229">
          <cell r="J14229" t="str">
            <v>PPE10300DM</v>
          </cell>
          <cell r="K14229" t="str">
            <v>IC19130.DENINTER</v>
          </cell>
        </row>
        <row r="14230">
          <cell r="J14230" t="str">
            <v>PPE10300DS</v>
          </cell>
          <cell r="K14230" t="str">
            <v>IC19130.QDS</v>
          </cell>
        </row>
        <row r="14231">
          <cell r="J14231" t="str">
            <v>PPE10300EF</v>
          </cell>
          <cell r="K14231" t="str">
            <v>IC19130.EFA</v>
          </cell>
        </row>
        <row r="14232">
          <cell r="J14232" t="str">
            <v>PPE10300EG</v>
          </cell>
          <cell r="K14232" t="str">
            <v>IC19130.EXPRESS</v>
          </cell>
        </row>
        <row r="14233">
          <cell r="J14233" t="str">
            <v>PPE10300EM</v>
          </cell>
          <cell r="K14233" t="str">
            <v>IC19130.MISINTER</v>
          </cell>
        </row>
        <row r="14234">
          <cell r="J14234" t="str">
            <v>PPE10300EN</v>
          </cell>
          <cell r="K14234" t="str">
            <v>IC19130.ENGINTER</v>
          </cell>
        </row>
        <row r="14235">
          <cell r="J14235" t="str">
            <v>PPE10300EO</v>
          </cell>
          <cell r="K14235" t="str">
            <v>IC19130.EFA_OPS</v>
          </cell>
        </row>
        <row r="14236">
          <cell r="J14236" t="str">
            <v>PPE10300FB</v>
          </cell>
          <cell r="K14236" t="str">
            <v>IC19130.BAUT_TOT</v>
          </cell>
        </row>
        <row r="14237">
          <cell r="J14237" t="str">
            <v>PPE10300HC</v>
          </cell>
          <cell r="K14237" t="str">
            <v>IC19130.QH_CRUIS</v>
          </cell>
        </row>
        <row r="14238">
          <cell r="J14238" t="str">
            <v>PPE10300HK</v>
          </cell>
          <cell r="K14238" t="str">
            <v>IC19130.HTTHK.TRANS</v>
          </cell>
        </row>
        <row r="14239">
          <cell r="J14239" t="str">
            <v>PPE10300IA</v>
          </cell>
          <cell r="K14239" t="str">
            <v>IC19130.MISINTER</v>
          </cell>
        </row>
        <row r="14240">
          <cell r="J14240" t="str">
            <v>PPE10300IC</v>
          </cell>
          <cell r="K14240" t="str">
            <v>IC19130.MISINTER</v>
          </cell>
        </row>
        <row r="14241">
          <cell r="J14241" t="str">
            <v>PPE10300IH</v>
          </cell>
          <cell r="K14241" t="str">
            <v>IC19130.JETSTAR</v>
          </cell>
        </row>
        <row r="14242">
          <cell r="J14242" t="str">
            <v>PPE10300IM</v>
          </cell>
          <cell r="K14242" t="str">
            <v>IC19130.JETSTAR</v>
          </cell>
        </row>
        <row r="14243">
          <cell r="J14243" t="str">
            <v>PPE10300IT</v>
          </cell>
          <cell r="K14243" t="str">
            <v>IC19130.MISINTER</v>
          </cell>
        </row>
        <row r="14244">
          <cell r="J14244" t="str">
            <v>PPE10300JA</v>
          </cell>
          <cell r="K14244" t="str">
            <v>IC19130.QHINTINP.TRANS</v>
          </cell>
        </row>
        <row r="14245">
          <cell r="J14245" t="str">
            <v>PPE10300JC</v>
          </cell>
          <cell r="K14245" t="str">
            <v>IC19130.JETCON</v>
          </cell>
        </row>
        <row r="14246">
          <cell r="J14246" t="str">
            <v>PPE10300JH</v>
          </cell>
          <cell r="K14246" t="str">
            <v>IC19130.JHJ_AUD</v>
          </cell>
        </row>
        <row r="14247">
          <cell r="J14247" t="str">
            <v>PPE10300JJ</v>
          </cell>
          <cell r="K14247" t="str">
            <v>IC19130.QHINTINP.TRANS</v>
          </cell>
        </row>
        <row r="14248">
          <cell r="J14248" t="str">
            <v>PPE10300JT</v>
          </cell>
          <cell r="K14248" t="str">
            <v>IC19130.JTS</v>
          </cell>
        </row>
        <row r="14249">
          <cell r="J14249" t="str">
            <v>PPE10300KA</v>
          </cell>
          <cell r="K14249" t="str">
            <v>IC19130.HTTGRINP.TRANS</v>
          </cell>
        </row>
        <row r="14250">
          <cell r="J14250" t="str">
            <v>PPE10300KL</v>
          </cell>
          <cell r="K14250" t="str">
            <v>IC19130.MISINTER</v>
          </cell>
        </row>
        <row r="14251">
          <cell r="J14251" t="str">
            <v>PPE10300KN</v>
          </cell>
          <cell r="K14251" t="str">
            <v>IC19130.AIRLINK</v>
          </cell>
        </row>
        <row r="14252">
          <cell r="J14252" t="str">
            <v>PPE10300LA</v>
          </cell>
          <cell r="K14252" t="str">
            <v>IC19130.MISINTER</v>
          </cell>
        </row>
        <row r="14253">
          <cell r="J14253" t="str">
            <v>PPE10300LB</v>
          </cell>
          <cell r="K14253" t="str">
            <v>IC19130.738_2</v>
          </cell>
        </row>
        <row r="14254">
          <cell r="J14254" t="str">
            <v>PPE10300LC</v>
          </cell>
          <cell r="K14254" t="str">
            <v>IC19130.MISINTER</v>
          </cell>
        </row>
        <row r="14255">
          <cell r="J14255" t="str">
            <v>PPE10300LD</v>
          </cell>
          <cell r="K14255" t="str">
            <v>IC19130.MISINTER</v>
          </cell>
        </row>
        <row r="14256">
          <cell r="J14256" t="str">
            <v>PPE10300LE</v>
          </cell>
          <cell r="K14256" t="str">
            <v>IC19130.MISINTER</v>
          </cell>
        </row>
        <row r="14257">
          <cell r="J14257" t="str">
            <v>PPE10300LF</v>
          </cell>
          <cell r="K14257" t="str">
            <v>IC19130.738_6</v>
          </cell>
        </row>
        <row r="14258">
          <cell r="J14258" t="str">
            <v>PPE10300LG</v>
          </cell>
          <cell r="K14258" t="str">
            <v>IC19130.MISINTER</v>
          </cell>
        </row>
        <row r="14259">
          <cell r="J14259" t="str">
            <v>PPE10300LH</v>
          </cell>
          <cell r="K14259" t="str">
            <v>IC19130.MISINTER</v>
          </cell>
        </row>
        <row r="14260">
          <cell r="J14260" t="str">
            <v>PPE10300LI</v>
          </cell>
          <cell r="K14260" t="str">
            <v>IC19130.MISINTER</v>
          </cell>
        </row>
        <row r="14261">
          <cell r="J14261" t="str">
            <v>PPE10300LJ</v>
          </cell>
          <cell r="K14261" t="str">
            <v>IC19130.744_4</v>
          </cell>
        </row>
        <row r="14262">
          <cell r="J14262" t="str">
            <v>PPE10300LK</v>
          </cell>
          <cell r="K14262" t="str">
            <v>IC19130.MISINTER</v>
          </cell>
        </row>
        <row r="14263">
          <cell r="J14263" t="str">
            <v>PPE10300LL</v>
          </cell>
          <cell r="K14263" t="str">
            <v>IC19130.MISINTER</v>
          </cell>
        </row>
        <row r="14264">
          <cell r="J14264" t="str">
            <v>PPE10300LM</v>
          </cell>
          <cell r="K14264" t="str">
            <v>IC19130.MISINTER</v>
          </cell>
        </row>
        <row r="14265">
          <cell r="J14265" t="str">
            <v>PPE10300LN</v>
          </cell>
          <cell r="K14265" t="str">
            <v>IC19130.A332_2</v>
          </cell>
        </row>
        <row r="14266">
          <cell r="J14266" t="str">
            <v>PPE10300LO</v>
          </cell>
          <cell r="K14266" t="str">
            <v>IC19130.MISINTER</v>
          </cell>
        </row>
        <row r="14267">
          <cell r="J14267" t="str">
            <v>PPE10300LP</v>
          </cell>
          <cell r="K14267" t="str">
            <v>IC19130.A332_4</v>
          </cell>
        </row>
        <row r="14268">
          <cell r="J14268" t="str">
            <v>PPE10300LQ</v>
          </cell>
          <cell r="K14268" t="str">
            <v>IC19130.MISINTER</v>
          </cell>
        </row>
        <row r="14269">
          <cell r="J14269" t="str">
            <v>PPE10300LR</v>
          </cell>
          <cell r="K14269" t="str">
            <v>IC19130.A332_6</v>
          </cell>
        </row>
        <row r="14270">
          <cell r="J14270" t="str">
            <v>PPE10300LS</v>
          </cell>
          <cell r="K14270" t="str">
            <v>IC19130.MISINTER</v>
          </cell>
        </row>
        <row r="14271">
          <cell r="J14271" t="str">
            <v>PPE10300LT</v>
          </cell>
          <cell r="K14271" t="str">
            <v>IC19130.A333_2</v>
          </cell>
        </row>
        <row r="14272">
          <cell r="J14272" t="str">
            <v>PPE10300LU</v>
          </cell>
          <cell r="K14272" t="str">
            <v>IC19130.MISINTER</v>
          </cell>
        </row>
        <row r="14273">
          <cell r="J14273" t="str">
            <v>PPE10300LV</v>
          </cell>
          <cell r="K14273" t="str">
            <v>IC19130.A388_2</v>
          </cell>
        </row>
        <row r="14274">
          <cell r="J14274" t="str">
            <v>PPE10300LW</v>
          </cell>
          <cell r="K14274" t="str">
            <v>IC19130.MISINTER</v>
          </cell>
        </row>
        <row r="14275">
          <cell r="J14275" t="str">
            <v>PPE10300LX</v>
          </cell>
          <cell r="K14275" t="str">
            <v>IC19130.A333_4</v>
          </cell>
        </row>
        <row r="14276">
          <cell r="J14276" t="str">
            <v>PPE10300LY</v>
          </cell>
          <cell r="K14276" t="str">
            <v>IC19130.DASH8</v>
          </cell>
        </row>
        <row r="14277">
          <cell r="J14277" t="str">
            <v>PPE10300MK</v>
          </cell>
          <cell r="K14277" t="str">
            <v>IC19130.MITOKAL</v>
          </cell>
        </row>
        <row r="14278">
          <cell r="J14278" t="str">
            <v>PPE10300MY</v>
          </cell>
          <cell r="K14278" t="str">
            <v>IC19130.QHINTINP.TRANS</v>
          </cell>
        </row>
        <row r="14279">
          <cell r="J14279" t="str">
            <v>PPE10300NO</v>
          </cell>
          <cell r="K14279" t="str">
            <v>IC19130.MISINTER</v>
          </cell>
        </row>
        <row r="14280">
          <cell r="J14280" t="str">
            <v>PPE10300OF</v>
          </cell>
          <cell r="K14280" t="str">
            <v>IC19130.SUNSTATE</v>
          </cell>
        </row>
        <row r="14281">
          <cell r="J14281" t="str">
            <v>PPE10300OH</v>
          </cell>
          <cell r="K14281" t="str">
            <v>IC19130.ENGINTER</v>
          </cell>
        </row>
        <row r="14282">
          <cell r="J14282" t="str">
            <v>PPE10300PP</v>
          </cell>
          <cell r="K14282" t="str">
            <v>IC19130.MISINTER</v>
          </cell>
        </row>
        <row r="14283">
          <cell r="J14283" t="str">
            <v>PPE10300PT</v>
          </cell>
          <cell r="K14283" t="str">
            <v>IC19130.MISINTER</v>
          </cell>
        </row>
        <row r="14284">
          <cell r="J14284" t="str">
            <v>PPE10300QB</v>
          </cell>
          <cell r="K14284" t="str">
            <v>IC19130.QANTAIR</v>
          </cell>
        </row>
        <row r="14285">
          <cell r="J14285" t="str">
            <v>PPE10300QC</v>
          </cell>
          <cell r="K14285" t="str">
            <v>IC19130.QFCL_TOT</v>
          </cell>
        </row>
        <row r="14286">
          <cell r="J14286" t="str">
            <v>PPE10300QE</v>
          </cell>
          <cell r="K14286" t="str">
            <v>IC19130.QANLEASE</v>
          </cell>
        </row>
        <row r="14287">
          <cell r="J14287" t="str">
            <v>PPE10300QF</v>
          </cell>
          <cell r="K14287" t="str">
            <v>IC19130.QA_TOTAL</v>
          </cell>
        </row>
        <row r="14288">
          <cell r="J14288" t="str">
            <v>PPE10300QG</v>
          </cell>
          <cell r="K14288" t="str">
            <v>IC19130.QDS</v>
          </cell>
        </row>
        <row r="14289">
          <cell r="J14289" t="str">
            <v>PPE10300QH</v>
          </cell>
          <cell r="K14289" t="str">
            <v>IC19130.QF_HOLS</v>
          </cell>
        </row>
        <row r="14290">
          <cell r="J14290" t="str">
            <v>PPE10300QI</v>
          </cell>
          <cell r="K14290" t="str">
            <v>IC19130.QINZL_AU</v>
          </cell>
        </row>
        <row r="14291">
          <cell r="J14291" t="str">
            <v>PPE10300QJ</v>
          </cell>
          <cell r="K14291" t="str">
            <v>IC19130.JET_NA</v>
          </cell>
        </row>
        <row r="14292">
          <cell r="J14292" t="str">
            <v>PPE10300QK</v>
          </cell>
          <cell r="K14292" t="str">
            <v>IC19130.QK_TOTAL</v>
          </cell>
        </row>
        <row r="14293">
          <cell r="J14293" t="str">
            <v>PPE10300QN</v>
          </cell>
          <cell r="K14293" t="str">
            <v>IC19130.MISINTER</v>
          </cell>
        </row>
        <row r="14294">
          <cell r="J14294" t="str">
            <v>PPE10300QR</v>
          </cell>
          <cell r="K14294" t="str">
            <v>IC19130.QASAR</v>
          </cell>
        </row>
        <row r="14295">
          <cell r="J14295" t="str">
            <v>PPE10300QS</v>
          </cell>
          <cell r="K14295" t="str">
            <v>IC19130.MISINTER</v>
          </cell>
        </row>
        <row r="14296">
          <cell r="J14296" t="str">
            <v>PPE10300QT</v>
          </cell>
          <cell r="K14296" t="str">
            <v>IC19130.QH_TOURS</v>
          </cell>
        </row>
        <row r="14297">
          <cell r="J14297" t="str">
            <v>PPE10300QU</v>
          </cell>
          <cell r="K14297" t="str">
            <v>IC19130.QCCUK</v>
          </cell>
        </row>
        <row r="14298">
          <cell r="J14298" t="str">
            <v>PPE10300QV</v>
          </cell>
          <cell r="K14298" t="str">
            <v>IC19130.MISINTER</v>
          </cell>
        </row>
        <row r="14299">
          <cell r="J14299" t="str">
            <v>PPE10300RQ</v>
          </cell>
          <cell r="K14299" t="str">
            <v>IC19130.MISINTER</v>
          </cell>
        </row>
        <row r="14300">
          <cell r="J14300" t="str">
            <v>PPE10300SB</v>
          </cell>
          <cell r="K14300" t="str">
            <v>IC19130.BAUT_TOT</v>
          </cell>
        </row>
        <row r="14301">
          <cell r="J14301" t="str">
            <v>PPE10300SC</v>
          </cell>
          <cell r="K14301" t="str">
            <v>IC19130.SCI</v>
          </cell>
        </row>
        <row r="14302">
          <cell r="J14302" t="str">
            <v>PPE10300SF</v>
          </cell>
          <cell r="K14302" t="str">
            <v>IC19130.QFCL_TOT</v>
          </cell>
        </row>
        <row r="14303">
          <cell r="J14303" t="str">
            <v>PPE10300SG</v>
          </cell>
          <cell r="K14303" t="str">
            <v>IC19130.HTTGRINP.TRANS</v>
          </cell>
        </row>
        <row r="14304">
          <cell r="J14304" t="str">
            <v>PPE10300SH</v>
          </cell>
          <cell r="K14304" t="str">
            <v>IC19130.MISINTER</v>
          </cell>
        </row>
        <row r="14305">
          <cell r="J14305" t="str">
            <v>PPE10300SU</v>
          </cell>
          <cell r="K14305" t="str">
            <v>IC19130.BAUT_TOT</v>
          </cell>
        </row>
        <row r="14306">
          <cell r="J14306" t="str">
            <v>PPE10300TA</v>
          </cell>
          <cell r="K14306" t="str">
            <v>IC19130.QA_TOTAL</v>
          </cell>
        </row>
        <row r="14307">
          <cell r="J14307" t="str">
            <v>PPE10300TB</v>
          </cell>
          <cell r="K14307" t="str">
            <v>IC19130.MISINTER</v>
          </cell>
        </row>
        <row r="14308">
          <cell r="J14308" t="str">
            <v>PPE10300TC</v>
          </cell>
          <cell r="K14308" t="str">
            <v>IC19130.THAI_AIR</v>
          </cell>
        </row>
        <row r="14309">
          <cell r="J14309" t="str">
            <v>PPE10300TE</v>
          </cell>
          <cell r="K14309" t="str">
            <v>IC19130.MISINTER</v>
          </cell>
        </row>
        <row r="14310">
          <cell r="J14310" t="str">
            <v>PPE10300TH</v>
          </cell>
          <cell r="K14310" t="str">
            <v>IC19130.HTTGRINP.TRANS</v>
          </cell>
        </row>
        <row r="14311">
          <cell r="J14311" t="str">
            <v>PPE10300TK</v>
          </cell>
          <cell r="K14311" t="str">
            <v>IC19130.QHINTINP.TRANS</v>
          </cell>
        </row>
        <row r="14312">
          <cell r="J14312" t="str">
            <v>PPE10300TL</v>
          </cell>
          <cell r="K14312" t="str">
            <v>IC19130.MISINTER</v>
          </cell>
        </row>
        <row r="14313">
          <cell r="J14313" t="str">
            <v>PPE10300TN</v>
          </cell>
          <cell r="K14313" t="str">
            <v>IC19130.TN_TOTAL</v>
          </cell>
        </row>
        <row r="14314">
          <cell r="J14314" t="str">
            <v>PPE10300TS</v>
          </cell>
          <cell r="K14314" t="str">
            <v>IC19130.QHINTINP.TRANS</v>
          </cell>
        </row>
        <row r="14315">
          <cell r="J14315" t="str">
            <v>PPE10300TT</v>
          </cell>
          <cell r="K14315" t="str">
            <v>IC19130.HTTGRINP.TRANS</v>
          </cell>
        </row>
        <row r="14316">
          <cell r="J14316" t="str">
            <v>PPE10300TV</v>
          </cell>
          <cell r="K14316" t="str">
            <v>IC19130.TAV</v>
          </cell>
        </row>
        <row r="14317">
          <cell r="J14317" t="str">
            <v>PPE10300UK</v>
          </cell>
          <cell r="K14317" t="str">
            <v>IC19130.QH_UK.TRANS</v>
          </cell>
        </row>
        <row r="14318">
          <cell r="J14318" t="str">
            <v>PPE10300UN</v>
          </cell>
          <cell r="K14318" t="str">
            <v>IC19130.EASTERN</v>
          </cell>
        </row>
        <row r="14319">
          <cell r="J14319" t="str">
            <v>PPE10300VN</v>
          </cell>
          <cell r="K14319" t="str">
            <v>IC19130.SOUTHERN</v>
          </cell>
        </row>
        <row r="14320">
          <cell r="J14320" t="str">
            <v>PPE10300WH</v>
          </cell>
          <cell r="K14320" t="str">
            <v>IC19130.QFCL_TOT</v>
          </cell>
        </row>
        <row r="14321">
          <cell r="J14321" t="str">
            <v>PPE10300YA</v>
          </cell>
          <cell r="K14321" t="str">
            <v>IC19130.MISINTER</v>
          </cell>
        </row>
        <row r="14322">
          <cell r="J14322" t="str">
            <v>PPE10300YB</v>
          </cell>
          <cell r="K14322" t="str">
            <v>IC19130.MISINTER</v>
          </cell>
        </row>
        <row r="14323">
          <cell r="J14323" t="str">
            <v>PPE10300YC</v>
          </cell>
          <cell r="K14323" t="str">
            <v>IC19130.MISINTER</v>
          </cell>
        </row>
        <row r="14324">
          <cell r="J14324" t="str">
            <v>PPE10300YD</v>
          </cell>
          <cell r="K14324" t="str">
            <v>IC19130.MISINTER</v>
          </cell>
        </row>
        <row r="14325">
          <cell r="J14325" t="str">
            <v>PPE10300YE</v>
          </cell>
          <cell r="K14325" t="str">
            <v>IC19130.MISINTER</v>
          </cell>
        </row>
        <row r="14326">
          <cell r="J14326" t="str">
            <v>PPE10300YF</v>
          </cell>
          <cell r="K14326" t="str">
            <v>IC19130.MISINTER</v>
          </cell>
        </row>
        <row r="14327">
          <cell r="J14327" t="str">
            <v>PPE10300YG</v>
          </cell>
          <cell r="K14327" t="str">
            <v>IC19130.MISINTER</v>
          </cell>
        </row>
        <row r="14328">
          <cell r="J14328" t="str">
            <v>PPE10300YH</v>
          </cell>
          <cell r="K14328" t="str">
            <v>IC19130.MISINTER</v>
          </cell>
        </row>
        <row r="14329">
          <cell r="J14329" t="str">
            <v>PPE10300YI</v>
          </cell>
          <cell r="K14329" t="str">
            <v>IC19130.MISINTER</v>
          </cell>
        </row>
        <row r="14330">
          <cell r="J14330" t="str">
            <v>PPE10300YJ</v>
          </cell>
          <cell r="K14330" t="str">
            <v>IC19130.MISINTER</v>
          </cell>
        </row>
        <row r="14331">
          <cell r="J14331" t="str">
            <v>PPE10300ZA</v>
          </cell>
          <cell r="K14331" t="str">
            <v>IC19130.MISINTER</v>
          </cell>
        </row>
        <row r="14332">
          <cell r="J14332" t="str">
            <v>PPE10300ZB</v>
          </cell>
          <cell r="K14332" t="str">
            <v>IC19130.MISINTER</v>
          </cell>
        </row>
        <row r="14333">
          <cell r="J14333" t="str">
            <v>PPE10300ZC</v>
          </cell>
          <cell r="K14333" t="str">
            <v>IC19130.MISINTER</v>
          </cell>
        </row>
        <row r="14334">
          <cell r="J14334" t="str">
            <v>PPE10300ZN</v>
          </cell>
          <cell r="K14334" t="str">
            <v>IC19130.MISINTER</v>
          </cell>
        </row>
        <row r="14335">
          <cell r="J14335" t="str">
            <v>PPE10300ZO</v>
          </cell>
          <cell r="K14335" t="str">
            <v>IC19130.MISINTER</v>
          </cell>
        </row>
        <row r="14336">
          <cell r="J14336" t="str">
            <v>PPE10300ZP</v>
          </cell>
          <cell r="K14336" t="str">
            <v>IC19130.MISINTER</v>
          </cell>
        </row>
        <row r="14337">
          <cell r="J14337" t="str">
            <v>PPE10300ZS</v>
          </cell>
          <cell r="K14337" t="str">
            <v>IC19130.MISINTER</v>
          </cell>
        </row>
        <row r="14338">
          <cell r="J14338" t="str">
            <v>PPE10300ZZ</v>
          </cell>
          <cell r="K14338" t="str">
            <v>IC19130.MISINTER</v>
          </cell>
        </row>
        <row r="14339">
          <cell r="J14339" t="str">
            <v>PPE10300Z?1</v>
          </cell>
          <cell r="K14339" t="str">
            <v>IC19130.</v>
          </cell>
        </row>
        <row r="14340">
          <cell r="J14340" t="str">
            <v>PPE10300Z?2</v>
          </cell>
          <cell r="K14340" t="str">
            <v>IC19130.QFHPL</v>
          </cell>
        </row>
        <row r="14341">
          <cell r="J14341" t="str">
            <v>PPE10300Z?3</v>
          </cell>
          <cell r="K14341" t="str">
            <v>IC19130.QFAH_AUD</v>
          </cell>
        </row>
        <row r="14342">
          <cell r="J14342" t="str">
            <v>PPE10300Z?4</v>
          </cell>
          <cell r="K14342" t="str">
            <v>IC19130.AEH_AUD</v>
          </cell>
        </row>
        <row r="14343">
          <cell r="J14343" t="str">
            <v>PPE10300Z?5</v>
          </cell>
          <cell r="K14343" t="str">
            <v>IC19130.DPEX_AUD</v>
          </cell>
        </row>
        <row r="14344">
          <cell r="J14344" t="str">
            <v>PPE10300Z?6</v>
          </cell>
          <cell r="K14344" t="str">
            <v>IC19130.QDSPT</v>
          </cell>
        </row>
        <row r="14345">
          <cell r="J14345" t="str">
            <v>PPE10300Z?7</v>
          </cell>
          <cell r="K14345" t="str">
            <v>IC19130.ASIA_INV</v>
          </cell>
        </row>
        <row r="14346">
          <cell r="J14346" t="str">
            <v>PPE10300Z?8</v>
          </cell>
          <cell r="K14346" t="str">
            <v>IC19130.Tysentle</v>
          </cell>
        </row>
        <row r="14347">
          <cell r="J14347" t="str">
            <v>PPE1050000</v>
          </cell>
          <cell r="K14347" t="str">
            <v>IC19230.MISINTER</v>
          </cell>
        </row>
        <row r="14348">
          <cell r="J14348" t="str">
            <v>PPE10500AA</v>
          </cell>
          <cell r="K14348" t="str">
            <v>IC19230.QA_TOTAL</v>
          </cell>
        </row>
        <row r="14349">
          <cell r="J14349" t="str">
            <v>PPE10500AB</v>
          </cell>
          <cell r="K14349" t="str">
            <v>IC19230.MISINTER</v>
          </cell>
        </row>
        <row r="14350">
          <cell r="J14350" t="str">
            <v>PPE10500AC</v>
          </cell>
          <cell r="K14350" t="str">
            <v>IC19230.MISINTER</v>
          </cell>
        </row>
        <row r="14351">
          <cell r="J14351" t="str">
            <v>PPE10500AF</v>
          </cell>
          <cell r="K14351" t="str">
            <v>IC19230.MISINTER</v>
          </cell>
        </row>
        <row r="14352">
          <cell r="J14352" t="str">
            <v>PPE10500AI</v>
          </cell>
          <cell r="K14352" t="str">
            <v>IC19230.MISINTER</v>
          </cell>
        </row>
        <row r="14353">
          <cell r="J14353" t="str">
            <v>PPE10500AO</v>
          </cell>
          <cell r="K14353" t="str">
            <v>IC19230.AUST_AIR</v>
          </cell>
        </row>
        <row r="14354">
          <cell r="J14354" t="str">
            <v>PPE10500AP</v>
          </cell>
          <cell r="K14354" t="str">
            <v>IC19230.APD</v>
          </cell>
        </row>
        <row r="14355">
          <cell r="J14355" t="str">
            <v>PPE10500AQ</v>
          </cell>
          <cell r="K14355" t="str">
            <v>IC19230.QLDINTER</v>
          </cell>
        </row>
        <row r="14356">
          <cell r="J14356" t="str">
            <v>PPE10500AR</v>
          </cell>
          <cell r="K14356" t="str">
            <v>IC19230.ARA</v>
          </cell>
        </row>
        <row r="14357">
          <cell r="J14357" t="str">
            <v>PPE10500AS</v>
          </cell>
          <cell r="K14357" t="str">
            <v>IC19230.MISINTER</v>
          </cell>
        </row>
        <row r="14358">
          <cell r="J14358" t="str">
            <v>PPE10500AU</v>
          </cell>
          <cell r="K14358" t="str">
            <v>IC19230.RST_STAT</v>
          </cell>
        </row>
        <row r="14359">
          <cell r="J14359" t="str">
            <v>PPE10500AV</v>
          </cell>
          <cell r="K14359" t="str">
            <v>IC19230.JET_ASIA</v>
          </cell>
        </row>
        <row r="14360">
          <cell r="J14360" t="str">
            <v>PPE10500AW</v>
          </cell>
          <cell r="K14360" t="str">
            <v>IC19230.AWOPS</v>
          </cell>
        </row>
        <row r="14361">
          <cell r="J14361" t="str">
            <v>PPE10500AX</v>
          </cell>
          <cell r="K14361" t="str">
            <v>IC19230.AIR_CON</v>
          </cell>
        </row>
        <row r="14362">
          <cell r="J14362" t="str">
            <v>PPE10500BD</v>
          </cell>
          <cell r="K14362" t="str">
            <v>IC19230.MISINTER</v>
          </cell>
        </row>
        <row r="14363">
          <cell r="J14363" t="str">
            <v>PPE10500BU</v>
          </cell>
          <cell r="K14363" t="str">
            <v>IC19230.BAUT_TOT</v>
          </cell>
        </row>
        <row r="14364">
          <cell r="J14364" t="str">
            <v>PPE10500CA</v>
          </cell>
          <cell r="K14364" t="str">
            <v>IC19230.MISINTER</v>
          </cell>
        </row>
        <row r="14365">
          <cell r="J14365" t="str">
            <v>PPE10500CH</v>
          </cell>
          <cell r="K14365" t="str">
            <v>IC19230.QFCL_TOT</v>
          </cell>
        </row>
        <row r="14366">
          <cell r="J14366" t="str">
            <v>PPE10500CN</v>
          </cell>
          <cell r="K14366" t="str">
            <v>IC19230.QFCL_TOT</v>
          </cell>
        </row>
        <row r="14367">
          <cell r="J14367" t="str">
            <v>PPE10500CW</v>
          </cell>
          <cell r="K14367" t="str">
            <v>IC19230.QFCL_TOT</v>
          </cell>
        </row>
        <row r="14368">
          <cell r="J14368" t="str">
            <v>PPE10500DA</v>
          </cell>
          <cell r="K14368" t="str">
            <v>IC19230.DENINTER</v>
          </cell>
        </row>
        <row r="14369">
          <cell r="J14369" t="str">
            <v>PPE10500DB</v>
          </cell>
          <cell r="K14369" t="str">
            <v>IC19230.DENINTER</v>
          </cell>
        </row>
        <row r="14370">
          <cell r="J14370" t="str">
            <v>PPE10500DC</v>
          </cell>
          <cell r="K14370" t="str">
            <v>IC19230.DENINTER</v>
          </cell>
        </row>
        <row r="14371">
          <cell r="J14371" t="str">
            <v>PPE10500DD</v>
          </cell>
          <cell r="K14371" t="str">
            <v>IC19230.DENINTER</v>
          </cell>
        </row>
        <row r="14372">
          <cell r="J14372" t="str">
            <v>PPE10500DE</v>
          </cell>
          <cell r="K14372" t="str">
            <v>IC19230.DENINTER</v>
          </cell>
        </row>
        <row r="14373">
          <cell r="J14373" t="str">
            <v>PPE10500DF</v>
          </cell>
          <cell r="K14373" t="str">
            <v>IC19230.DENINTER</v>
          </cell>
        </row>
        <row r="14374">
          <cell r="J14374" t="str">
            <v>PPE10500DG</v>
          </cell>
          <cell r="K14374" t="str">
            <v>IC19230.DENINTER</v>
          </cell>
        </row>
        <row r="14375">
          <cell r="J14375" t="str">
            <v>PPE10500DH</v>
          </cell>
          <cell r="K14375" t="str">
            <v>IC19230.DENINTER</v>
          </cell>
        </row>
        <row r="14376">
          <cell r="J14376" t="str">
            <v>PPE10500DI</v>
          </cell>
          <cell r="K14376" t="str">
            <v>IC19230.DENINTER</v>
          </cell>
        </row>
        <row r="14377">
          <cell r="J14377" t="str">
            <v>PPE10500DJ</v>
          </cell>
          <cell r="K14377" t="str">
            <v>IC19230.DENINTER</v>
          </cell>
        </row>
        <row r="14378">
          <cell r="J14378" t="str">
            <v>PPE10500DK</v>
          </cell>
          <cell r="K14378" t="str">
            <v>IC19230.DENINTER</v>
          </cell>
        </row>
        <row r="14379">
          <cell r="J14379" t="str">
            <v>PPE10500DL</v>
          </cell>
          <cell r="K14379" t="str">
            <v>IC19230.DENINTER</v>
          </cell>
        </row>
        <row r="14380">
          <cell r="J14380" t="str">
            <v>PPE10500DM</v>
          </cell>
          <cell r="K14380" t="str">
            <v>IC19230.DENINTER</v>
          </cell>
        </row>
        <row r="14381">
          <cell r="J14381" t="str">
            <v>PPE10500DS</v>
          </cell>
          <cell r="K14381" t="str">
            <v>IC19230.QDS</v>
          </cell>
        </row>
        <row r="14382">
          <cell r="J14382" t="str">
            <v>PPE10500EF</v>
          </cell>
          <cell r="K14382" t="str">
            <v>IC19230.EFA</v>
          </cell>
        </row>
        <row r="14383">
          <cell r="J14383" t="str">
            <v>PPE10500EG</v>
          </cell>
          <cell r="K14383" t="str">
            <v>IC19230.EXPRESS</v>
          </cell>
        </row>
        <row r="14384">
          <cell r="J14384" t="str">
            <v>PPE10500EM</v>
          </cell>
          <cell r="K14384" t="str">
            <v>IC19230.MISINTER</v>
          </cell>
        </row>
        <row r="14385">
          <cell r="J14385" t="str">
            <v>PPE10500EN</v>
          </cell>
          <cell r="K14385" t="str">
            <v>IC19230.ENGINTER</v>
          </cell>
        </row>
        <row r="14386">
          <cell r="J14386" t="str">
            <v>PPE10500EO</v>
          </cell>
          <cell r="K14386" t="str">
            <v>IC19230.EFA_OPS</v>
          </cell>
        </row>
        <row r="14387">
          <cell r="J14387" t="str">
            <v>PPE10500FB</v>
          </cell>
          <cell r="K14387" t="str">
            <v>IC19230.BAUT_TOT</v>
          </cell>
        </row>
        <row r="14388">
          <cell r="J14388" t="str">
            <v>PPE10500HC</v>
          </cell>
          <cell r="K14388" t="str">
            <v>IC19230.QH_CRUIS</v>
          </cell>
        </row>
        <row r="14389">
          <cell r="J14389" t="str">
            <v>PPE10500HK</v>
          </cell>
          <cell r="K14389" t="str">
            <v>IC19230.HTTHK.TRANS</v>
          </cell>
        </row>
        <row r="14390">
          <cell r="J14390" t="str">
            <v>PPE10500IA</v>
          </cell>
          <cell r="K14390" t="str">
            <v>IC19230.MISINTER</v>
          </cell>
        </row>
        <row r="14391">
          <cell r="J14391" t="str">
            <v>PPE10500IC</v>
          </cell>
          <cell r="K14391" t="str">
            <v>IC19230.MISINTER</v>
          </cell>
        </row>
        <row r="14392">
          <cell r="J14392" t="str">
            <v>PPE10500IH</v>
          </cell>
          <cell r="K14392" t="str">
            <v>IC19230.JETSTAR</v>
          </cell>
        </row>
        <row r="14393">
          <cell r="J14393" t="str">
            <v>PPE10500IM</v>
          </cell>
          <cell r="K14393" t="str">
            <v>IC19230.JETSTAR</v>
          </cell>
        </row>
        <row r="14394">
          <cell r="J14394" t="str">
            <v>PPE10500IT</v>
          </cell>
          <cell r="K14394" t="str">
            <v>IC19230.MISINTER</v>
          </cell>
        </row>
        <row r="14395">
          <cell r="J14395" t="str">
            <v>PPE10500JA</v>
          </cell>
          <cell r="K14395" t="str">
            <v>IC19230.QHINTINP.TRANS</v>
          </cell>
        </row>
        <row r="14396">
          <cell r="J14396" t="str">
            <v>PPE10500JC</v>
          </cell>
          <cell r="K14396" t="str">
            <v>IC19230.JETCON</v>
          </cell>
        </row>
        <row r="14397">
          <cell r="J14397" t="str">
            <v>PPE10500JH</v>
          </cell>
          <cell r="K14397" t="str">
            <v>IC19230.JHJ_AUD</v>
          </cell>
        </row>
        <row r="14398">
          <cell r="J14398" t="str">
            <v>PPE10500JJ</v>
          </cell>
          <cell r="K14398" t="str">
            <v>IC19230.QHINTINP.TRANS</v>
          </cell>
        </row>
        <row r="14399">
          <cell r="J14399" t="str">
            <v>PPE10500JT</v>
          </cell>
          <cell r="K14399" t="str">
            <v>IC19230.JTS</v>
          </cell>
        </row>
        <row r="14400">
          <cell r="J14400" t="str">
            <v>PPE10500KA</v>
          </cell>
          <cell r="K14400" t="str">
            <v>IC19230.HTTGRINP.TRANS</v>
          </cell>
        </row>
        <row r="14401">
          <cell r="J14401" t="str">
            <v>PPE10500KL</v>
          </cell>
          <cell r="K14401" t="str">
            <v>IC19230.MISINTER</v>
          </cell>
        </row>
        <row r="14402">
          <cell r="J14402" t="str">
            <v>PPE10500KN</v>
          </cell>
          <cell r="K14402" t="str">
            <v>IC19230.AIRLINK</v>
          </cell>
        </row>
        <row r="14403">
          <cell r="J14403" t="str">
            <v>PPE10500LA</v>
          </cell>
          <cell r="K14403" t="str">
            <v>IC19230.MISINTER</v>
          </cell>
        </row>
        <row r="14404">
          <cell r="J14404" t="str">
            <v>PPE10500LB</v>
          </cell>
          <cell r="K14404" t="str">
            <v>IC19230.738_2</v>
          </cell>
        </row>
        <row r="14405">
          <cell r="J14405" t="str">
            <v>PPE10500LC</v>
          </cell>
          <cell r="K14405" t="str">
            <v>IC19230.MISINTER</v>
          </cell>
        </row>
        <row r="14406">
          <cell r="J14406" t="str">
            <v>PPE10500LD</v>
          </cell>
          <cell r="K14406" t="str">
            <v>IC19230.MISINTER</v>
          </cell>
        </row>
        <row r="14407">
          <cell r="J14407" t="str">
            <v>PPE10500LE</v>
          </cell>
          <cell r="K14407" t="str">
            <v>IC19230.MISINTER</v>
          </cell>
        </row>
        <row r="14408">
          <cell r="J14408" t="str">
            <v>PPE10500LF</v>
          </cell>
          <cell r="K14408" t="str">
            <v>IC19230.738_6</v>
          </cell>
        </row>
        <row r="14409">
          <cell r="J14409" t="str">
            <v>PPE10500LG</v>
          </cell>
          <cell r="K14409" t="str">
            <v>IC19230.MISINTER</v>
          </cell>
        </row>
        <row r="14410">
          <cell r="J14410" t="str">
            <v>PPE10500LH</v>
          </cell>
          <cell r="K14410" t="str">
            <v>IC19230.MISINTER</v>
          </cell>
        </row>
        <row r="14411">
          <cell r="J14411" t="str">
            <v>PPE10500LI</v>
          </cell>
          <cell r="K14411" t="str">
            <v>IC19230.MISINTER</v>
          </cell>
        </row>
        <row r="14412">
          <cell r="J14412" t="str">
            <v>PPE10500LJ</v>
          </cell>
          <cell r="K14412" t="str">
            <v>IC19230.744_4</v>
          </cell>
        </row>
        <row r="14413">
          <cell r="J14413" t="str">
            <v>PPE10500LK</v>
          </cell>
          <cell r="K14413" t="str">
            <v>IC19230.MISINTER</v>
          </cell>
        </row>
        <row r="14414">
          <cell r="J14414" t="str">
            <v>PPE10500LL</v>
          </cell>
          <cell r="K14414" t="str">
            <v>IC19230.MISINTER</v>
          </cell>
        </row>
        <row r="14415">
          <cell r="J14415" t="str">
            <v>PPE10500LM</v>
          </cell>
          <cell r="K14415" t="str">
            <v>IC19230.MISINTER</v>
          </cell>
        </row>
        <row r="14416">
          <cell r="J14416" t="str">
            <v>PPE10500LN</v>
          </cell>
          <cell r="K14416" t="str">
            <v>IC19230.A332_2</v>
          </cell>
        </row>
        <row r="14417">
          <cell r="J14417" t="str">
            <v>PPE10500LO</v>
          </cell>
          <cell r="K14417" t="str">
            <v>IC19230.MISINTER</v>
          </cell>
        </row>
        <row r="14418">
          <cell r="J14418" t="str">
            <v>PPE10500LP</v>
          </cell>
          <cell r="K14418" t="str">
            <v>IC19230.A332_4</v>
          </cell>
        </row>
        <row r="14419">
          <cell r="J14419" t="str">
            <v>PPE10500LQ</v>
          </cell>
          <cell r="K14419" t="str">
            <v>IC19230.MISINTER</v>
          </cell>
        </row>
        <row r="14420">
          <cell r="J14420" t="str">
            <v>PPE10500LR</v>
          </cell>
          <cell r="K14420" t="str">
            <v>IC19230.A332_6</v>
          </cell>
        </row>
        <row r="14421">
          <cell r="J14421" t="str">
            <v>PPE10500LS</v>
          </cell>
          <cell r="K14421" t="str">
            <v>IC19230.MISINTER</v>
          </cell>
        </row>
        <row r="14422">
          <cell r="J14422" t="str">
            <v>PPE10500LT</v>
          </cell>
          <cell r="K14422" t="str">
            <v>IC19230.A333_2</v>
          </cell>
        </row>
        <row r="14423">
          <cell r="J14423" t="str">
            <v>PPE10500LU</v>
          </cell>
          <cell r="K14423" t="str">
            <v>IC19230.MISINTER</v>
          </cell>
        </row>
        <row r="14424">
          <cell r="J14424" t="str">
            <v>PPE10500LV</v>
          </cell>
          <cell r="K14424" t="str">
            <v>IC19230.A388_2</v>
          </cell>
        </row>
        <row r="14425">
          <cell r="J14425" t="str">
            <v>PPE10500LW</v>
          </cell>
          <cell r="K14425" t="str">
            <v>IC19230.MISINTER</v>
          </cell>
        </row>
        <row r="14426">
          <cell r="J14426" t="str">
            <v>PPE10500LX</v>
          </cell>
          <cell r="K14426" t="str">
            <v>IC19230.A333_4</v>
          </cell>
        </row>
        <row r="14427">
          <cell r="J14427" t="str">
            <v>PPE10500LY</v>
          </cell>
          <cell r="K14427" t="str">
            <v>IC19230.DASH8</v>
          </cell>
        </row>
        <row r="14428">
          <cell r="J14428" t="str">
            <v>PPE10500MK</v>
          </cell>
          <cell r="K14428" t="str">
            <v>IC19230.MITOKAL</v>
          </cell>
        </row>
        <row r="14429">
          <cell r="J14429" t="str">
            <v>PPE10500MY</v>
          </cell>
          <cell r="K14429" t="str">
            <v>IC19230.QHINTINP.TRANS</v>
          </cell>
        </row>
        <row r="14430">
          <cell r="J14430" t="str">
            <v>PPE10500NO</v>
          </cell>
          <cell r="K14430" t="str">
            <v>IC19230.MISINTER</v>
          </cell>
        </row>
        <row r="14431">
          <cell r="J14431" t="str">
            <v>PPE10500OF</v>
          </cell>
          <cell r="K14431" t="str">
            <v>IC19230.SUNSTATE</v>
          </cell>
        </row>
        <row r="14432">
          <cell r="J14432" t="str">
            <v>PPE10500OH</v>
          </cell>
          <cell r="K14432" t="str">
            <v>IC19230.ENGINTER</v>
          </cell>
        </row>
        <row r="14433">
          <cell r="J14433" t="str">
            <v>PPE10500PP</v>
          </cell>
          <cell r="K14433" t="str">
            <v>IC19230.MISINTER</v>
          </cell>
        </row>
        <row r="14434">
          <cell r="J14434" t="str">
            <v>PPE10500PT</v>
          </cell>
          <cell r="K14434" t="str">
            <v>IC19230.MISINTER</v>
          </cell>
        </row>
        <row r="14435">
          <cell r="J14435" t="str">
            <v>PPE10500QB</v>
          </cell>
          <cell r="K14435" t="str">
            <v>IC19230.QANTAIR</v>
          </cell>
        </row>
        <row r="14436">
          <cell r="J14436" t="str">
            <v>PPE10500QC</v>
          </cell>
          <cell r="K14436" t="str">
            <v>IC19230.QFCL_TOT</v>
          </cell>
        </row>
        <row r="14437">
          <cell r="J14437" t="str">
            <v>PPE10500QE</v>
          </cell>
          <cell r="K14437" t="str">
            <v>IC19230.QANLEASE</v>
          </cell>
        </row>
        <row r="14438">
          <cell r="J14438" t="str">
            <v>PPE10500QF</v>
          </cell>
          <cell r="K14438" t="str">
            <v>IC19230.QA_TOTAL</v>
          </cell>
        </row>
        <row r="14439">
          <cell r="J14439" t="str">
            <v>PPE10500QG</v>
          </cell>
          <cell r="K14439" t="str">
            <v>IC19230.QDS</v>
          </cell>
        </row>
        <row r="14440">
          <cell r="J14440" t="str">
            <v>PPE10500QH</v>
          </cell>
          <cell r="K14440" t="str">
            <v>IC19230.QF_HOLS</v>
          </cell>
        </row>
        <row r="14441">
          <cell r="J14441" t="str">
            <v>PPE10500QI</v>
          </cell>
          <cell r="K14441" t="str">
            <v>IC19230.QINZL_AU</v>
          </cell>
        </row>
        <row r="14442">
          <cell r="J14442" t="str">
            <v>PPE10500QJ</v>
          </cell>
          <cell r="K14442" t="str">
            <v>IC19230.JET_NA</v>
          </cell>
        </row>
        <row r="14443">
          <cell r="J14443" t="str">
            <v>PPE10500QK</v>
          </cell>
          <cell r="K14443" t="str">
            <v>IC19230.QK_TOTAL</v>
          </cell>
        </row>
        <row r="14444">
          <cell r="J14444" t="str">
            <v>PPE10500QN</v>
          </cell>
          <cell r="K14444" t="str">
            <v>IC19230.MISINTER</v>
          </cell>
        </row>
        <row r="14445">
          <cell r="J14445" t="str">
            <v>PPE10500QR</v>
          </cell>
          <cell r="K14445" t="str">
            <v>IC19230.QASAR</v>
          </cell>
        </row>
        <row r="14446">
          <cell r="J14446" t="str">
            <v>PPE10500QS</v>
          </cell>
          <cell r="K14446" t="str">
            <v>IC19230.MISINTER</v>
          </cell>
        </row>
        <row r="14447">
          <cell r="J14447" t="str">
            <v>PPE10500QT</v>
          </cell>
          <cell r="K14447" t="str">
            <v>IC19230.QH_TOURS</v>
          </cell>
        </row>
        <row r="14448">
          <cell r="J14448" t="str">
            <v>PPE10500QU</v>
          </cell>
          <cell r="K14448" t="str">
            <v>IC19230.QCCUK</v>
          </cell>
        </row>
        <row r="14449">
          <cell r="J14449" t="str">
            <v>PPE10500QV</v>
          </cell>
          <cell r="K14449" t="str">
            <v>IC19230.MISINTER</v>
          </cell>
        </row>
        <row r="14450">
          <cell r="J14450" t="str">
            <v>PPE10500RQ</v>
          </cell>
          <cell r="K14450" t="str">
            <v>IC19230.MISINTER</v>
          </cell>
        </row>
        <row r="14451">
          <cell r="J14451" t="str">
            <v>PPE10500SB</v>
          </cell>
          <cell r="K14451" t="str">
            <v>IC19230.BAUT_TOT</v>
          </cell>
        </row>
        <row r="14452">
          <cell r="J14452" t="str">
            <v>PPE10500SC</v>
          </cell>
          <cell r="K14452" t="str">
            <v>IC19230.SCI</v>
          </cell>
        </row>
        <row r="14453">
          <cell r="J14453" t="str">
            <v>PPE10500SF</v>
          </cell>
          <cell r="K14453" t="str">
            <v>IC19230.QFCL_TOT</v>
          </cell>
        </row>
        <row r="14454">
          <cell r="J14454" t="str">
            <v>PPE10500SG</v>
          </cell>
          <cell r="K14454" t="str">
            <v>IC19230.HTTGRINP.TRANS</v>
          </cell>
        </row>
        <row r="14455">
          <cell r="J14455" t="str">
            <v>PPE10500SH</v>
          </cell>
          <cell r="K14455" t="str">
            <v>IC19230.MISINTER</v>
          </cell>
        </row>
        <row r="14456">
          <cell r="J14456" t="str">
            <v>PPE10500SU</v>
          </cell>
          <cell r="K14456" t="str">
            <v>IC19230.BAUT_TOT</v>
          </cell>
        </row>
        <row r="14457">
          <cell r="J14457" t="str">
            <v>PPE10500TA</v>
          </cell>
          <cell r="K14457" t="str">
            <v>IC19230.QA_TOTAL</v>
          </cell>
        </row>
        <row r="14458">
          <cell r="J14458" t="str">
            <v>PPE10500TB</v>
          </cell>
          <cell r="K14458" t="str">
            <v>IC19230.MISINTER</v>
          </cell>
        </row>
        <row r="14459">
          <cell r="J14459" t="str">
            <v>PPE10500TC</v>
          </cell>
          <cell r="K14459" t="str">
            <v>IC19230.THAI_AIR</v>
          </cell>
        </row>
        <row r="14460">
          <cell r="J14460" t="str">
            <v>PPE10500TE</v>
          </cell>
          <cell r="K14460" t="str">
            <v>IC19230.MISINTER</v>
          </cell>
        </row>
        <row r="14461">
          <cell r="J14461" t="str">
            <v>PPE10500TH</v>
          </cell>
          <cell r="K14461" t="str">
            <v>IC19230.HTTGRINP.TRANS</v>
          </cell>
        </row>
        <row r="14462">
          <cell r="J14462" t="str">
            <v>PPE10500TK</v>
          </cell>
          <cell r="K14462" t="str">
            <v>IC19230.QHINTINP.TRANS</v>
          </cell>
        </row>
        <row r="14463">
          <cell r="J14463" t="str">
            <v>PPE10500TL</v>
          </cell>
          <cell r="K14463" t="str">
            <v>IC19230.MISINTER</v>
          </cell>
        </row>
        <row r="14464">
          <cell r="J14464" t="str">
            <v>PPE10500TN</v>
          </cell>
          <cell r="K14464" t="str">
            <v>IC19230.TN_TOTAL</v>
          </cell>
        </row>
        <row r="14465">
          <cell r="J14465" t="str">
            <v>PPE10500TS</v>
          </cell>
          <cell r="K14465" t="str">
            <v>IC19230.QHINTINP.TRANS</v>
          </cell>
        </row>
        <row r="14466">
          <cell r="J14466" t="str">
            <v>PPE10500TT</v>
          </cell>
          <cell r="K14466" t="str">
            <v>IC19230.HTTGRINP.TRANS</v>
          </cell>
        </row>
        <row r="14467">
          <cell r="J14467" t="str">
            <v>PPE10500TV</v>
          </cell>
          <cell r="K14467" t="str">
            <v>IC19230.TAV</v>
          </cell>
        </row>
        <row r="14468">
          <cell r="J14468" t="str">
            <v>PPE10500UK</v>
          </cell>
          <cell r="K14468" t="str">
            <v>IC19230.QH_UK.TRANS</v>
          </cell>
        </row>
        <row r="14469">
          <cell r="J14469" t="str">
            <v>PPE10500UN</v>
          </cell>
          <cell r="K14469" t="str">
            <v>IC19230.EASTERN</v>
          </cell>
        </row>
        <row r="14470">
          <cell r="J14470" t="str">
            <v>PPE10500VN</v>
          </cell>
          <cell r="K14470" t="str">
            <v>IC19230.SOUTHERN</v>
          </cell>
        </row>
        <row r="14471">
          <cell r="J14471" t="str">
            <v>PPE10500WH</v>
          </cell>
          <cell r="K14471" t="str">
            <v>IC19230.QFCL_TOT</v>
          </cell>
        </row>
        <row r="14472">
          <cell r="J14472" t="str">
            <v>PPE10500YA</v>
          </cell>
          <cell r="K14472" t="str">
            <v>IC19230.MISINTER</v>
          </cell>
        </row>
        <row r="14473">
          <cell r="J14473" t="str">
            <v>PPE10500YB</v>
          </cell>
          <cell r="K14473" t="str">
            <v>IC19230.MISINTER</v>
          </cell>
        </row>
        <row r="14474">
          <cell r="J14474" t="str">
            <v>PPE10500YC</v>
          </cell>
          <cell r="K14474" t="str">
            <v>IC19230.MISINTER</v>
          </cell>
        </row>
        <row r="14475">
          <cell r="J14475" t="str">
            <v>PPE10500YD</v>
          </cell>
          <cell r="K14475" t="str">
            <v>IC19230.MISINTER</v>
          </cell>
        </row>
        <row r="14476">
          <cell r="J14476" t="str">
            <v>PPE10500YE</v>
          </cell>
          <cell r="K14476" t="str">
            <v>IC19230.MISINTER</v>
          </cell>
        </row>
        <row r="14477">
          <cell r="J14477" t="str">
            <v>PPE10500YF</v>
          </cell>
          <cell r="K14477" t="str">
            <v>IC19230.MISINTER</v>
          </cell>
        </row>
        <row r="14478">
          <cell r="J14478" t="str">
            <v>PPE10500YG</v>
          </cell>
          <cell r="K14478" t="str">
            <v>IC19230.MISINTER</v>
          </cell>
        </row>
        <row r="14479">
          <cell r="J14479" t="str">
            <v>PPE10500YH</v>
          </cell>
          <cell r="K14479" t="str">
            <v>IC19230.MISINTER</v>
          </cell>
        </row>
        <row r="14480">
          <cell r="J14480" t="str">
            <v>PPE10500YI</v>
          </cell>
          <cell r="K14480" t="str">
            <v>IC19230.MISINTER</v>
          </cell>
        </row>
        <row r="14481">
          <cell r="J14481" t="str">
            <v>PPE10500YJ</v>
          </cell>
          <cell r="K14481" t="str">
            <v>IC19230.MISINTER</v>
          </cell>
        </row>
        <row r="14482">
          <cell r="J14482" t="str">
            <v>PPE10500ZA</v>
          </cell>
          <cell r="K14482" t="str">
            <v>IC19230.MISINTER</v>
          </cell>
        </row>
        <row r="14483">
          <cell r="J14483" t="str">
            <v>PPE10500ZB</v>
          </cell>
          <cell r="K14483" t="str">
            <v>IC19230.MISINTER</v>
          </cell>
        </row>
        <row r="14484">
          <cell r="J14484" t="str">
            <v>PPE10500ZC</v>
          </cell>
          <cell r="K14484" t="str">
            <v>IC19230.MISINTER</v>
          </cell>
        </row>
        <row r="14485">
          <cell r="J14485" t="str">
            <v>PPE10500ZN</v>
          </cell>
          <cell r="K14485" t="str">
            <v>IC19230.MISINTER</v>
          </cell>
        </row>
        <row r="14486">
          <cell r="J14486" t="str">
            <v>PPE10500ZO</v>
          </cell>
          <cell r="K14486" t="str">
            <v>IC19230.MISINTER</v>
          </cell>
        </row>
        <row r="14487">
          <cell r="J14487" t="str">
            <v>PPE10500ZP</v>
          </cell>
          <cell r="K14487" t="str">
            <v>IC19230.MISINTER</v>
          </cell>
        </row>
        <row r="14488">
          <cell r="J14488" t="str">
            <v>PPE10500ZS</v>
          </cell>
          <cell r="K14488" t="str">
            <v>IC19230.MISINTER</v>
          </cell>
        </row>
        <row r="14489">
          <cell r="J14489" t="str">
            <v>PPE10500ZZ</v>
          </cell>
          <cell r="K14489" t="str">
            <v>IC19230.MISINTER</v>
          </cell>
        </row>
        <row r="14490">
          <cell r="J14490" t="str">
            <v>PPE10500Z?1</v>
          </cell>
          <cell r="K14490" t="str">
            <v>IC19230.</v>
          </cell>
        </row>
        <row r="14491">
          <cell r="J14491" t="str">
            <v>PPE10500Z?2</v>
          </cell>
          <cell r="K14491" t="str">
            <v>IC19230.QFHPL</v>
          </cell>
        </row>
        <row r="14492">
          <cell r="J14492" t="str">
            <v>PPE10500Z?3</v>
          </cell>
          <cell r="K14492" t="str">
            <v>IC19230.QFAH_AUD</v>
          </cell>
        </row>
        <row r="14493">
          <cell r="J14493" t="str">
            <v>PPE10500Z?4</v>
          </cell>
          <cell r="K14493" t="str">
            <v>IC19230.AEH_AUD</v>
          </cell>
        </row>
        <row r="14494">
          <cell r="J14494" t="str">
            <v>PPE10500Z?5</v>
          </cell>
          <cell r="K14494" t="str">
            <v>IC19230.DPEX_AUD</v>
          </cell>
        </row>
        <row r="14495">
          <cell r="J14495" t="str">
            <v>PPE10500Z?6</v>
          </cell>
          <cell r="K14495" t="str">
            <v>IC19230.QDSPT</v>
          </cell>
        </row>
        <row r="14496">
          <cell r="J14496" t="str">
            <v>PPE10500Z?7</v>
          </cell>
          <cell r="K14496" t="str">
            <v>IC19230.ASIA_INV</v>
          </cell>
        </row>
        <row r="14497">
          <cell r="J14497" t="str">
            <v>PPE10500Z?8</v>
          </cell>
          <cell r="K14497" t="str">
            <v>IC19230.Tysentle</v>
          </cell>
        </row>
        <row r="14498">
          <cell r="J14498" t="str">
            <v>PPE1070000</v>
          </cell>
          <cell r="K14498" t="str">
            <v>IC19330.MISINTER</v>
          </cell>
        </row>
        <row r="14499">
          <cell r="J14499" t="str">
            <v>PPE10700AA</v>
          </cell>
          <cell r="K14499" t="str">
            <v>IC19330.QA_TOTAL</v>
          </cell>
        </row>
        <row r="14500">
          <cell r="J14500" t="str">
            <v>PPE10700AB</v>
          </cell>
          <cell r="K14500" t="str">
            <v>IC19330.MISINTER</v>
          </cell>
        </row>
        <row r="14501">
          <cell r="J14501" t="str">
            <v>PPE10700AC</v>
          </cell>
          <cell r="K14501" t="str">
            <v>IC19330.MISINTER</v>
          </cell>
        </row>
        <row r="14502">
          <cell r="J14502" t="str">
            <v>PPE10700AF</v>
          </cell>
          <cell r="K14502" t="str">
            <v>IC19330.MISINTER</v>
          </cell>
        </row>
        <row r="14503">
          <cell r="J14503" t="str">
            <v>PPE10700AI</v>
          </cell>
          <cell r="K14503" t="str">
            <v>IC19330.MISINTER</v>
          </cell>
        </row>
        <row r="14504">
          <cell r="J14504" t="str">
            <v>PPE10700AO</v>
          </cell>
          <cell r="K14504" t="str">
            <v>IC19330.AUST_AIR</v>
          </cell>
        </row>
        <row r="14505">
          <cell r="J14505" t="str">
            <v>PPE10700AP</v>
          </cell>
          <cell r="K14505" t="str">
            <v>IC19330.APD</v>
          </cell>
        </row>
        <row r="14506">
          <cell r="J14506" t="str">
            <v>PPE10700AQ</v>
          </cell>
          <cell r="K14506" t="str">
            <v>IC19330.QLDINTER</v>
          </cell>
        </row>
        <row r="14507">
          <cell r="J14507" t="str">
            <v>PPE10700AR</v>
          </cell>
          <cell r="K14507" t="str">
            <v>IC19330.ARA</v>
          </cell>
        </row>
        <row r="14508">
          <cell r="J14508" t="str">
            <v>PPE10700AS</v>
          </cell>
          <cell r="K14508" t="str">
            <v>IC19330.MISINTER</v>
          </cell>
        </row>
        <row r="14509">
          <cell r="J14509" t="str">
            <v>PPE10700AU</v>
          </cell>
          <cell r="K14509" t="str">
            <v>IC19330.RST_STAT</v>
          </cell>
        </row>
        <row r="14510">
          <cell r="J14510" t="str">
            <v>PPE10700AV</v>
          </cell>
          <cell r="K14510" t="str">
            <v>IC19330.JET_ASIA</v>
          </cell>
        </row>
        <row r="14511">
          <cell r="J14511" t="str">
            <v>PPE10700AW</v>
          </cell>
          <cell r="K14511" t="str">
            <v>IC19330.AWOPS</v>
          </cell>
        </row>
        <row r="14512">
          <cell r="J14512" t="str">
            <v>PPE10700AX</v>
          </cell>
          <cell r="K14512" t="str">
            <v>IC19330.AIR_CON</v>
          </cell>
        </row>
        <row r="14513">
          <cell r="J14513" t="str">
            <v>PPE10700BD</v>
          </cell>
          <cell r="K14513" t="str">
            <v>IC19330.MISINTER</v>
          </cell>
        </row>
        <row r="14514">
          <cell r="J14514" t="str">
            <v>PPE10700BU</v>
          </cell>
          <cell r="K14514" t="str">
            <v>IC19330.BAUT_TOT</v>
          </cell>
        </row>
        <row r="14515">
          <cell r="J14515" t="str">
            <v>PPE10700CA</v>
          </cell>
          <cell r="K14515" t="str">
            <v>IC19330.MISINTER</v>
          </cell>
        </row>
        <row r="14516">
          <cell r="J14516" t="str">
            <v>PPE10700CH</v>
          </cell>
          <cell r="K14516" t="str">
            <v>IC19330.QFCL_TOT</v>
          </cell>
        </row>
        <row r="14517">
          <cell r="J14517" t="str">
            <v>PPE10700CN</v>
          </cell>
          <cell r="K14517" t="str">
            <v>IC19330.QFCL_TOT</v>
          </cell>
        </row>
        <row r="14518">
          <cell r="J14518" t="str">
            <v>PPE10700CW</v>
          </cell>
          <cell r="K14518" t="str">
            <v>IC19330.QFCL_TOT</v>
          </cell>
        </row>
        <row r="14519">
          <cell r="J14519" t="str">
            <v>PPE10700DA</v>
          </cell>
          <cell r="K14519" t="str">
            <v>IC19330.DENINTER</v>
          </cell>
        </row>
        <row r="14520">
          <cell r="J14520" t="str">
            <v>PPE10700DB</v>
          </cell>
          <cell r="K14520" t="str">
            <v>IC19330.DENINTER</v>
          </cell>
        </row>
        <row r="14521">
          <cell r="J14521" t="str">
            <v>PPE10700DC</v>
          </cell>
          <cell r="K14521" t="str">
            <v>IC19330.DENINTER</v>
          </cell>
        </row>
        <row r="14522">
          <cell r="J14522" t="str">
            <v>PPE10700DD</v>
          </cell>
          <cell r="K14522" t="str">
            <v>IC19330.DENINTER</v>
          </cell>
        </row>
        <row r="14523">
          <cell r="J14523" t="str">
            <v>PPE10700DE</v>
          </cell>
          <cell r="K14523" t="str">
            <v>IC19330.DENINTER</v>
          </cell>
        </row>
        <row r="14524">
          <cell r="J14524" t="str">
            <v>PPE10700DF</v>
          </cell>
          <cell r="K14524" t="str">
            <v>IC19330.DENINTER</v>
          </cell>
        </row>
        <row r="14525">
          <cell r="J14525" t="str">
            <v>PPE10700DG</v>
          </cell>
          <cell r="K14525" t="str">
            <v>IC19330.DENINTER</v>
          </cell>
        </row>
        <row r="14526">
          <cell r="J14526" t="str">
            <v>PPE10700DH</v>
          </cell>
          <cell r="K14526" t="str">
            <v>IC19330.DENINTER</v>
          </cell>
        </row>
        <row r="14527">
          <cell r="J14527" t="str">
            <v>PPE10700DI</v>
          </cell>
          <cell r="K14527" t="str">
            <v>IC19330.DENINTER</v>
          </cell>
        </row>
        <row r="14528">
          <cell r="J14528" t="str">
            <v>PPE10700DJ</v>
          </cell>
          <cell r="K14528" t="str">
            <v>IC19330.DENINTER</v>
          </cell>
        </row>
        <row r="14529">
          <cell r="J14529" t="str">
            <v>PPE10700DK</v>
          </cell>
          <cell r="K14529" t="str">
            <v>IC19330.DENINTER</v>
          </cell>
        </row>
        <row r="14530">
          <cell r="J14530" t="str">
            <v>PPE10700DL</v>
          </cell>
          <cell r="K14530" t="str">
            <v>IC19330.DENINTER</v>
          </cell>
        </row>
        <row r="14531">
          <cell r="J14531" t="str">
            <v>PPE10700DM</v>
          </cell>
          <cell r="K14531" t="str">
            <v>IC19330.DENINTER</v>
          </cell>
        </row>
        <row r="14532">
          <cell r="J14532" t="str">
            <v>PPE10700DS</v>
          </cell>
          <cell r="K14532" t="str">
            <v>IC19330.QDS</v>
          </cell>
        </row>
        <row r="14533">
          <cell r="J14533" t="str">
            <v>PPE10700EF</v>
          </cell>
          <cell r="K14533" t="str">
            <v>IC19330.EFA</v>
          </cell>
        </row>
        <row r="14534">
          <cell r="J14534" t="str">
            <v>PPE10700EG</v>
          </cell>
          <cell r="K14534" t="str">
            <v>IC19330.EXPRESS</v>
          </cell>
        </row>
        <row r="14535">
          <cell r="J14535" t="str">
            <v>PPE10700EM</v>
          </cell>
          <cell r="K14535" t="str">
            <v>IC19330.MISINTER</v>
          </cell>
        </row>
        <row r="14536">
          <cell r="J14536" t="str">
            <v>PPE10700EN</v>
          </cell>
          <cell r="K14536" t="str">
            <v>IC19330.ENGINTER</v>
          </cell>
        </row>
        <row r="14537">
          <cell r="J14537" t="str">
            <v>PPE10700EO</v>
          </cell>
          <cell r="K14537" t="str">
            <v>IC19330.EFA_OPS</v>
          </cell>
        </row>
        <row r="14538">
          <cell r="J14538" t="str">
            <v>PPE10700FB</v>
          </cell>
          <cell r="K14538" t="str">
            <v>IC19330.BAUT_TOT</v>
          </cell>
        </row>
        <row r="14539">
          <cell r="J14539" t="str">
            <v>PPE10700HC</v>
          </cell>
          <cell r="K14539" t="str">
            <v>IC19330.QH_CRUIS</v>
          </cell>
        </row>
        <row r="14540">
          <cell r="J14540" t="str">
            <v>PPE10700HK</v>
          </cell>
          <cell r="K14540" t="str">
            <v>IC19330.HTTHK.TRANS</v>
          </cell>
        </row>
        <row r="14541">
          <cell r="J14541" t="str">
            <v>PPE10700IA</v>
          </cell>
          <cell r="K14541" t="str">
            <v>IC19330.MISINTER</v>
          </cell>
        </row>
        <row r="14542">
          <cell r="J14542" t="str">
            <v>PPE10700IC</v>
          </cell>
          <cell r="K14542" t="str">
            <v>IC19330.MISINTER</v>
          </cell>
        </row>
        <row r="14543">
          <cell r="J14543" t="str">
            <v>PPE10700IH</v>
          </cell>
          <cell r="K14543" t="str">
            <v>IC19330.JETSTAR</v>
          </cell>
        </row>
        <row r="14544">
          <cell r="J14544" t="str">
            <v>PPE10700IM</v>
          </cell>
          <cell r="K14544" t="str">
            <v>IC19330.JETSTAR</v>
          </cell>
        </row>
        <row r="14545">
          <cell r="J14545" t="str">
            <v>PPE10700IT</v>
          </cell>
          <cell r="K14545" t="str">
            <v>IC19330.MISINTER</v>
          </cell>
        </row>
        <row r="14546">
          <cell r="J14546" t="str">
            <v>PPE10700JA</v>
          </cell>
          <cell r="K14546" t="str">
            <v>IC19330.QHINTINP.TRANS</v>
          </cell>
        </row>
        <row r="14547">
          <cell r="J14547" t="str">
            <v>PPE10700JC</v>
          </cell>
          <cell r="K14547" t="str">
            <v>IC19330.JETCON</v>
          </cell>
        </row>
        <row r="14548">
          <cell r="J14548" t="str">
            <v>PPE10700JH</v>
          </cell>
          <cell r="K14548" t="str">
            <v>IC19330.JHJ_AUD</v>
          </cell>
        </row>
        <row r="14549">
          <cell r="J14549" t="str">
            <v>PPE10700JJ</v>
          </cell>
          <cell r="K14549" t="str">
            <v>IC19330.QHINTINP.TRANS</v>
          </cell>
        </row>
        <row r="14550">
          <cell r="J14550" t="str">
            <v>PPE10700JT</v>
          </cell>
          <cell r="K14550" t="str">
            <v>IC19330.JTS</v>
          </cell>
        </row>
        <row r="14551">
          <cell r="J14551" t="str">
            <v>PPE10700KA</v>
          </cell>
          <cell r="K14551" t="str">
            <v>IC19330.HTTGRINP.TRANS</v>
          </cell>
        </row>
        <row r="14552">
          <cell r="J14552" t="str">
            <v>PPE10700KL</v>
          </cell>
          <cell r="K14552" t="str">
            <v>IC19330.MISINTER</v>
          </cell>
        </row>
        <row r="14553">
          <cell r="J14553" t="str">
            <v>PPE10700KN</v>
          </cell>
          <cell r="K14553" t="str">
            <v>IC19330.AIRLINK</v>
          </cell>
        </row>
        <row r="14554">
          <cell r="J14554" t="str">
            <v>PPE10700LA</v>
          </cell>
          <cell r="K14554" t="str">
            <v>IC19330.MISINTER</v>
          </cell>
        </row>
        <row r="14555">
          <cell r="J14555" t="str">
            <v>PPE10700LB</v>
          </cell>
          <cell r="K14555" t="str">
            <v>IC19330.738_2</v>
          </cell>
        </row>
        <row r="14556">
          <cell r="J14556" t="str">
            <v>PPE10700LC</v>
          </cell>
          <cell r="K14556" t="str">
            <v>IC19330.MISINTER</v>
          </cell>
        </row>
        <row r="14557">
          <cell r="J14557" t="str">
            <v>PPE10700LD</v>
          </cell>
          <cell r="K14557" t="str">
            <v>IC19330.MISINTER</v>
          </cell>
        </row>
        <row r="14558">
          <cell r="J14558" t="str">
            <v>PPE10700LE</v>
          </cell>
          <cell r="K14558" t="str">
            <v>IC19330.MISINTER</v>
          </cell>
        </row>
        <row r="14559">
          <cell r="J14559" t="str">
            <v>PPE10700LF</v>
          </cell>
          <cell r="K14559" t="str">
            <v>IC19330.738_6</v>
          </cell>
        </row>
        <row r="14560">
          <cell r="J14560" t="str">
            <v>PPE10700LG</v>
          </cell>
          <cell r="K14560" t="str">
            <v>IC19330.MISINTER</v>
          </cell>
        </row>
        <row r="14561">
          <cell r="J14561" t="str">
            <v>PPE10700LH</v>
          </cell>
          <cell r="K14561" t="str">
            <v>IC19330.MISINTER</v>
          </cell>
        </row>
        <row r="14562">
          <cell r="J14562" t="str">
            <v>PPE10700LI</v>
          </cell>
          <cell r="K14562" t="str">
            <v>IC19330.MISINTER</v>
          </cell>
        </row>
        <row r="14563">
          <cell r="J14563" t="str">
            <v>PPE10700LJ</v>
          </cell>
          <cell r="K14563" t="str">
            <v>IC19330.744_4</v>
          </cell>
        </row>
        <row r="14564">
          <cell r="J14564" t="str">
            <v>PPE10700LK</v>
          </cell>
          <cell r="K14564" t="str">
            <v>IC19330.MISINTER</v>
          </cell>
        </row>
        <row r="14565">
          <cell r="J14565" t="str">
            <v>PPE10700LL</v>
          </cell>
          <cell r="K14565" t="str">
            <v>IC19330.MISINTER</v>
          </cell>
        </row>
        <row r="14566">
          <cell r="J14566" t="str">
            <v>PPE10700LM</v>
          </cell>
          <cell r="K14566" t="str">
            <v>IC19330.MISINTER</v>
          </cell>
        </row>
        <row r="14567">
          <cell r="J14567" t="str">
            <v>PPE10700LN</v>
          </cell>
          <cell r="K14567" t="str">
            <v>IC19330.A332_2</v>
          </cell>
        </row>
        <row r="14568">
          <cell r="J14568" t="str">
            <v>PPE10700LO</v>
          </cell>
          <cell r="K14568" t="str">
            <v>IC19330.MISINTER</v>
          </cell>
        </row>
        <row r="14569">
          <cell r="J14569" t="str">
            <v>PPE10700LP</v>
          </cell>
          <cell r="K14569" t="str">
            <v>IC19330.A332_4</v>
          </cell>
        </row>
        <row r="14570">
          <cell r="J14570" t="str">
            <v>PPE10700LQ</v>
          </cell>
          <cell r="K14570" t="str">
            <v>IC19330.MISINTER</v>
          </cell>
        </row>
        <row r="14571">
          <cell r="J14571" t="str">
            <v>PPE10700LR</v>
          </cell>
          <cell r="K14571" t="str">
            <v>IC19330.A332_6</v>
          </cell>
        </row>
        <row r="14572">
          <cell r="J14572" t="str">
            <v>PPE10700LS</v>
          </cell>
          <cell r="K14572" t="str">
            <v>IC19330.MISINTER</v>
          </cell>
        </row>
        <row r="14573">
          <cell r="J14573" t="str">
            <v>PPE10700LT</v>
          </cell>
          <cell r="K14573" t="str">
            <v>IC19330.A333_2</v>
          </cell>
        </row>
        <row r="14574">
          <cell r="J14574" t="str">
            <v>PPE10700LU</v>
          </cell>
          <cell r="K14574" t="str">
            <v>IC19330.MISINTER</v>
          </cell>
        </row>
        <row r="14575">
          <cell r="J14575" t="str">
            <v>PPE10700LV</v>
          </cell>
          <cell r="K14575" t="str">
            <v>IC19330.A388_2</v>
          </cell>
        </row>
        <row r="14576">
          <cell r="J14576" t="str">
            <v>PPE10700LW</v>
          </cell>
          <cell r="K14576" t="str">
            <v>IC19330.MISINTER</v>
          </cell>
        </row>
        <row r="14577">
          <cell r="J14577" t="str">
            <v>PPE10700LX</v>
          </cell>
          <cell r="K14577" t="str">
            <v>IC19330.A333_4</v>
          </cell>
        </row>
        <row r="14578">
          <cell r="J14578" t="str">
            <v>PPE10700LY</v>
          </cell>
          <cell r="K14578" t="str">
            <v>IC19330.DASH8</v>
          </cell>
        </row>
        <row r="14579">
          <cell r="J14579" t="str">
            <v>PPE10700MK</v>
          </cell>
          <cell r="K14579" t="str">
            <v>IC19330.MITOKAL</v>
          </cell>
        </row>
        <row r="14580">
          <cell r="J14580" t="str">
            <v>PPE10700MY</v>
          </cell>
          <cell r="K14580" t="str">
            <v>IC19330.QHINTINP.TRANS</v>
          </cell>
        </row>
        <row r="14581">
          <cell r="J14581" t="str">
            <v>PPE10700NO</v>
          </cell>
          <cell r="K14581" t="str">
            <v>IC19330.MISINTER</v>
          </cell>
        </row>
        <row r="14582">
          <cell r="J14582" t="str">
            <v>PPE10700OF</v>
          </cell>
          <cell r="K14582" t="str">
            <v>IC19330.SUNSTATE</v>
          </cell>
        </row>
        <row r="14583">
          <cell r="J14583" t="str">
            <v>PPE10700OH</v>
          </cell>
          <cell r="K14583" t="str">
            <v>IC19330.ENGINTER</v>
          </cell>
        </row>
        <row r="14584">
          <cell r="J14584" t="str">
            <v>PPE10700PP</v>
          </cell>
          <cell r="K14584" t="str">
            <v>IC19330.MISINTER</v>
          </cell>
        </row>
        <row r="14585">
          <cell r="J14585" t="str">
            <v>PPE10700PT</v>
          </cell>
          <cell r="K14585" t="str">
            <v>IC19330.MISINTER</v>
          </cell>
        </row>
        <row r="14586">
          <cell r="J14586" t="str">
            <v>PPE10700QB</v>
          </cell>
          <cell r="K14586" t="str">
            <v>IC19330.QANTAIR</v>
          </cell>
        </row>
        <row r="14587">
          <cell r="J14587" t="str">
            <v>PPE10700QC</v>
          </cell>
          <cell r="K14587" t="str">
            <v>IC19330.QFCL_TOT</v>
          </cell>
        </row>
        <row r="14588">
          <cell r="J14588" t="str">
            <v>PPE10700QE</v>
          </cell>
          <cell r="K14588" t="str">
            <v>IC19330.QANLEASE</v>
          </cell>
        </row>
        <row r="14589">
          <cell r="J14589" t="str">
            <v>PPE10700QF</v>
          </cell>
          <cell r="K14589" t="str">
            <v>IC19330.QA_TOTAL</v>
          </cell>
        </row>
        <row r="14590">
          <cell r="J14590" t="str">
            <v>PPE10700QG</v>
          </cell>
          <cell r="K14590" t="str">
            <v>IC19330.QDS</v>
          </cell>
        </row>
        <row r="14591">
          <cell r="J14591" t="str">
            <v>PPE10700QH</v>
          </cell>
          <cell r="K14591" t="str">
            <v>IC19330.QF_HOLS</v>
          </cell>
        </row>
        <row r="14592">
          <cell r="J14592" t="str">
            <v>PPE10700QI</v>
          </cell>
          <cell r="K14592" t="str">
            <v>IC19330.QINZL_AU</v>
          </cell>
        </row>
        <row r="14593">
          <cell r="J14593" t="str">
            <v>PPE10700QJ</v>
          </cell>
          <cell r="K14593" t="str">
            <v>IC19330.JET_NA</v>
          </cell>
        </row>
        <row r="14594">
          <cell r="J14594" t="str">
            <v>PPE10700QK</v>
          </cell>
          <cell r="K14594" t="str">
            <v>IC19330.QK_TOTAL</v>
          </cell>
        </row>
        <row r="14595">
          <cell r="J14595" t="str">
            <v>PPE10700QN</v>
          </cell>
          <cell r="K14595" t="str">
            <v>IC19330.MISINTER</v>
          </cell>
        </row>
        <row r="14596">
          <cell r="J14596" t="str">
            <v>PPE10700QR</v>
          </cell>
          <cell r="K14596" t="str">
            <v>IC19330.QASAR</v>
          </cell>
        </row>
        <row r="14597">
          <cell r="J14597" t="str">
            <v>PPE10700QS</v>
          </cell>
          <cell r="K14597" t="str">
            <v>IC19330.MISINTER</v>
          </cell>
        </row>
        <row r="14598">
          <cell r="J14598" t="str">
            <v>PPE10700QT</v>
          </cell>
          <cell r="K14598" t="str">
            <v>IC19330.QH_TOURS</v>
          </cell>
        </row>
        <row r="14599">
          <cell r="J14599" t="str">
            <v>PPE10700QU</v>
          </cell>
          <cell r="K14599" t="str">
            <v>IC19330.QCCUK</v>
          </cell>
        </row>
        <row r="14600">
          <cell r="J14600" t="str">
            <v>PPE10700QV</v>
          </cell>
          <cell r="K14600" t="str">
            <v>IC19330.MISINTER</v>
          </cell>
        </row>
        <row r="14601">
          <cell r="J14601" t="str">
            <v>PPE10700RQ</v>
          </cell>
          <cell r="K14601" t="str">
            <v>IC19330.MISINTER</v>
          </cell>
        </row>
        <row r="14602">
          <cell r="J14602" t="str">
            <v>PPE10700SB</v>
          </cell>
          <cell r="K14602" t="str">
            <v>IC19330.BAUT_TOT</v>
          </cell>
        </row>
        <row r="14603">
          <cell r="J14603" t="str">
            <v>PPE10700SC</v>
          </cell>
          <cell r="K14603" t="str">
            <v>IC19330.SCI</v>
          </cell>
        </row>
        <row r="14604">
          <cell r="J14604" t="str">
            <v>PPE10700SF</v>
          </cell>
          <cell r="K14604" t="str">
            <v>IC19330.QFCL_TOT</v>
          </cell>
        </row>
        <row r="14605">
          <cell r="J14605" t="str">
            <v>PPE10700SG</v>
          </cell>
          <cell r="K14605" t="str">
            <v>IC19330.HTTGRINP.TRANS</v>
          </cell>
        </row>
        <row r="14606">
          <cell r="J14606" t="str">
            <v>PPE10700SH</v>
          </cell>
          <cell r="K14606" t="str">
            <v>IC19330.MISINTER</v>
          </cell>
        </row>
        <row r="14607">
          <cell r="J14607" t="str">
            <v>PPE10700SU</v>
          </cell>
          <cell r="K14607" t="str">
            <v>IC19330.BAUT_TOT</v>
          </cell>
        </row>
        <row r="14608">
          <cell r="J14608" t="str">
            <v>PPE10700TA</v>
          </cell>
          <cell r="K14608" t="str">
            <v>IC19330.QA_TOTAL</v>
          </cell>
        </row>
        <row r="14609">
          <cell r="J14609" t="str">
            <v>PPE10700TB</v>
          </cell>
          <cell r="K14609" t="str">
            <v>IC19330.MISINTER</v>
          </cell>
        </row>
        <row r="14610">
          <cell r="J14610" t="str">
            <v>PPE10700TC</v>
          </cell>
          <cell r="K14610" t="str">
            <v>IC19330.THAI_AIR</v>
          </cell>
        </row>
        <row r="14611">
          <cell r="J14611" t="str">
            <v>PPE10700TE</v>
          </cell>
          <cell r="K14611" t="str">
            <v>IC19330.MISINTER</v>
          </cell>
        </row>
        <row r="14612">
          <cell r="J14612" t="str">
            <v>PPE10700TH</v>
          </cell>
          <cell r="K14612" t="str">
            <v>IC19330.HTTGRINP.TRANS</v>
          </cell>
        </row>
        <row r="14613">
          <cell r="J14613" t="str">
            <v>PPE10700TK</v>
          </cell>
          <cell r="K14613" t="str">
            <v>IC19330.QHINTINP.TRANS</v>
          </cell>
        </row>
        <row r="14614">
          <cell r="J14614" t="str">
            <v>PPE10700TL</v>
          </cell>
          <cell r="K14614" t="str">
            <v>IC19330.MISINTER</v>
          </cell>
        </row>
        <row r="14615">
          <cell r="J14615" t="str">
            <v>PPE10700TN</v>
          </cell>
          <cell r="K14615" t="str">
            <v>IC19330.TN_TOTAL</v>
          </cell>
        </row>
        <row r="14616">
          <cell r="J14616" t="str">
            <v>PPE10700TS</v>
          </cell>
          <cell r="K14616" t="str">
            <v>IC19330.QHINTINP.TRANS</v>
          </cell>
        </row>
        <row r="14617">
          <cell r="J14617" t="str">
            <v>PPE10700TT</v>
          </cell>
          <cell r="K14617" t="str">
            <v>IC19330.HTTGRINP.TRANS</v>
          </cell>
        </row>
        <row r="14618">
          <cell r="J14618" t="str">
            <v>PPE10700TV</v>
          </cell>
          <cell r="K14618" t="str">
            <v>IC19330.TAV</v>
          </cell>
        </row>
        <row r="14619">
          <cell r="J14619" t="str">
            <v>PPE10700UK</v>
          </cell>
          <cell r="K14619" t="str">
            <v>IC19330.QH_UK.TRANS</v>
          </cell>
        </row>
        <row r="14620">
          <cell r="J14620" t="str">
            <v>PPE10700UN</v>
          </cell>
          <cell r="K14620" t="str">
            <v>IC19330.EASTERN</v>
          </cell>
        </row>
        <row r="14621">
          <cell r="J14621" t="str">
            <v>PPE10700VN</v>
          </cell>
          <cell r="K14621" t="str">
            <v>IC19330.SOUTHERN</v>
          </cell>
        </row>
        <row r="14622">
          <cell r="J14622" t="str">
            <v>PPE10700WH</v>
          </cell>
          <cell r="K14622" t="str">
            <v>IC19330.QFCL_TOT</v>
          </cell>
        </row>
        <row r="14623">
          <cell r="J14623" t="str">
            <v>PPE10700YA</v>
          </cell>
          <cell r="K14623" t="str">
            <v>IC19330.MISINTER</v>
          </cell>
        </row>
        <row r="14624">
          <cell r="J14624" t="str">
            <v>PPE10700YB</v>
          </cell>
          <cell r="K14624" t="str">
            <v>IC19330.MISINTER</v>
          </cell>
        </row>
        <row r="14625">
          <cell r="J14625" t="str">
            <v>PPE10700YC</v>
          </cell>
          <cell r="K14625" t="str">
            <v>IC19330.MISINTER</v>
          </cell>
        </row>
        <row r="14626">
          <cell r="J14626" t="str">
            <v>PPE10700YD</v>
          </cell>
          <cell r="K14626" t="str">
            <v>IC19330.MISINTER</v>
          </cell>
        </row>
        <row r="14627">
          <cell r="J14627" t="str">
            <v>PPE10700YE</v>
          </cell>
          <cell r="K14627" t="str">
            <v>IC19330.MISINTER</v>
          </cell>
        </row>
        <row r="14628">
          <cell r="J14628" t="str">
            <v>PPE10700YF</v>
          </cell>
          <cell r="K14628" t="str">
            <v>IC19330.MISINTER</v>
          </cell>
        </row>
        <row r="14629">
          <cell r="J14629" t="str">
            <v>PPE10700YG</v>
          </cell>
          <cell r="K14629" t="str">
            <v>IC19330.MISINTER</v>
          </cell>
        </row>
        <row r="14630">
          <cell r="J14630" t="str">
            <v>PPE10700YH</v>
          </cell>
          <cell r="K14630" t="str">
            <v>IC19330.MISINTER</v>
          </cell>
        </row>
        <row r="14631">
          <cell r="J14631" t="str">
            <v>PPE10700YI</v>
          </cell>
          <cell r="K14631" t="str">
            <v>IC19330.MISINTER</v>
          </cell>
        </row>
        <row r="14632">
          <cell r="J14632" t="str">
            <v>PPE10700YJ</v>
          </cell>
          <cell r="K14632" t="str">
            <v>IC19330.MISINTER</v>
          </cell>
        </row>
        <row r="14633">
          <cell r="J14633" t="str">
            <v>PPE10700ZA</v>
          </cell>
          <cell r="K14633" t="str">
            <v>IC19330.MISINTER</v>
          </cell>
        </row>
        <row r="14634">
          <cell r="J14634" t="str">
            <v>PPE10700ZB</v>
          </cell>
          <cell r="K14634" t="str">
            <v>IC19330.MISINTER</v>
          </cell>
        </row>
        <row r="14635">
          <cell r="J14635" t="str">
            <v>PPE10700ZC</v>
          </cell>
          <cell r="K14635" t="str">
            <v>IC19330.MISINTER</v>
          </cell>
        </row>
        <row r="14636">
          <cell r="J14636" t="str">
            <v>PPE10700ZN</v>
          </cell>
          <cell r="K14636" t="str">
            <v>IC19330.MISINTER</v>
          </cell>
        </row>
        <row r="14637">
          <cell r="J14637" t="str">
            <v>PPE10700ZO</v>
          </cell>
          <cell r="K14637" t="str">
            <v>IC19330.MISINTER</v>
          </cell>
        </row>
        <row r="14638">
          <cell r="J14638" t="str">
            <v>PPE10700ZP</v>
          </cell>
          <cell r="K14638" t="str">
            <v>IC19330.MISINTER</v>
          </cell>
        </row>
        <row r="14639">
          <cell r="J14639" t="str">
            <v>PPE10700ZS</v>
          </cell>
          <cell r="K14639" t="str">
            <v>IC19330.MISINTER</v>
          </cell>
        </row>
        <row r="14640">
          <cell r="J14640" t="str">
            <v>PPE10700ZZ</v>
          </cell>
          <cell r="K14640" t="str">
            <v>IC19330.MISINTER</v>
          </cell>
        </row>
        <row r="14641">
          <cell r="J14641" t="str">
            <v>PPE10700Z?1</v>
          </cell>
          <cell r="K14641" t="str">
            <v>IC19330.</v>
          </cell>
        </row>
        <row r="14642">
          <cell r="J14642" t="str">
            <v>PPE10700Z?2</v>
          </cell>
          <cell r="K14642" t="str">
            <v>IC19330.QFHPL</v>
          </cell>
        </row>
        <row r="14643">
          <cell r="J14643" t="str">
            <v>PPE10700Z?3</v>
          </cell>
          <cell r="K14643" t="str">
            <v>IC19330.QFAH_AUD</v>
          </cell>
        </row>
        <row r="14644">
          <cell r="J14644" t="str">
            <v>PPE10700Z?4</v>
          </cell>
          <cell r="K14644" t="str">
            <v>IC19330.AEH_AUD</v>
          </cell>
        </row>
        <row r="14645">
          <cell r="J14645" t="str">
            <v>PPE10700Z?5</v>
          </cell>
          <cell r="K14645" t="str">
            <v>IC19330.DPEX_AUD</v>
          </cell>
        </row>
        <row r="14646">
          <cell r="J14646" t="str">
            <v>PPE10700Z?6</v>
          </cell>
          <cell r="K14646" t="str">
            <v>IC19330.QDSPT</v>
          </cell>
        </row>
        <row r="14647">
          <cell r="J14647" t="str">
            <v>PPE10700Z?7</v>
          </cell>
          <cell r="K14647" t="str">
            <v>IC19330.ASIA_INV</v>
          </cell>
        </row>
        <row r="14648">
          <cell r="J14648" t="str">
            <v>PPE10700Z?8</v>
          </cell>
          <cell r="K14648" t="str">
            <v>IC19330.Tysentle</v>
          </cell>
        </row>
        <row r="14649">
          <cell r="J14649" t="str">
            <v>PL1017500</v>
          </cell>
          <cell r="K14649" t="str">
            <v>IC10730.MISINTER</v>
          </cell>
        </row>
        <row r="14650">
          <cell r="J14650" t="str">
            <v>PL10175AA</v>
          </cell>
          <cell r="K14650" t="str">
            <v>IC10730.QA_TOTAL</v>
          </cell>
        </row>
        <row r="14651">
          <cell r="J14651" t="str">
            <v>PL10175AB</v>
          </cell>
          <cell r="K14651" t="str">
            <v>IC10730.MISINTER</v>
          </cell>
        </row>
        <row r="14652">
          <cell r="J14652" t="str">
            <v>PL10175AC</v>
          </cell>
          <cell r="K14652" t="str">
            <v>IC10730.MISINTER</v>
          </cell>
        </row>
        <row r="14653">
          <cell r="J14653" t="str">
            <v>PL10175AF</v>
          </cell>
          <cell r="K14653" t="str">
            <v>IC10730.MISINTER</v>
          </cell>
        </row>
        <row r="14654">
          <cell r="J14654" t="str">
            <v>PL10175AI</v>
          </cell>
          <cell r="K14654" t="str">
            <v>IC10730.MISINTER</v>
          </cell>
        </row>
        <row r="14655">
          <cell r="J14655" t="str">
            <v>PL10175AO</v>
          </cell>
          <cell r="K14655" t="str">
            <v>IC10730.AUST_AIR</v>
          </cell>
        </row>
        <row r="14656">
          <cell r="J14656" t="str">
            <v>PL10175AP</v>
          </cell>
          <cell r="K14656" t="str">
            <v>IC10730.APD</v>
          </cell>
        </row>
        <row r="14657">
          <cell r="J14657" t="str">
            <v>PL10175AQ</v>
          </cell>
          <cell r="K14657" t="str">
            <v>IC10730.QLDINTER</v>
          </cell>
        </row>
        <row r="14658">
          <cell r="J14658" t="str">
            <v>PL10175AR</v>
          </cell>
          <cell r="K14658" t="str">
            <v>IC10730.ARA</v>
          </cell>
        </row>
        <row r="14659">
          <cell r="J14659" t="str">
            <v>PL10175AS</v>
          </cell>
          <cell r="K14659" t="str">
            <v>IC10730.MISINTER</v>
          </cell>
        </row>
        <row r="14660">
          <cell r="J14660" t="str">
            <v>PL10175AU</v>
          </cell>
          <cell r="K14660" t="str">
            <v>IC10730.RST_STAT</v>
          </cell>
        </row>
        <row r="14661">
          <cell r="J14661" t="str">
            <v>PL10175AV</v>
          </cell>
          <cell r="K14661" t="str">
            <v>IC10730.JET_ASIA</v>
          </cell>
        </row>
        <row r="14662">
          <cell r="J14662" t="str">
            <v>PL10175AW</v>
          </cell>
          <cell r="K14662" t="str">
            <v>IC10730.AWOPS</v>
          </cell>
        </row>
        <row r="14663">
          <cell r="J14663" t="str">
            <v>PL10175AX</v>
          </cell>
          <cell r="K14663" t="str">
            <v>IC10730.AIR_CON</v>
          </cell>
        </row>
        <row r="14664">
          <cell r="J14664" t="str">
            <v>PL10175BD</v>
          </cell>
          <cell r="K14664" t="str">
            <v>IC10730.MISINTER</v>
          </cell>
        </row>
        <row r="14665">
          <cell r="J14665" t="str">
            <v>PL10175BU</v>
          </cell>
          <cell r="K14665" t="str">
            <v>IC10730.BAUT_TOT</v>
          </cell>
        </row>
        <row r="14666">
          <cell r="J14666" t="str">
            <v>PL10175CA</v>
          </cell>
          <cell r="K14666" t="str">
            <v>IC10730.MISINTER</v>
          </cell>
        </row>
        <row r="14667">
          <cell r="J14667" t="str">
            <v>PL10175CH</v>
          </cell>
          <cell r="K14667" t="str">
            <v>IC10730.QFCL_TOT</v>
          </cell>
        </row>
        <row r="14668">
          <cell r="J14668" t="str">
            <v>PL10175CN</v>
          </cell>
          <cell r="K14668" t="str">
            <v>IC10730.QFCL_TOT</v>
          </cell>
        </row>
        <row r="14669">
          <cell r="J14669" t="str">
            <v>PL10175CW</v>
          </cell>
          <cell r="K14669" t="str">
            <v>IC10730.QFCL_TOT</v>
          </cell>
        </row>
        <row r="14670">
          <cell r="J14670" t="str">
            <v>PL10175DA</v>
          </cell>
          <cell r="K14670" t="str">
            <v>IC10730.DENINTER</v>
          </cell>
        </row>
        <row r="14671">
          <cell r="J14671" t="str">
            <v>PL10175DB</v>
          </cell>
          <cell r="K14671" t="str">
            <v>IC10730.DENINTER</v>
          </cell>
        </row>
        <row r="14672">
          <cell r="J14672" t="str">
            <v>PL10175DC</v>
          </cell>
          <cell r="K14672" t="str">
            <v>IC10730.DENINTER</v>
          </cell>
        </row>
        <row r="14673">
          <cell r="J14673" t="str">
            <v>PL10175DD</v>
          </cell>
          <cell r="K14673" t="str">
            <v>IC10730.DENINTER</v>
          </cell>
        </row>
        <row r="14674">
          <cell r="J14674" t="str">
            <v>PL10175DE</v>
          </cell>
          <cell r="K14674" t="str">
            <v>IC10730.DENINTER</v>
          </cell>
        </row>
        <row r="14675">
          <cell r="J14675" t="str">
            <v>PL10175DF</v>
          </cell>
          <cell r="K14675" t="str">
            <v>IC10730.DENINTER</v>
          </cell>
        </row>
        <row r="14676">
          <cell r="J14676" t="str">
            <v>PL10175DG</v>
          </cell>
          <cell r="K14676" t="str">
            <v>IC10730.DENINTER</v>
          </cell>
        </row>
        <row r="14677">
          <cell r="J14677" t="str">
            <v>PL10175DH</v>
          </cell>
          <cell r="K14677" t="str">
            <v>IC10730.DENINTER</v>
          </cell>
        </row>
        <row r="14678">
          <cell r="J14678" t="str">
            <v>PL10175DI</v>
          </cell>
          <cell r="K14678" t="str">
            <v>IC10730.DENINTER</v>
          </cell>
        </row>
        <row r="14679">
          <cell r="J14679" t="str">
            <v>PL10175DJ</v>
          </cell>
          <cell r="K14679" t="str">
            <v>IC10730.DENINTER</v>
          </cell>
        </row>
        <row r="14680">
          <cell r="J14680" t="str">
            <v>PL10175DK</v>
          </cell>
          <cell r="K14680" t="str">
            <v>IC10730.DENINTER</v>
          </cell>
        </row>
        <row r="14681">
          <cell r="J14681" t="str">
            <v>PL10175DL</v>
          </cell>
          <cell r="K14681" t="str">
            <v>IC10730.DENINTER</v>
          </cell>
        </row>
        <row r="14682">
          <cell r="J14682" t="str">
            <v>PL10175DM</v>
          </cell>
          <cell r="K14682" t="str">
            <v>IC10730.DENINTER</v>
          </cell>
        </row>
        <row r="14683">
          <cell r="J14683" t="str">
            <v>PL10175DS</v>
          </cell>
          <cell r="K14683" t="str">
            <v>IC10730.QDS</v>
          </cell>
        </row>
        <row r="14684">
          <cell r="J14684" t="str">
            <v>PL10175EF</v>
          </cell>
          <cell r="K14684" t="str">
            <v>IC10730.EFA</v>
          </cell>
        </row>
        <row r="14685">
          <cell r="J14685" t="str">
            <v>PL10175EG</v>
          </cell>
          <cell r="K14685" t="str">
            <v>IC10730.EXPRESS</v>
          </cell>
        </row>
        <row r="14686">
          <cell r="J14686" t="str">
            <v>PL10175EM</v>
          </cell>
          <cell r="K14686" t="str">
            <v>IC10730.MISINTER</v>
          </cell>
        </row>
        <row r="14687">
          <cell r="J14687" t="str">
            <v>PL10175EN</v>
          </cell>
          <cell r="K14687" t="str">
            <v>IC10730.ENGINTER</v>
          </cell>
        </row>
        <row r="14688">
          <cell r="J14688" t="str">
            <v>PL10175EO</v>
          </cell>
          <cell r="K14688" t="str">
            <v>IC10730.EFA_OPS</v>
          </cell>
        </row>
        <row r="14689">
          <cell r="J14689" t="str">
            <v>PL10175FB</v>
          </cell>
          <cell r="K14689" t="str">
            <v>IC10730.BAUT_TOT</v>
          </cell>
        </row>
        <row r="14690">
          <cell r="J14690" t="str">
            <v>PL10175HC</v>
          </cell>
          <cell r="K14690" t="str">
            <v>IC10730.QH_CRUIS</v>
          </cell>
        </row>
        <row r="14691">
          <cell r="J14691" t="str">
            <v>PL10175HK</v>
          </cell>
          <cell r="K14691" t="str">
            <v>IC10730.HTTHK.TRANS</v>
          </cell>
        </row>
        <row r="14692">
          <cell r="J14692" t="str">
            <v>PL10175IA</v>
          </cell>
          <cell r="K14692" t="str">
            <v>IC10730.MISINTER</v>
          </cell>
        </row>
        <row r="14693">
          <cell r="J14693" t="str">
            <v>PL10175IC</v>
          </cell>
          <cell r="K14693" t="str">
            <v>IC10730.MISINTER</v>
          </cell>
        </row>
        <row r="14694">
          <cell r="J14694" t="str">
            <v>PL10175IH</v>
          </cell>
          <cell r="K14694" t="str">
            <v>IC10730.JETSTAR</v>
          </cell>
        </row>
        <row r="14695">
          <cell r="J14695" t="str">
            <v>PL10175IM</v>
          </cell>
          <cell r="K14695" t="str">
            <v>IC10730.JETSTAR</v>
          </cell>
        </row>
        <row r="14696">
          <cell r="J14696" t="str">
            <v>PL10175IT</v>
          </cell>
          <cell r="K14696" t="str">
            <v>IC10730.MISINTER</v>
          </cell>
        </row>
        <row r="14697">
          <cell r="J14697" t="str">
            <v>PL10175JA</v>
          </cell>
          <cell r="K14697" t="str">
            <v>IC10730.QHINTINP.TRANS</v>
          </cell>
        </row>
        <row r="14698">
          <cell r="J14698" t="str">
            <v>PL10175JC</v>
          </cell>
          <cell r="K14698" t="str">
            <v>IC10730.JETCON</v>
          </cell>
        </row>
        <row r="14699">
          <cell r="J14699" t="str">
            <v>PL10175JH</v>
          </cell>
          <cell r="K14699" t="str">
            <v>IC10730.JHJ_AUD</v>
          </cell>
        </row>
        <row r="14700">
          <cell r="J14700" t="str">
            <v>PL10175JJ</v>
          </cell>
          <cell r="K14700" t="str">
            <v>IC10730.QHINTINP.TRANS</v>
          </cell>
        </row>
        <row r="14701">
          <cell r="J14701" t="str">
            <v>PL10175JT</v>
          </cell>
          <cell r="K14701" t="str">
            <v>IC10730.JTS</v>
          </cell>
        </row>
        <row r="14702">
          <cell r="J14702" t="str">
            <v>PL10175KA</v>
          </cell>
          <cell r="K14702" t="str">
            <v>IC10730.HTTGRINP.TRANS</v>
          </cell>
        </row>
        <row r="14703">
          <cell r="J14703" t="str">
            <v>PL10175KL</v>
          </cell>
          <cell r="K14703" t="str">
            <v>IC10730.MISINTER</v>
          </cell>
        </row>
        <row r="14704">
          <cell r="J14704" t="str">
            <v>PL10175KN</v>
          </cell>
          <cell r="K14704" t="str">
            <v>IC10730.AIRLINK</v>
          </cell>
        </row>
        <row r="14705">
          <cell r="J14705" t="str">
            <v>PL10175LA</v>
          </cell>
          <cell r="K14705" t="str">
            <v>IC10730.MISINTER</v>
          </cell>
        </row>
        <row r="14706">
          <cell r="J14706" t="str">
            <v>PL10175LB</v>
          </cell>
          <cell r="K14706" t="str">
            <v>IC10730.738_2</v>
          </cell>
        </row>
        <row r="14707">
          <cell r="J14707" t="str">
            <v>PL10175LC</v>
          </cell>
          <cell r="K14707" t="str">
            <v>IC10730.MISINTER</v>
          </cell>
        </row>
        <row r="14708">
          <cell r="J14708" t="str">
            <v>PL10175LD</v>
          </cell>
          <cell r="K14708" t="str">
            <v>IC10730.MISINTER</v>
          </cell>
        </row>
        <row r="14709">
          <cell r="J14709" t="str">
            <v>PL10175LE</v>
          </cell>
          <cell r="K14709" t="str">
            <v>IC10730.MISINTER</v>
          </cell>
        </row>
        <row r="14710">
          <cell r="J14710" t="str">
            <v>PL10175LF</v>
          </cell>
          <cell r="K14710" t="str">
            <v>IC10730.738_6</v>
          </cell>
        </row>
        <row r="14711">
          <cell r="J14711" t="str">
            <v>PL10175LG</v>
          </cell>
          <cell r="K14711" t="str">
            <v>IC10730.MISINTER</v>
          </cell>
        </row>
        <row r="14712">
          <cell r="J14712" t="str">
            <v>PL10175LH</v>
          </cell>
          <cell r="K14712" t="str">
            <v>IC10730.MISINTER</v>
          </cell>
        </row>
        <row r="14713">
          <cell r="J14713" t="str">
            <v>PL10175LI</v>
          </cell>
          <cell r="K14713" t="str">
            <v>IC10730.MISINTER</v>
          </cell>
        </row>
        <row r="14714">
          <cell r="J14714" t="str">
            <v>PL10175LJ</v>
          </cell>
          <cell r="K14714" t="str">
            <v>IC10730.744_4</v>
          </cell>
        </row>
        <row r="14715">
          <cell r="J14715" t="str">
            <v>PL10175LK</v>
          </cell>
          <cell r="K14715" t="str">
            <v>IC10730.MISINTER</v>
          </cell>
        </row>
        <row r="14716">
          <cell r="J14716" t="str">
            <v>PL10175LL</v>
          </cell>
          <cell r="K14716" t="str">
            <v>IC10730.MISINTER</v>
          </cell>
        </row>
        <row r="14717">
          <cell r="J14717" t="str">
            <v>PL10175LM</v>
          </cell>
          <cell r="K14717" t="str">
            <v>IC10730.MISINTER</v>
          </cell>
        </row>
        <row r="14718">
          <cell r="J14718" t="str">
            <v>PL10175LN</v>
          </cell>
          <cell r="K14718" t="str">
            <v>IC10730.A332_2</v>
          </cell>
        </row>
        <row r="14719">
          <cell r="J14719" t="str">
            <v>PL10175LO</v>
          </cell>
          <cell r="K14719" t="str">
            <v>IC10730.MISINTER</v>
          </cell>
        </row>
        <row r="14720">
          <cell r="J14720" t="str">
            <v>PL10175LP</v>
          </cell>
          <cell r="K14720" t="str">
            <v>IC10730.A332_4</v>
          </cell>
        </row>
        <row r="14721">
          <cell r="J14721" t="str">
            <v>PL10175LQ</v>
          </cell>
          <cell r="K14721" t="str">
            <v>IC10730.MISINTER</v>
          </cell>
        </row>
        <row r="14722">
          <cell r="J14722" t="str">
            <v>PL10175LR</v>
          </cell>
          <cell r="K14722" t="str">
            <v>IC10730.A332_6</v>
          </cell>
        </row>
        <row r="14723">
          <cell r="J14723" t="str">
            <v>PL10175LS</v>
          </cell>
          <cell r="K14723" t="str">
            <v>IC10730.MISINTER</v>
          </cell>
        </row>
        <row r="14724">
          <cell r="J14724" t="str">
            <v>PL10175LT</v>
          </cell>
          <cell r="K14724" t="str">
            <v>IC10730.A333_2</v>
          </cell>
        </row>
        <row r="14725">
          <cell r="J14725" t="str">
            <v>PL10175LU</v>
          </cell>
          <cell r="K14725" t="str">
            <v>IC10730.MISINTER</v>
          </cell>
        </row>
        <row r="14726">
          <cell r="J14726" t="str">
            <v>PL10175LV</v>
          </cell>
          <cell r="K14726" t="str">
            <v>IC10730.A388_2</v>
          </cell>
        </row>
        <row r="14727">
          <cell r="J14727" t="str">
            <v>PL10175LW</v>
          </cell>
          <cell r="K14727" t="str">
            <v>IC10730.MISINTER</v>
          </cell>
        </row>
        <row r="14728">
          <cell r="J14728" t="str">
            <v>PL10175LX</v>
          </cell>
          <cell r="K14728" t="str">
            <v>IC10730.A333_4</v>
          </cell>
        </row>
        <row r="14729">
          <cell r="J14729" t="str">
            <v>PL10175LY</v>
          </cell>
          <cell r="K14729" t="str">
            <v>IC10730.DASH8</v>
          </cell>
        </row>
        <row r="14730">
          <cell r="J14730" t="str">
            <v>PL10175MK</v>
          </cell>
          <cell r="K14730" t="str">
            <v>IC10730.MITOKAL</v>
          </cell>
        </row>
        <row r="14731">
          <cell r="J14731" t="str">
            <v>PL10175MY</v>
          </cell>
          <cell r="K14731" t="str">
            <v>IC10730.QHINTINP.TRANS</v>
          </cell>
        </row>
        <row r="14732">
          <cell r="J14732" t="str">
            <v>PL10175NO</v>
          </cell>
          <cell r="K14732" t="str">
            <v>IC10730.MISINTER</v>
          </cell>
        </row>
        <row r="14733">
          <cell r="J14733" t="str">
            <v>PL10175OF</v>
          </cell>
          <cell r="K14733" t="str">
            <v>IC10730.SUNSTATE</v>
          </cell>
        </row>
        <row r="14734">
          <cell r="J14734" t="str">
            <v>PL10175OH</v>
          </cell>
          <cell r="K14734" t="str">
            <v>IC10730.ENGINTER</v>
          </cell>
        </row>
        <row r="14735">
          <cell r="J14735" t="str">
            <v>PL10175PP</v>
          </cell>
          <cell r="K14735" t="str">
            <v>IC10730.MISINTER</v>
          </cell>
        </row>
        <row r="14736">
          <cell r="J14736" t="str">
            <v>PL10175PT</v>
          </cell>
          <cell r="K14736" t="str">
            <v>IC10730.MISINTER</v>
          </cell>
        </row>
        <row r="14737">
          <cell r="J14737" t="str">
            <v>PL10175QB</v>
          </cell>
          <cell r="K14737" t="str">
            <v>IC10730.QANTAIR</v>
          </cell>
        </row>
        <row r="14738">
          <cell r="J14738" t="str">
            <v>PL10175QC</v>
          </cell>
          <cell r="K14738" t="str">
            <v>IC10730.QFCL_TOT</v>
          </cell>
        </row>
        <row r="14739">
          <cell r="J14739" t="str">
            <v>PL10175QE</v>
          </cell>
          <cell r="K14739" t="str">
            <v>IC10730.QANLEASE</v>
          </cell>
        </row>
        <row r="14740">
          <cell r="J14740" t="str">
            <v>PL10175QF</v>
          </cell>
          <cell r="K14740" t="str">
            <v>IC10730.QA_TOTAL</v>
          </cell>
        </row>
        <row r="14741">
          <cell r="J14741" t="str">
            <v>PL10175QG</v>
          </cell>
          <cell r="K14741" t="str">
            <v>IC10730.QDS</v>
          </cell>
        </row>
        <row r="14742">
          <cell r="J14742" t="str">
            <v>PL10175QH</v>
          </cell>
          <cell r="K14742" t="str">
            <v>IC10730.QF_HOLS</v>
          </cell>
        </row>
        <row r="14743">
          <cell r="J14743" t="str">
            <v>PL10175QI</v>
          </cell>
          <cell r="K14743" t="str">
            <v>IC10730.QINZL_AU</v>
          </cell>
        </row>
        <row r="14744">
          <cell r="J14744" t="str">
            <v>PL10175QJ</v>
          </cell>
          <cell r="K14744" t="str">
            <v>IC10730.JET_NA</v>
          </cell>
        </row>
        <row r="14745">
          <cell r="J14745" t="str">
            <v>PL10175QK</v>
          </cell>
          <cell r="K14745" t="str">
            <v>IC10730.QK_TOTAL</v>
          </cell>
        </row>
        <row r="14746">
          <cell r="J14746" t="str">
            <v>PL10175QN</v>
          </cell>
          <cell r="K14746" t="str">
            <v>IC10730.MISINTER</v>
          </cell>
        </row>
        <row r="14747">
          <cell r="J14747" t="str">
            <v>PL10175QR</v>
          </cell>
          <cell r="K14747" t="str">
            <v>IC10730.QASAR</v>
          </cell>
        </row>
        <row r="14748">
          <cell r="J14748" t="str">
            <v>PL10175QS</v>
          </cell>
          <cell r="K14748" t="str">
            <v>IC10730.MISINTER</v>
          </cell>
        </row>
        <row r="14749">
          <cell r="J14749" t="str">
            <v>PL10175QT</v>
          </cell>
          <cell r="K14749" t="str">
            <v>IC10730.QH_TOURS</v>
          </cell>
        </row>
        <row r="14750">
          <cell r="J14750" t="str">
            <v>PL10175QU</v>
          </cell>
          <cell r="K14750" t="str">
            <v>IC10730.QCCUK</v>
          </cell>
        </row>
        <row r="14751">
          <cell r="J14751" t="str">
            <v>PL10175QV</v>
          </cell>
          <cell r="K14751" t="str">
            <v>IC10730.MISINTER</v>
          </cell>
        </row>
        <row r="14752">
          <cell r="J14752" t="str">
            <v>PL10175RQ</v>
          </cell>
          <cell r="K14752" t="str">
            <v>IC10730.MISINTER</v>
          </cell>
        </row>
        <row r="14753">
          <cell r="J14753" t="str">
            <v>PL10175SB</v>
          </cell>
          <cell r="K14753" t="str">
            <v>IC10730.BAUT_TOT</v>
          </cell>
        </row>
        <row r="14754">
          <cell r="J14754" t="str">
            <v>PL10175SC</v>
          </cell>
          <cell r="K14754" t="str">
            <v>IC10730.SCI</v>
          </cell>
        </row>
        <row r="14755">
          <cell r="J14755" t="str">
            <v>PL10175SF</v>
          </cell>
          <cell r="K14755" t="str">
            <v>IC10730.QFCL_TOT</v>
          </cell>
        </row>
        <row r="14756">
          <cell r="J14756" t="str">
            <v>PL10175SG</v>
          </cell>
          <cell r="K14756" t="str">
            <v>IC10730.HTTGRINP.TRANS</v>
          </cell>
        </row>
        <row r="14757">
          <cell r="J14757" t="str">
            <v>PL10175SH</v>
          </cell>
          <cell r="K14757" t="str">
            <v>IC10730.MISINTER</v>
          </cell>
        </row>
        <row r="14758">
          <cell r="J14758" t="str">
            <v>PL10175SU</v>
          </cell>
          <cell r="K14758" t="str">
            <v>IC10730.BAUT_TOT</v>
          </cell>
        </row>
        <row r="14759">
          <cell r="J14759" t="str">
            <v>PL10175TA</v>
          </cell>
          <cell r="K14759" t="str">
            <v>IC10730.QA_TOTAL</v>
          </cell>
        </row>
        <row r="14760">
          <cell r="J14760" t="str">
            <v>PL10175TB</v>
          </cell>
          <cell r="K14760" t="str">
            <v>IC10730.MISINTER</v>
          </cell>
        </row>
        <row r="14761">
          <cell r="J14761" t="str">
            <v>PL10175TC</v>
          </cell>
          <cell r="K14761" t="str">
            <v>IC10730.THAI_AIR</v>
          </cell>
        </row>
        <row r="14762">
          <cell r="J14762" t="str">
            <v>PL10175TE</v>
          </cell>
          <cell r="K14762" t="str">
            <v>IC10730.MISINTER</v>
          </cell>
        </row>
        <row r="14763">
          <cell r="J14763" t="str">
            <v>PL10175TH</v>
          </cell>
          <cell r="K14763" t="str">
            <v>IC10730.HTTGRINP.TRANS</v>
          </cell>
        </row>
        <row r="14764">
          <cell r="J14764" t="str">
            <v>PL10175TK</v>
          </cell>
          <cell r="K14764" t="str">
            <v>IC10730.QHINTINP.TRANS</v>
          </cell>
        </row>
        <row r="14765">
          <cell r="J14765" t="str">
            <v>PL10175TL</v>
          </cell>
          <cell r="K14765" t="str">
            <v>IC10730.MISINTER</v>
          </cell>
        </row>
        <row r="14766">
          <cell r="J14766" t="str">
            <v>PL10175TN</v>
          </cell>
          <cell r="K14766" t="str">
            <v>IC10730.TN_TOTAL</v>
          </cell>
        </row>
        <row r="14767">
          <cell r="J14767" t="str">
            <v>PL10175TS</v>
          </cell>
          <cell r="K14767" t="str">
            <v>IC10730.QHINTINP.TRANS</v>
          </cell>
        </row>
        <row r="14768">
          <cell r="J14768" t="str">
            <v>PL10175TT</v>
          </cell>
          <cell r="K14768" t="str">
            <v>IC10730.HTTGRINP.TRANS</v>
          </cell>
        </row>
        <row r="14769">
          <cell r="J14769" t="str">
            <v>PL10175TV</v>
          </cell>
          <cell r="K14769" t="str">
            <v>IC10730.TAV</v>
          </cell>
        </row>
        <row r="14770">
          <cell r="J14770" t="str">
            <v>PL10175UK</v>
          </cell>
          <cell r="K14770" t="str">
            <v>IC10730.QH_UK.TRANS</v>
          </cell>
        </row>
        <row r="14771">
          <cell r="J14771" t="str">
            <v>PL10175UN</v>
          </cell>
          <cell r="K14771" t="str">
            <v>IC10730.EASTERN</v>
          </cell>
        </row>
        <row r="14772">
          <cell r="J14772" t="str">
            <v>PL10175VN</v>
          </cell>
          <cell r="K14772" t="str">
            <v>IC10730.SOUTHERN</v>
          </cell>
        </row>
        <row r="14773">
          <cell r="J14773" t="str">
            <v>PL10175WH</v>
          </cell>
          <cell r="K14773" t="str">
            <v>IC10730.QFCL_TOT</v>
          </cell>
        </row>
        <row r="14774">
          <cell r="J14774" t="str">
            <v>PL10175YA</v>
          </cell>
          <cell r="K14774" t="str">
            <v>IC10730.MISINTER</v>
          </cell>
        </row>
        <row r="14775">
          <cell r="J14775" t="str">
            <v>PL10175YB</v>
          </cell>
          <cell r="K14775" t="str">
            <v>IC10730.MISINTER</v>
          </cell>
        </row>
        <row r="14776">
          <cell r="J14776" t="str">
            <v>PL10175YC</v>
          </cell>
          <cell r="K14776" t="str">
            <v>IC10730.MISINTER</v>
          </cell>
        </row>
        <row r="14777">
          <cell r="J14777" t="str">
            <v>PL10175YD</v>
          </cell>
          <cell r="K14777" t="str">
            <v>IC10730.MISINTER</v>
          </cell>
        </row>
        <row r="14778">
          <cell r="J14778" t="str">
            <v>PL10175YE</v>
          </cell>
          <cell r="K14778" t="str">
            <v>IC10730.MISINTER</v>
          </cell>
        </row>
        <row r="14779">
          <cell r="J14779" t="str">
            <v>PL10175YF</v>
          </cell>
          <cell r="K14779" t="str">
            <v>IC10730.MISINTER</v>
          </cell>
        </row>
        <row r="14780">
          <cell r="J14780" t="str">
            <v>PL10175YG</v>
          </cell>
          <cell r="K14780" t="str">
            <v>IC10730.MISINTER</v>
          </cell>
        </row>
        <row r="14781">
          <cell r="J14781" t="str">
            <v>PL10175YH</v>
          </cell>
          <cell r="K14781" t="str">
            <v>IC10730.MISINTER</v>
          </cell>
        </row>
        <row r="14782">
          <cell r="J14782" t="str">
            <v>PL10175YI</v>
          </cell>
          <cell r="K14782" t="str">
            <v>IC10730.MISINTER</v>
          </cell>
        </row>
        <row r="14783">
          <cell r="J14783" t="str">
            <v>PL10175YJ</v>
          </cell>
          <cell r="K14783" t="str">
            <v>IC10730.MISINTER</v>
          </cell>
        </row>
        <row r="14784">
          <cell r="J14784" t="str">
            <v>PL10175ZA</v>
          </cell>
          <cell r="K14784" t="str">
            <v>IC10730.MISINTER</v>
          </cell>
        </row>
        <row r="14785">
          <cell r="J14785" t="str">
            <v>PL10175ZB</v>
          </cell>
          <cell r="K14785" t="str">
            <v>IC10730.MISINTER</v>
          </cell>
        </row>
        <row r="14786">
          <cell r="J14786" t="str">
            <v>PL10175ZC</v>
          </cell>
          <cell r="K14786" t="str">
            <v>IC10730.MISINTER</v>
          </cell>
        </row>
        <row r="14787">
          <cell r="J14787" t="str">
            <v>PL10175ZN</v>
          </cell>
          <cell r="K14787" t="str">
            <v>IC10730.MISINTER</v>
          </cell>
        </row>
        <row r="14788">
          <cell r="J14788" t="str">
            <v>PL10175ZO</v>
          </cell>
          <cell r="K14788" t="str">
            <v>IC10730.MISINTER</v>
          </cell>
        </row>
        <row r="14789">
          <cell r="J14789" t="str">
            <v>PL10175ZP</v>
          </cell>
          <cell r="K14789" t="str">
            <v>IC10730.MISINTER</v>
          </cell>
        </row>
        <row r="14790">
          <cell r="J14790" t="str">
            <v>PL10175ZS</v>
          </cell>
          <cell r="K14790" t="str">
            <v>IC10730.MISINTER</v>
          </cell>
        </row>
        <row r="14791">
          <cell r="J14791" t="str">
            <v>PL10175ZZ</v>
          </cell>
          <cell r="K14791" t="str">
            <v>IC10730.MISINTER</v>
          </cell>
        </row>
        <row r="14792">
          <cell r="J14792" t="str">
            <v>PL10175Z?1</v>
          </cell>
          <cell r="K14792" t="str">
            <v>IC10730.</v>
          </cell>
        </row>
        <row r="14793">
          <cell r="J14793" t="str">
            <v>PL10175Z?2</v>
          </cell>
          <cell r="K14793" t="str">
            <v>IC10730.QFHPL</v>
          </cell>
        </row>
        <row r="14794">
          <cell r="J14794" t="str">
            <v>PL10175Z?3</v>
          </cell>
          <cell r="K14794" t="str">
            <v>IC10730.QFAH_AUD</v>
          </cell>
        </row>
        <row r="14795">
          <cell r="J14795" t="str">
            <v>PL10175Z?4</v>
          </cell>
          <cell r="K14795" t="str">
            <v>IC10730.AEH_AUD</v>
          </cell>
        </row>
        <row r="14796">
          <cell r="J14796" t="str">
            <v>PL10175Z?5</v>
          </cell>
          <cell r="K14796" t="str">
            <v>IC10730.DPEX_AUD</v>
          </cell>
        </row>
        <row r="14797">
          <cell r="J14797" t="str">
            <v>PL10175Z?6</v>
          </cell>
          <cell r="K14797" t="str">
            <v>IC10730.QDSPT</v>
          </cell>
        </row>
        <row r="14798">
          <cell r="J14798" t="str">
            <v>PL10175Z?7</v>
          </cell>
          <cell r="K14798" t="str">
            <v>IC10730.ASIA_INV</v>
          </cell>
        </row>
        <row r="14799">
          <cell r="J14799" t="str">
            <v>PL10175Z?8</v>
          </cell>
          <cell r="K14799" t="str">
            <v>IC10730.Tysentle</v>
          </cell>
        </row>
        <row r="14800">
          <cell r="J14800" t="str">
            <v>PL1267500</v>
          </cell>
          <cell r="K14800" t="str">
            <v>IC12630.MISINTER</v>
          </cell>
        </row>
        <row r="14801">
          <cell r="J14801" t="str">
            <v>PL12675AA</v>
          </cell>
          <cell r="K14801" t="str">
            <v>IC12630.QA_TOTAL</v>
          </cell>
        </row>
        <row r="14802">
          <cell r="J14802" t="str">
            <v>PL12675AB</v>
          </cell>
          <cell r="K14802" t="str">
            <v>IC12630.MISINTER</v>
          </cell>
        </row>
        <row r="14803">
          <cell r="J14803" t="str">
            <v>PL12675AC</v>
          </cell>
          <cell r="K14803" t="str">
            <v>IC12630.MISINTER</v>
          </cell>
        </row>
        <row r="14804">
          <cell r="J14804" t="str">
            <v>PL12675AF</v>
          </cell>
          <cell r="K14804" t="str">
            <v>IC12630.MISINTER</v>
          </cell>
        </row>
        <row r="14805">
          <cell r="J14805" t="str">
            <v>PL12675AI</v>
          </cell>
          <cell r="K14805" t="str">
            <v>IC12630.MISINTER</v>
          </cell>
        </row>
        <row r="14806">
          <cell r="J14806" t="str">
            <v>PL12675AO</v>
          </cell>
          <cell r="K14806" t="str">
            <v>IC12630.AUST_AIR</v>
          </cell>
        </row>
        <row r="14807">
          <cell r="J14807" t="str">
            <v>PL12675AP</v>
          </cell>
          <cell r="K14807" t="str">
            <v>IC12630.APD</v>
          </cell>
        </row>
        <row r="14808">
          <cell r="J14808" t="str">
            <v>PL12675AQ</v>
          </cell>
          <cell r="K14808" t="str">
            <v>IC12630.QLDINTER</v>
          </cell>
        </row>
        <row r="14809">
          <cell r="J14809" t="str">
            <v>PL12675AR</v>
          </cell>
          <cell r="K14809" t="str">
            <v>IC12630.ARA</v>
          </cell>
        </row>
        <row r="14810">
          <cell r="J14810" t="str">
            <v>PL12675AS</v>
          </cell>
          <cell r="K14810" t="str">
            <v>IC12630.MISINTER</v>
          </cell>
        </row>
        <row r="14811">
          <cell r="J14811" t="str">
            <v>PL12675AU</v>
          </cell>
          <cell r="K14811" t="str">
            <v>IC12630.RST_STAT</v>
          </cell>
        </row>
        <row r="14812">
          <cell r="J14812" t="str">
            <v>PL12675AV</v>
          </cell>
          <cell r="K14812" t="str">
            <v>IC12630.JET_ASIA</v>
          </cell>
        </row>
        <row r="14813">
          <cell r="J14813" t="str">
            <v>PL12675AW</v>
          </cell>
          <cell r="K14813" t="str">
            <v>IC12630.AWOPS</v>
          </cell>
        </row>
        <row r="14814">
          <cell r="J14814" t="str">
            <v>PL12675AX</v>
          </cell>
          <cell r="K14814" t="str">
            <v>IC12630.AIR_CON</v>
          </cell>
        </row>
        <row r="14815">
          <cell r="J14815" t="str">
            <v>PL12675BD</v>
          </cell>
          <cell r="K14815" t="str">
            <v>IC12630.MISINTER</v>
          </cell>
        </row>
        <row r="14816">
          <cell r="J14816" t="str">
            <v>PL12675BU</v>
          </cell>
          <cell r="K14816" t="str">
            <v>IC12630.BAUT_TOT</v>
          </cell>
        </row>
        <row r="14817">
          <cell r="J14817" t="str">
            <v>PL12675CA</v>
          </cell>
          <cell r="K14817" t="str">
            <v>IC12630.MISINTER</v>
          </cell>
        </row>
        <row r="14818">
          <cell r="J14818" t="str">
            <v>PL12675CH</v>
          </cell>
          <cell r="K14818" t="str">
            <v>IC12630.QFCL_TOT</v>
          </cell>
        </row>
        <row r="14819">
          <cell r="J14819" t="str">
            <v>PL12675CN</v>
          </cell>
          <cell r="K14819" t="str">
            <v>IC12630.QFCL_TOT</v>
          </cell>
        </row>
        <row r="14820">
          <cell r="J14820" t="str">
            <v>PL12675CW</v>
          </cell>
          <cell r="K14820" t="str">
            <v>IC12630.QFCL_TOT</v>
          </cell>
        </row>
        <row r="14821">
          <cell r="J14821" t="str">
            <v>PL12675DA</v>
          </cell>
          <cell r="K14821" t="str">
            <v>IC12630.DENINTER</v>
          </cell>
        </row>
        <row r="14822">
          <cell r="J14822" t="str">
            <v>PL12675DB</v>
          </cell>
          <cell r="K14822" t="str">
            <v>IC12630.DENINTER</v>
          </cell>
        </row>
        <row r="14823">
          <cell r="J14823" t="str">
            <v>PL12675DC</v>
          </cell>
          <cell r="K14823" t="str">
            <v>IC12630.DENINTER</v>
          </cell>
        </row>
        <row r="14824">
          <cell r="J14824" t="str">
            <v>PL12675DD</v>
          </cell>
          <cell r="K14824" t="str">
            <v>IC12630.DENINTER</v>
          </cell>
        </row>
        <row r="14825">
          <cell r="J14825" t="str">
            <v>PL12675DE</v>
          </cell>
          <cell r="K14825" t="str">
            <v>IC12630.DENINTER</v>
          </cell>
        </row>
        <row r="14826">
          <cell r="J14826" t="str">
            <v>PL12675DF</v>
          </cell>
          <cell r="K14826" t="str">
            <v>IC12630.DENINTER</v>
          </cell>
        </row>
        <row r="14827">
          <cell r="J14827" t="str">
            <v>PL12675DG</v>
          </cell>
          <cell r="K14827" t="str">
            <v>IC12630.DENINTER</v>
          </cell>
        </row>
        <row r="14828">
          <cell r="J14828" t="str">
            <v>PL12675DH</v>
          </cell>
          <cell r="K14828" t="str">
            <v>IC12630.DENINTER</v>
          </cell>
        </row>
        <row r="14829">
          <cell r="J14829" t="str">
            <v>PL12675DI</v>
          </cell>
          <cell r="K14829" t="str">
            <v>IC12630.DENINTER</v>
          </cell>
        </row>
        <row r="14830">
          <cell r="J14830" t="str">
            <v>PL12675DJ</v>
          </cell>
          <cell r="K14830" t="str">
            <v>IC12630.DENINTER</v>
          </cell>
        </row>
        <row r="14831">
          <cell r="J14831" t="str">
            <v>PL12675DK</v>
          </cell>
          <cell r="K14831" t="str">
            <v>IC12630.DENINTER</v>
          </cell>
        </row>
        <row r="14832">
          <cell r="J14832" t="str">
            <v>PL12675DL</v>
          </cell>
          <cell r="K14832" t="str">
            <v>IC12630.DENINTER</v>
          </cell>
        </row>
        <row r="14833">
          <cell r="J14833" t="str">
            <v>PL12675DM</v>
          </cell>
          <cell r="K14833" t="str">
            <v>IC12630.DENINTER</v>
          </cell>
        </row>
        <row r="14834">
          <cell r="J14834" t="str">
            <v>PL12675DS</v>
          </cell>
          <cell r="K14834" t="str">
            <v>IC12630.QDS</v>
          </cell>
        </row>
        <row r="14835">
          <cell r="J14835" t="str">
            <v>PL12675EF</v>
          </cell>
          <cell r="K14835" t="str">
            <v>IC12630.EFA</v>
          </cell>
        </row>
        <row r="14836">
          <cell r="J14836" t="str">
            <v>PL12675EG</v>
          </cell>
          <cell r="K14836" t="str">
            <v>IC12630.EXPRESS</v>
          </cell>
        </row>
        <row r="14837">
          <cell r="J14837" t="str">
            <v>PL12675EM</v>
          </cell>
          <cell r="K14837" t="str">
            <v>IC12630.MISINTER</v>
          </cell>
        </row>
        <row r="14838">
          <cell r="J14838" t="str">
            <v>PL12675EN</v>
          </cell>
          <cell r="K14838" t="str">
            <v>IC12630.ENGINTER</v>
          </cell>
        </row>
        <row r="14839">
          <cell r="J14839" t="str">
            <v>PL12675EO</v>
          </cell>
          <cell r="K14839" t="str">
            <v>IC12630.EFA_OPS</v>
          </cell>
        </row>
        <row r="14840">
          <cell r="J14840" t="str">
            <v>PL12675FB</v>
          </cell>
          <cell r="K14840" t="str">
            <v>IC12630.BAUT_TOT</v>
          </cell>
        </row>
        <row r="14841">
          <cell r="J14841" t="str">
            <v>PL12675HC</v>
          </cell>
          <cell r="K14841" t="str">
            <v>IC12630.QH_CRUIS</v>
          </cell>
        </row>
        <row r="14842">
          <cell r="J14842" t="str">
            <v>PL12675HK</v>
          </cell>
          <cell r="K14842" t="str">
            <v>IC12630.HTTHK.TRANS</v>
          </cell>
        </row>
        <row r="14843">
          <cell r="J14843" t="str">
            <v>PL12675IA</v>
          </cell>
          <cell r="K14843" t="str">
            <v>IC12630.MISINTER</v>
          </cell>
        </row>
        <row r="14844">
          <cell r="J14844" t="str">
            <v>PL12675IC</v>
          </cell>
          <cell r="K14844" t="str">
            <v>IC12630.MISINTER</v>
          </cell>
        </row>
        <row r="14845">
          <cell r="J14845" t="str">
            <v>PL12675IH</v>
          </cell>
          <cell r="K14845" t="str">
            <v>IC12630.JETSTAR</v>
          </cell>
        </row>
        <row r="14846">
          <cell r="J14846" t="str">
            <v>PL12675IM</v>
          </cell>
          <cell r="K14846" t="str">
            <v>IC12630.JETSTAR</v>
          </cell>
        </row>
        <row r="14847">
          <cell r="J14847" t="str">
            <v>PL12675IT</v>
          </cell>
          <cell r="K14847" t="str">
            <v>IC12630.MISINTER</v>
          </cell>
        </row>
        <row r="14848">
          <cell r="J14848" t="str">
            <v>PL12675JA</v>
          </cell>
          <cell r="K14848" t="str">
            <v>IC12630.QHINTINP.TRANS</v>
          </cell>
        </row>
        <row r="14849">
          <cell r="J14849" t="str">
            <v>PL12675JC</v>
          </cell>
          <cell r="K14849" t="str">
            <v>IC12630.JETCON</v>
          </cell>
        </row>
        <row r="14850">
          <cell r="J14850" t="str">
            <v>PL12675JH</v>
          </cell>
          <cell r="K14850" t="str">
            <v>IC12630.JHJ_AUD</v>
          </cell>
        </row>
        <row r="14851">
          <cell r="J14851" t="str">
            <v>PL12675JJ</v>
          </cell>
          <cell r="K14851" t="str">
            <v>IC12630.QHINTINP.TRANS</v>
          </cell>
        </row>
        <row r="14852">
          <cell r="J14852" t="str">
            <v>PL12675JT</v>
          </cell>
          <cell r="K14852" t="str">
            <v>IC12630.JTS</v>
          </cell>
        </row>
        <row r="14853">
          <cell r="J14853" t="str">
            <v>PL12675KA</v>
          </cell>
          <cell r="K14853" t="str">
            <v>IC12630.HTTGRINP.TRANS</v>
          </cell>
        </row>
        <row r="14854">
          <cell r="J14854" t="str">
            <v>PL12675KL</v>
          </cell>
          <cell r="K14854" t="str">
            <v>IC12630.MISINTER</v>
          </cell>
        </row>
        <row r="14855">
          <cell r="J14855" t="str">
            <v>PL12675KN</v>
          </cell>
          <cell r="K14855" t="str">
            <v>IC12630.AIRLINK</v>
          </cell>
        </row>
        <row r="14856">
          <cell r="J14856" t="str">
            <v>PL12675LA</v>
          </cell>
          <cell r="K14856" t="str">
            <v>IC12630.MISINTER</v>
          </cell>
        </row>
        <row r="14857">
          <cell r="J14857" t="str">
            <v>PL12675LB</v>
          </cell>
          <cell r="K14857" t="str">
            <v>IC12630.738_2</v>
          </cell>
        </row>
        <row r="14858">
          <cell r="J14858" t="str">
            <v>PL12675LC</v>
          </cell>
          <cell r="K14858" t="str">
            <v>IC12630.MISINTER</v>
          </cell>
        </row>
        <row r="14859">
          <cell r="J14859" t="str">
            <v>PL12675LD</v>
          </cell>
          <cell r="K14859" t="str">
            <v>IC12630.MISINTER</v>
          </cell>
        </row>
        <row r="14860">
          <cell r="J14860" t="str">
            <v>PL12675LE</v>
          </cell>
          <cell r="K14860" t="str">
            <v>IC12630.MISINTER</v>
          </cell>
        </row>
        <row r="14861">
          <cell r="J14861" t="str">
            <v>PL12675LF</v>
          </cell>
          <cell r="K14861" t="str">
            <v>IC12630.738_6</v>
          </cell>
        </row>
        <row r="14862">
          <cell r="J14862" t="str">
            <v>PL12675LG</v>
          </cell>
          <cell r="K14862" t="str">
            <v>IC12630.MISINTER</v>
          </cell>
        </row>
        <row r="14863">
          <cell r="J14863" t="str">
            <v>PL12675LH</v>
          </cell>
          <cell r="K14863" t="str">
            <v>IC12630.MISINTER</v>
          </cell>
        </row>
        <row r="14864">
          <cell r="J14864" t="str">
            <v>PL12675LI</v>
          </cell>
          <cell r="K14864" t="str">
            <v>IC12630.MISINTER</v>
          </cell>
        </row>
        <row r="14865">
          <cell r="J14865" t="str">
            <v>PL12675LJ</v>
          </cell>
          <cell r="K14865" t="str">
            <v>IC12630.744_4</v>
          </cell>
        </row>
        <row r="14866">
          <cell r="J14866" t="str">
            <v>PL12675LK</v>
          </cell>
          <cell r="K14866" t="str">
            <v>IC12630.MISINTER</v>
          </cell>
        </row>
        <row r="14867">
          <cell r="J14867" t="str">
            <v>PL12675LL</v>
          </cell>
          <cell r="K14867" t="str">
            <v>IC12630.MISINTER</v>
          </cell>
        </row>
        <row r="14868">
          <cell r="J14868" t="str">
            <v>PL12675LM</v>
          </cell>
          <cell r="K14868" t="str">
            <v>IC12630.MISINTER</v>
          </cell>
        </row>
        <row r="14869">
          <cell r="J14869" t="str">
            <v>PL12675LN</v>
          </cell>
          <cell r="K14869" t="str">
            <v>IC12630.A332_2</v>
          </cell>
        </row>
        <row r="14870">
          <cell r="J14870" t="str">
            <v>PL12675LO</v>
          </cell>
          <cell r="K14870" t="str">
            <v>IC12630.MISINTER</v>
          </cell>
        </row>
        <row r="14871">
          <cell r="J14871" t="str">
            <v>PL12675LP</v>
          </cell>
          <cell r="K14871" t="str">
            <v>IC12630.A332_4</v>
          </cell>
        </row>
        <row r="14872">
          <cell r="J14872" t="str">
            <v>PL12675LQ</v>
          </cell>
          <cell r="K14872" t="str">
            <v>IC12630.MISINTER</v>
          </cell>
        </row>
        <row r="14873">
          <cell r="J14873" t="str">
            <v>PL12675LR</v>
          </cell>
          <cell r="K14873" t="str">
            <v>IC12630.A332_6</v>
          </cell>
        </row>
        <row r="14874">
          <cell r="J14874" t="str">
            <v>PL12675LS</v>
          </cell>
          <cell r="K14874" t="str">
            <v>IC12630.MISINTER</v>
          </cell>
        </row>
        <row r="14875">
          <cell r="J14875" t="str">
            <v>PL12675LT</v>
          </cell>
          <cell r="K14875" t="str">
            <v>IC12630.A333_2</v>
          </cell>
        </row>
        <row r="14876">
          <cell r="J14876" t="str">
            <v>PL12675LU</v>
          </cell>
          <cell r="K14876" t="str">
            <v>IC12630.MISINTER</v>
          </cell>
        </row>
        <row r="14877">
          <cell r="J14877" t="str">
            <v>PL12675LV</v>
          </cell>
          <cell r="K14877" t="str">
            <v>IC12630.A388_2</v>
          </cell>
        </row>
        <row r="14878">
          <cell r="J14878" t="str">
            <v>PL12675LW</v>
          </cell>
          <cell r="K14878" t="str">
            <v>IC12630.MISINTER</v>
          </cell>
        </row>
        <row r="14879">
          <cell r="J14879" t="str">
            <v>PL12675LX</v>
          </cell>
          <cell r="K14879" t="str">
            <v>IC12630.A333_4</v>
          </cell>
        </row>
        <row r="14880">
          <cell r="J14880" t="str">
            <v>PL12675LY</v>
          </cell>
          <cell r="K14880" t="str">
            <v>IC12630.DASH8</v>
          </cell>
        </row>
        <row r="14881">
          <cell r="J14881" t="str">
            <v>PL12675MK</v>
          </cell>
          <cell r="K14881" t="str">
            <v>IC12630.MITOKAL</v>
          </cell>
        </row>
        <row r="14882">
          <cell r="J14882" t="str">
            <v>PL12675MY</v>
          </cell>
          <cell r="K14882" t="str">
            <v>IC12630.QHINTINP.TRANS</v>
          </cell>
        </row>
        <row r="14883">
          <cell r="J14883" t="str">
            <v>PL12675NO</v>
          </cell>
          <cell r="K14883" t="str">
            <v>IC12630.MISINTER</v>
          </cell>
        </row>
        <row r="14884">
          <cell r="J14884" t="str">
            <v>PL12675OF</v>
          </cell>
          <cell r="K14884" t="str">
            <v>IC12630.SUNSTATE</v>
          </cell>
        </row>
        <row r="14885">
          <cell r="J14885" t="str">
            <v>PL12675OH</v>
          </cell>
          <cell r="K14885" t="str">
            <v>IC12630.ENGINTER</v>
          </cell>
        </row>
        <row r="14886">
          <cell r="J14886" t="str">
            <v>PL12675PP</v>
          </cell>
          <cell r="K14886" t="str">
            <v>IC12630.MISINTER</v>
          </cell>
        </row>
        <row r="14887">
          <cell r="J14887" t="str">
            <v>PL12675PT</v>
          </cell>
          <cell r="K14887" t="str">
            <v>IC12630.MISINTER</v>
          </cell>
        </row>
        <row r="14888">
          <cell r="J14888" t="str">
            <v>PL12675QB</v>
          </cell>
          <cell r="K14888" t="str">
            <v>IC12630.QANTAIR</v>
          </cell>
        </row>
        <row r="14889">
          <cell r="J14889" t="str">
            <v>PL12675QC</v>
          </cell>
          <cell r="K14889" t="str">
            <v>IC12630.QFCL_TOT</v>
          </cell>
        </row>
        <row r="14890">
          <cell r="J14890" t="str">
            <v>PL12675QE</v>
          </cell>
          <cell r="K14890" t="str">
            <v>IC12630.QANLEASE</v>
          </cell>
        </row>
        <row r="14891">
          <cell r="J14891" t="str">
            <v>PL12675QF</v>
          </cell>
          <cell r="K14891" t="str">
            <v>IC12630.QA_TOTAL</v>
          </cell>
        </row>
        <row r="14892">
          <cell r="J14892" t="str">
            <v>PL12675QG</v>
          </cell>
          <cell r="K14892" t="str">
            <v>IC12630.QDS</v>
          </cell>
        </row>
        <row r="14893">
          <cell r="J14893" t="str">
            <v>PL12675QH</v>
          </cell>
          <cell r="K14893" t="str">
            <v>IC12630.QF_HOLS</v>
          </cell>
        </row>
        <row r="14894">
          <cell r="J14894" t="str">
            <v>PL12675QI</v>
          </cell>
          <cell r="K14894" t="str">
            <v>IC12630.QINZL_AU</v>
          </cell>
        </row>
        <row r="14895">
          <cell r="J14895" t="str">
            <v>PL12675QJ</v>
          </cell>
          <cell r="K14895" t="str">
            <v>IC12630.JET_NA</v>
          </cell>
        </row>
        <row r="14896">
          <cell r="J14896" t="str">
            <v>PL12675QK</v>
          </cell>
          <cell r="K14896" t="str">
            <v>IC12630.QK_TOTAL</v>
          </cell>
        </row>
        <row r="14897">
          <cell r="J14897" t="str">
            <v>PL12675QN</v>
          </cell>
          <cell r="K14897" t="str">
            <v>IC12630.MISINTER</v>
          </cell>
        </row>
        <row r="14898">
          <cell r="J14898" t="str">
            <v>PL12675QR</v>
          </cell>
          <cell r="K14898" t="str">
            <v>IC12630.QASAR</v>
          </cell>
        </row>
        <row r="14899">
          <cell r="J14899" t="str">
            <v>PL12675QS</v>
          </cell>
          <cell r="K14899" t="str">
            <v>IC12630.MISINTER</v>
          </cell>
        </row>
        <row r="14900">
          <cell r="J14900" t="str">
            <v>PL12675QT</v>
          </cell>
          <cell r="K14900" t="str">
            <v>IC12630.QH_TOURS</v>
          </cell>
        </row>
        <row r="14901">
          <cell r="J14901" t="str">
            <v>PL12675QU</v>
          </cell>
          <cell r="K14901" t="str">
            <v>IC12630.QCCUK</v>
          </cell>
        </row>
        <row r="14902">
          <cell r="J14902" t="str">
            <v>PL12675QV</v>
          </cell>
          <cell r="K14902" t="str">
            <v>IC12630.MISINTER</v>
          </cell>
        </row>
        <row r="14903">
          <cell r="J14903" t="str">
            <v>PL12675RQ</v>
          </cell>
          <cell r="K14903" t="str">
            <v>IC12630.MISINTER</v>
          </cell>
        </row>
        <row r="14904">
          <cell r="J14904" t="str">
            <v>PL12675SB</v>
          </cell>
          <cell r="K14904" t="str">
            <v>IC12630.BAUT_TOT</v>
          </cell>
        </row>
        <row r="14905">
          <cell r="J14905" t="str">
            <v>PL12675SC</v>
          </cell>
          <cell r="K14905" t="str">
            <v>IC12630.SCI</v>
          </cell>
        </row>
        <row r="14906">
          <cell r="J14906" t="str">
            <v>PL12675SF</v>
          </cell>
          <cell r="K14906" t="str">
            <v>IC12630.QFCL_TOT</v>
          </cell>
        </row>
        <row r="14907">
          <cell r="J14907" t="str">
            <v>PL12675SG</v>
          </cell>
          <cell r="K14907" t="str">
            <v>IC12630.HTTGRINP.TRANS</v>
          </cell>
        </row>
        <row r="14908">
          <cell r="J14908" t="str">
            <v>PL12675SH</v>
          </cell>
          <cell r="K14908" t="str">
            <v>IC12630.MISINTER</v>
          </cell>
        </row>
        <row r="14909">
          <cell r="J14909" t="str">
            <v>PL12675SU</v>
          </cell>
          <cell r="K14909" t="str">
            <v>IC12630.BAUT_TOT</v>
          </cell>
        </row>
        <row r="14910">
          <cell r="J14910" t="str">
            <v>PL12675TA</v>
          </cell>
          <cell r="K14910" t="str">
            <v>IC12630.QA_TOTAL</v>
          </cell>
        </row>
        <row r="14911">
          <cell r="J14911" t="str">
            <v>PL12675TB</v>
          </cell>
          <cell r="K14911" t="str">
            <v>IC12630.MISINTER</v>
          </cell>
        </row>
        <row r="14912">
          <cell r="J14912" t="str">
            <v>PL12675TC</v>
          </cell>
          <cell r="K14912" t="str">
            <v>IC12630.THAI_AIR</v>
          </cell>
        </row>
        <row r="14913">
          <cell r="J14913" t="str">
            <v>PL12675TE</v>
          </cell>
          <cell r="K14913" t="str">
            <v>IC12630.MISINTER</v>
          </cell>
        </row>
        <row r="14914">
          <cell r="J14914" t="str">
            <v>PL12675TH</v>
          </cell>
          <cell r="K14914" t="str">
            <v>IC12630.HTTGRINP.TRANS</v>
          </cell>
        </row>
        <row r="14915">
          <cell r="J14915" t="str">
            <v>PL12675TK</v>
          </cell>
          <cell r="K14915" t="str">
            <v>IC12630.QHINTINP.TRANS</v>
          </cell>
        </row>
        <row r="14916">
          <cell r="J14916" t="str">
            <v>PL12675TL</v>
          </cell>
          <cell r="K14916" t="str">
            <v>IC12630.MISINTER</v>
          </cell>
        </row>
        <row r="14917">
          <cell r="J14917" t="str">
            <v>PL12675TN</v>
          </cell>
          <cell r="K14917" t="str">
            <v>IC12630.TN_TOTAL</v>
          </cell>
        </row>
        <row r="14918">
          <cell r="J14918" t="str">
            <v>PL12675TS</v>
          </cell>
          <cell r="K14918" t="str">
            <v>IC12630.QHINTINP.TRANS</v>
          </cell>
        </row>
        <row r="14919">
          <cell r="J14919" t="str">
            <v>PL12675TT</v>
          </cell>
          <cell r="K14919" t="str">
            <v>IC12630.HTTGRINP.TRANS</v>
          </cell>
        </row>
        <row r="14920">
          <cell r="J14920" t="str">
            <v>PL12675TV</v>
          </cell>
          <cell r="K14920" t="str">
            <v>IC12630.TAV</v>
          </cell>
        </row>
        <row r="14921">
          <cell r="J14921" t="str">
            <v>PL12675UK</v>
          </cell>
          <cell r="K14921" t="str">
            <v>IC12630.QH_UK.TRANS</v>
          </cell>
        </row>
        <row r="14922">
          <cell r="J14922" t="str">
            <v>PL12675UN</v>
          </cell>
          <cell r="K14922" t="str">
            <v>IC12630.EASTERN</v>
          </cell>
        </row>
        <row r="14923">
          <cell r="J14923" t="str">
            <v>PL12675VN</v>
          </cell>
          <cell r="K14923" t="str">
            <v>IC12630.SOUTHERN</v>
          </cell>
        </row>
        <row r="14924">
          <cell r="J14924" t="str">
            <v>PL12675WH</v>
          </cell>
          <cell r="K14924" t="str">
            <v>IC12630.QFCL_TOT</v>
          </cell>
        </row>
        <row r="14925">
          <cell r="J14925" t="str">
            <v>PL12675YA</v>
          </cell>
          <cell r="K14925" t="str">
            <v>IC12630.MISINTER</v>
          </cell>
        </row>
        <row r="14926">
          <cell r="J14926" t="str">
            <v>PL12675YB</v>
          </cell>
          <cell r="K14926" t="str">
            <v>IC12630.MISINTER</v>
          </cell>
        </row>
        <row r="14927">
          <cell r="J14927" t="str">
            <v>PL12675YC</v>
          </cell>
          <cell r="K14927" t="str">
            <v>IC12630.MISINTER</v>
          </cell>
        </row>
        <row r="14928">
          <cell r="J14928" t="str">
            <v>PL12675YD</v>
          </cell>
          <cell r="K14928" t="str">
            <v>IC12630.MISINTER</v>
          </cell>
        </row>
        <row r="14929">
          <cell r="J14929" t="str">
            <v>PL12675YE</v>
          </cell>
          <cell r="K14929" t="str">
            <v>IC12630.MISINTER</v>
          </cell>
        </row>
        <row r="14930">
          <cell r="J14930" t="str">
            <v>PL12675YF</v>
          </cell>
          <cell r="K14930" t="str">
            <v>IC12630.MISINTER</v>
          </cell>
        </row>
        <row r="14931">
          <cell r="J14931" t="str">
            <v>PL12675YG</v>
          </cell>
          <cell r="K14931" t="str">
            <v>IC12630.MISINTER</v>
          </cell>
        </row>
        <row r="14932">
          <cell r="J14932" t="str">
            <v>PL12675YH</v>
          </cell>
          <cell r="K14932" t="str">
            <v>IC12630.MISINTER</v>
          </cell>
        </row>
        <row r="14933">
          <cell r="J14933" t="str">
            <v>PL12675YI</v>
          </cell>
          <cell r="K14933" t="str">
            <v>IC12630.MISINTER</v>
          </cell>
        </row>
        <row r="14934">
          <cell r="J14934" t="str">
            <v>PL12675YJ</v>
          </cell>
          <cell r="K14934" t="str">
            <v>IC12630.MISINTER</v>
          </cell>
        </row>
        <row r="14935">
          <cell r="J14935" t="str">
            <v>PL12675ZA</v>
          </cell>
          <cell r="K14935" t="str">
            <v>IC12630.MISINTER</v>
          </cell>
        </row>
        <row r="14936">
          <cell r="J14936" t="str">
            <v>PL12675ZB</v>
          </cell>
          <cell r="K14936" t="str">
            <v>IC12630.MISINTER</v>
          </cell>
        </row>
        <row r="14937">
          <cell r="J14937" t="str">
            <v>PL12675ZC</v>
          </cell>
          <cell r="K14937" t="str">
            <v>IC12630.MISINTER</v>
          </cell>
        </row>
        <row r="14938">
          <cell r="J14938" t="str">
            <v>PL12675ZN</v>
          </cell>
          <cell r="K14938" t="str">
            <v>IC12630.MISINTER</v>
          </cell>
        </row>
        <row r="14939">
          <cell r="J14939" t="str">
            <v>PL12675ZO</v>
          </cell>
          <cell r="K14939" t="str">
            <v>IC12630.MISINTER</v>
          </cell>
        </row>
        <row r="14940">
          <cell r="J14940" t="str">
            <v>PL12675ZP</v>
          </cell>
          <cell r="K14940" t="str">
            <v>IC12630.MISINTER</v>
          </cell>
        </row>
        <row r="14941">
          <cell r="J14941" t="str">
            <v>PL12675ZS</v>
          </cell>
          <cell r="K14941" t="str">
            <v>IC12630.MISINTER</v>
          </cell>
        </row>
        <row r="14942">
          <cell r="J14942" t="str">
            <v>PL12675ZZ</v>
          </cell>
          <cell r="K14942" t="str">
            <v>IC12630.MISINTER</v>
          </cell>
        </row>
        <row r="14943">
          <cell r="J14943" t="str">
            <v>PL12675Z?1</v>
          </cell>
          <cell r="K14943" t="str">
            <v>IC12630.</v>
          </cell>
        </row>
        <row r="14944">
          <cell r="J14944" t="str">
            <v>PL12675Z?2</v>
          </cell>
          <cell r="K14944" t="str">
            <v>IC12630.QFHPL</v>
          </cell>
        </row>
        <row r="14945">
          <cell r="J14945" t="str">
            <v>PL12675Z?3</v>
          </cell>
          <cell r="K14945" t="str">
            <v>IC12630.QFAH_AUD</v>
          </cell>
        </row>
        <row r="14946">
          <cell r="J14946" t="str">
            <v>PL12675Z?4</v>
          </cell>
          <cell r="K14946" t="str">
            <v>IC12630.AEH_AUD</v>
          </cell>
        </row>
        <row r="14947">
          <cell r="J14947" t="str">
            <v>PL12675Z?5</v>
          </cell>
          <cell r="K14947" t="str">
            <v>IC12630.DPEX_AUD</v>
          </cell>
        </row>
        <row r="14948">
          <cell r="J14948" t="str">
            <v>PL12675Z?6</v>
          </cell>
          <cell r="K14948" t="str">
            <v>IC12630.QDSPT</v>
          </cell>
        </row>
        <row r="14949">
          <cell r="J14949" t="str">
            <v>PL12675Z?7</v>
          </cell>
          <cell r="K14949" t="str">
            <v>IC12630.ASIA_INV</v>
          </cell>
        </row>
        <row r="14950">
          <cell r="J14950" t="str">
            <v>PL12675Z?8</v>
          </cell>
          <cell r="K14950" t="str">
            <v>IC12630.Tysentle</v>
          </cell>
        </row>
        <row r="14951">
          <cell r="J14951" t="str">
            <v>TOBSA10600</v>
          </cell>
          <cell r="K14951" t="str">
            <v>HTTHK.TRANSIC40030</v>
          </cell>
        </row>
        <row r="14952">
          <cell r="J14952" t="str">
            <v>TOBSA10800</v>
          </cell>
          <cell r="K14952" t="str">
            <v>HTTHK.TRANSIC41030</v>
          </cell>
        </row>
        <row r="14953">
          <cell r="J14953" t="str">
            <v>TOBSA10820</v>
          </cell>
          <cell r="K14953" t="str">
            <v>HTTHK.TRANSIC41130</v>
          </cell>
        </row>
        <row r="14954">
          <cell r="J14954" t="str">
            <v>TOBSA12100</v>
          </cell>
          <cell r="K14954" t="str">
            <v>HTTHK.TRANSIC41230</v>
          </cell>
        </row>
        <row r="14955">
          <cell r="J14955" t="str">
            <v>TOBSA20100</v>
          </cell>
          <cell r="K14955" t="str">
            <v>HTTHK.TRANSIC41330</v>
          </cell>
        </row>
        <row r="14956">
          <cell r="J14956" t="str">
            <v>TOBSA12120</v>
          </cell>
          <cell r="K14956" t="str">
            <v>HTTHK.TRANSIC41430</v>
          </cell>
        </row>
        <row r="14957">
          <cell r="J14957" t="str">
            <v>TOBSA20000</v>
          </cell>
          <cell r="K14957" t="str">
            <v>HTTHK.TRANSIC41630</v>
          </cell>
        </row>
        <row r="14958">
          <cell r="J14958" t="str">
            <v>TOBSA20300</v>
          </cell>
          <cell r="K14958" t="str">
            <v>HTTHK.TRANSIC41530</v>
          </cell>
        </row>
        <row r="14959">
          <cell r="J14959" t="str">
            <v>TOBSA50000</v>
          </cell>
          <cell r="K14959" t="str">
            <v>HTTHK.TRANSIC40530</v>
          </cell>
        </row>
        <row r="14960">
          <cell r="J14960" t="str">
            <v>TOBSA50100</v>
          </cell>
          <cell r="K14960" t="str">
            <v>HTTHK.TRANSIC45130</v>
          </cell>
        </row>
        <row r="14961">
          <cell r="J14961" t="str">
            <v>TOBSA54000</v>
          </cell>
          <cell r="K14961" t="str">
            <v>HTTHK.TRANSIC45230</v>
          </cell>
        </row>
        <row r="14962">
          <cell r="J14962" t="str">
            <v>TOBSA60000</v>
          </cell>
          <cell r="K14962" t="str">
            <v>HTTHK.TRANSIC46030</v>
          </cell>
        </row>
        <row r="14963">
          <cell r="J14963" t="str">
            <v>TOBSA60100</v>
          </cell>
          <cell r="K14963" t="str">
            <v>HTTHK.TRANSIC46130</v>
          </cell>
        </row>
        <row r="14964">
          <cell r="J14964" t="str">
            <v>TOBSL10500</v>
          </cell>
          <cell r="K14964" t="str">
            <v>HTTHK.TRANSIC50030</v>
          </cell>
        </row>
        <row r="14965">
          <cell r="J14965" t="str">
            <v>TOBSL10600</v>
          </cell>
          <cell r="K14965" t="str">
            <v>HTTHK.TRANSIC50430</v>
          </cell>
        </row>
        <row r="14966">
          <cell r="J14966" t="str">
            <v>TOBSL11000</v>
          </cell>
          <cell r="K14966" t="str">
            <v>HTTHK.TRANSIC50130</v>
          </cell>
        </row>
        <row r="14967">
          <cell r="J14967" t="str">
            <v>TOBSL15100</v>
          </cell>
          <cell r="K14967" t="str">
            <v>HTTHK.TRANSIC50530</v>
          </cell>
        </row>
        <row r="14968">
          <cell r="J14968" t="str">
            <v>TOBSL15000</v>
          </cell>
          <cell r="K14968" t="str">
            <v>HTTHK.TRANSIC50330</v>
          </cell>
        </row>
        <row r="14969">
          <cell r="J14969" t="str">
            <v>TOBSL15200</v>
          </cell>
          <cell r="K14969" t="str">
            <v>HTTHK.TRANSIC50230</v>
          </cell>
        </row>
        <row r="14970">
          <cell r="J14970" t="str">
            <v>TOBSL21000</v>
          </cell>
          <cell r="K14970" t="str">
            <v>HTTHK.TRANSIC50630</v>
          </cell>
        </row>
        <row r="14971">
          <cell r="J14971" t="str">
            <v>TOBSL30050</v>
          </cell>
          <cell r="K14971" t="str">
            <v>HTTHK.TRANSIC55030</v>
          </cell>
        </row>
        <row r="14972">
          <cell r="J14972" t="str">
            <v>TOBSL51000</v>
          </cell>
          <cell r="K14972" t="str">
            <v>HTTHK.TRANSIC55130</v>
          </cell>
        </row>
        <row r="14973">
          <cell r="J14973" t="str">
            <v>TOBSL53000</v>
          </cell>
          <cell r="K14973" t="str">
            <v>HTTHK.TRANSIC55230</v>
          </cell>
        </row>
        <row r="14974">
          <cell r="J14974" t="str">
            <v>TOBSL58000</v>
          </cell>
          <cell r="K14974" t="str">
            <v>HTTHK.TRANSIC55030</v>
          </cell>
        </row>
        <row r="14975">
          <cell r="J14975" t="str">
            <v>TOPL10050</v>
          </cell>
          <cell r="K14975" t="str">
            <v>HTTHK.TRANSIC10430</v>
          </cell>
        </row>
        <row r="14976">
          <cell r="J14976" t="str">
            <v>TOPL10150</v>
          </cell>
          <cell r="K14976" t="str">
            <v>HTTHK.TRANSIC10530</v>
          </cell>
        </row>
        <row r="14977">
          <cell r="J14977" t="str">
            <v>TOPL10035</v>
          </cell>
          <cell r="K14977" t="str">
            <v>HTTHK.TRANSIC10630</v>
          </cell>
        </row>
        <row r="14978">
          <cell r="J14978" t="str">
            <v>TOPL10870</v>
          </cell>
          <cell r="K14978" t="str">
            <v>HTTHK.TRANSIC10830</v>
          </cell>
        </row>
        <row r="14979">
          <cell r="J14979" t="str">
            <v>TOPL11000</v>
          </cell>
          <cell r="K14979" t="str">
            <v>HTTHK.TRANSIC10330</v>
          </cell>
        </row>
        <row r="14980">
          <cell r="J14980" t="str">
            <v>TOPL11150</v>
          </cell>
          <cell r="K14980" t="str">
            <v>HTTHK.TRANSIC15130</v>
          </cell>
        </row>
        <row r="14981">
          <cell r="J14981" t="str">
            <v>TOPL11300</v>
          </cell>
          <cell r="K14981" t="str">
            <v>HTTHK.TRANSIC10030</v>
          </cell>
        </row>
        <row r="14982">
          <cell r="J14982" t="str">
            <v>TOPL11600</v>
          </cell>
          <cell r="K14982" t="str">
            <v>HTTHK.TRANSIC10130</v>
          </cell>
        </row>
        <row r="14983">
          <cell r="J14983" t="str">
            <v>TOPL12000</v>
          </cell>
          <cell r="K14983" t="str">
            <v>HTTHK.TRANSIC10230</v>
          </cell>
        </row>
        <row r="14984">
          <cell r="J14984" t="str">
            <v>TOPL12400</v>
          </cell>
          <cell r="K14984" t="str">
            <v>HTTHK.TRANSIC15230</v>
          </cell>
        </row>
        <row r="14985">
          <cell r="J14985" t="str">
            <v>TOPL12500</v>
          </cell>
          <cell r="K14985" t="str">
            <v>HTTHK.TRANSIC15530</v>
          </cell>
        </row>
        <row r="14986">
          <cell r="J14986" t="str">
            <v>TOPL12700</v>
          </cell>
          <cell r="K14986" t="str">
            <v>HTTHK.TRANSIC15430</v>
          </cell>
        </row>
        <row r="14987">
          <cell r="J14987" t="str">
            <v>TOPL13000</v>
          </cell>
          <cell r="K14987" t="str">
            <v>HTTHK.TRANSIC15030</v>
          </cell>
        </row>
        <row r="14988">
          <cell r="J14988" t="str">
            <v>TOPL13300</v>
          </cell>
          <cell r="K14988" t="str">
            <v>HTTHK.TRANSIC15330</v>
          </cell>
        </row>
        <row r="14989">
          <cell r="J14989" t="str">
            <v>TOPL13620</v>
          </cell>
          <cell r="K14989" t="str">
            <v>HTTHK.TRANSIC33230</v>
          </cell>
        </row>
        <row r="14990">
          <cell r="J14990" t="str">
            <v>TOPL13660</v>
          </cell>
          <cell r="K14990" t="str">
            <v>HTTHK.TRANSIC33030</v>
          </cell>
        </row>
        <row r="14991">
          <cell r="J14991" t="str">
            <v>TOPL13720</v>
          </cell>
          <cell r="K14991" t="str">
            <v>HTTHK.TRANSIC33130</v>
          </cell>
        </row>
        <row r="14992">
          <cell r="J14992" t="str">
            <v>TOPL13750</v>
          </cell>
          <cell r="K14992" t="str">
            <v>HTTHK.TRANSIC12030</v>
          </cell>
        </row>
        <row r="14993">
          <cell r="J14993" t="str">
            <v>TOPL20020</v>
          </cell>
          <cell r="K14993" t="str">
            <v>HTTHK.TRANSIC11230</v>
          </cell>
        </row>
        <row r="14994">
          <cell r="J14994" t="str">
            <v>TOPL20060</v>
          </cell>
          <cell r="K14994" t="str">
            <v>HTTHK.TRANSIC11430</v>
          </cell>
        </row>
        <row r="14995">
          <cell r="J14995" t="str">
            <v>TOPL20080</v>
          </cell>
          <cell r="K14995" t="str">
            <v>HTTHK.TRANSIC11630</v>
          </cell>
        </row>
        <row r="14996">
          <cell r="J14996" t="str">
            <v>TOPL20200</v>
          </cell>
          <cell r="K14996" t="str">
            <v>HTTHK.TRANSIC11030</v>
          </cell>
        </row>
        <row r="14997">
          <cell r="J14997" t="str">
            <v>TOPL20450</v>
          </cell>
          <cell r="K14997" t="str">
            <v>HTTHK.TRANSIC11830</v>
          </cell>
        </row>
        <row r="14998">
          <cell r="J14998" t="str">
            <v>TOPL50010</v>
          </cell>
          <cell r="K14998" t="str">
            <v>HTTHK.TRANSIC22530</v>
          </cell>
        </row>
        <row r="14999">
          <cell r="J14999" t="str">
            <v>TOPL50620</v>
          </cell>
          <cell r="K14999" t="str">
            <v>HTTHK.TRANSIC20030</v>
          </cell>
        </row>
        <row r="15000">
          <cell r="J15000" t="str">
            <v>TOPL50720</v>
          </cell>
          <cell r="K15000" t="str">
            <v>HTTHK.TRANSIC20130</v>
          </cell>
        </row>
        <row r="15001">
          <cell r="J15001" t="str">
            <v>TOPL50820</v>
          </cell>
          <cell r="K15001" t="str">
            <v>HTTHK.TRANSIC21030</v>
          </cell>
        </row>
        <row r="15002">
          <cell r="J15002" t="str">
            <v>TOPL50910</v>
          </cell>
          <cell r="K15002" t="str">
            <v>HTTHK.TRANSIC22030</v>
          </cell>
        </row>
        <row r="15003">
          <cell r="J15003" t="str">
            <v>TOPL51200</v>
          </cell>
          <cell r="K15003" t="str">
            <v>HTTHK.TRANSIC22130</v>
          </cell>
        </row>
        <row r="15004">
          <cell r="J15004" t="str">
            <v>TOPL51410</v>
          </cell>
          <cell r="K15004" t="str">
            <v>HTTHK.TRANSIC22194</v>
          </cell>
        </row>
        <row r="15005">
          <cell r="J15005" t="str">
            <v>TOPL51600</v>
          </cell>
          <cell r="K15005" t="str">
            <v>HTTHK.TRANSIC22230</v>
          </cell>
        </row>
        <row r="15006">
          <cell r="J15006" t="str">
            <v>TOPL51710</v>
          </cell>
          <cell r="K15006" t="str">
            <v>HTTHK.TRANSIC22330</v>
          </cell>
        </row>
        <row r="15007">
          <cell r="J15007" t="str">
            <v>TOPL51920</v>
          </cell>
          <cell r="K15007" t="str">
            <v>HTTHK.TRANSIC22430</v>
          </cell>
        </row>
        <row r="15008">
          <cell r="J15008" t="str">
            <v>TOPL52100</v>
          </cell>
          <cell r="K15008" t="str">
            <v>HTTHK.TRANSIC23030</v>
          </cell>
        </row>
        <row r="15009">
          <cell r="J15009" t="str">
            <v>TOPL52400</v>
          </cell>
          <cell r="K15009" t="str">
            <v>HTTHK.TRANSIC23130</v>
          </cell>
        </row>
        <row r="15010">
          <cell r="J15010" t="str">
            <v>TOPL52510</v>
          </cell>
          <cell r="K15010" t="str">
            <v>HTTHK.TRANSIC23230</v>
          </cell>
        </row>
        <row r="15011">
          <cell r="J15011" t="str">
            <v>TOPL52700</v>
          </cell>
          <cell r="K15011" t="str">
            <v>HTTHK.TRANSIC24030</v>
          </cell>
        </row>
        <row r="15012">
          <cell r="J15012" t="str">
            <v>TOPL52770</v>
          </cell>
          <cell r="K15012" t="str">
            <v>HTTHK.TRANSIC24130</v>
          </cell>
        </row>
        <row r="15013">
          <cell r="J15013" t="str">
            <v>TOPL52815</v>
          </cell>
          <cell r="K15013" t="str">
            <v>HTTHK.TRANSIC31030</v>
          </cell>
        </row>
        <row r="15014">
          <cell r="J15014" t="str">
            <v>TOPL52820</v>
          </cell>
          <cell r="K15014" t="str">
            <v>HTTHK.TRANSIC32030</v>
          </cell>
        </row>
        <row r="15015">
          <cell r="J15015" t="str">
            <v>TOPL52850</v>
          </cell>
          <cell r="K15015" t="str">
            <v>HTTHK.TRANSIC30230</v>
          </cell>
        </row>
        <row r="15016">
          <cell r="J15016" t="str">
            <v>TOPL52900</v>
          </cell>
          <cell r="K15016" t="str">
            <v>HTTHK.TRANSIC28130</v>
          </cell>
        </row>
        <row r="15017">
          <cell r="J15017" t="str">
            <v>TOPL52970</v>
          </cell>
          <cell r="K15017" t="str">
            <v>HTTHK.TRANSIC28730</v>
          </cell>
        </row>
        <row r="15018">
          <cell r="J15018" t="str">
            <v>TOPL53000</v>
          </cell>
          <cell r="K15018" t="str">
            <v>HTTHK.TRANSIC25030</v>
          </cell>
        </row>
        <row r="15019">
          <cell r="J15019" t="str">
            <v>TOPL53270</v>
          </cell>
          <cell r="K15019" t="str">
            <v>HTTHK.TRANSIC25130</v>
          </cell>
        </row>
        <row r="15020">
          <cell r="J15020" t="str">
            <v>TOPL53600</v>
          </cell>
          <cell r="K15020" t="str">
            <v>HTTHK.TRANSIC28430</v>
          </cell>
        </row>
        <row r="15021">
          <cell r="J15021" t="str">
            <v>TOPL53900</v>
          </cell>
          <cell r="K15021" t="str">
            <v>HTTHK.TRANSIC32230</v>
          </cell>
        </row>
        <row r="15022">
          <cell r="J15022" t="str">
            <v>TOPL54000</v>
          </cell>
          <cell r="K15022" t="str">
            <v>HTTHK.TRANSIC30030</v>
          </cell>
        </row>
        <row r="15023">
          <cell r="J15023" t="str">
            <v>TOPL54100</v>
          </cell>
          <cell r="K15023" t="str">
            <v>HTTHK.TRANSIC30130</v>
          </cell>
        </row>
        <row r="15024">
          <cell r="J15024" t="str">
            <v>TOPL54200</v>
          </cell>
          <cell r="K15024" t="str">
            <v>HTTHK.TRANSIC28030</v>
          </cell>
        </row>
        <row r="15025">
          <cell r="J15025" t="str">
            <v>TOPL54320</v>
          </cell>
          <cell r="K15025" t="str">
            <v>HTTHK.TRANSIC28230</v>
          </cell>
        </row>
        <row r="15026">
          <cell r="J15026" t="str">
            <v>TOPL54420</v>
          </cell>
          <cell r="K15026" t="str">
            <v>HTTHK.TRANSIC28330</v>
          </cell>
        </row>
        <row r="15027">
          <cell r="J15027" t="str">
            <v>TOPL54600</v>
          </cell>
          <cell r="K15027" t="str">
            <v>HTTHK.TRANSIC28830</v>
          </cell>
        </row>
        <row r="15028">
          <cell r="J15028" t="str">
            <v>TOPL55100</v>
          </cell>
          <cell r="K15028" t="str">
            <v>HTTHK.TRANSIC28630</v>
          </cell>
        </row>
        <row r="15029">
          <cell r="J15029" t="str">
            <v>TOPL55500</v>
          </cell>
          <cell r="K15029" t="str">
            <v>HTTHK.TRANSIC32130</v>
          </cell>
        </row>
        <row r="15030">
          <cell r="J15030" t="str">
            <v>TOPL55700</v>
          </cell>
          <cell r="K15030" t="str">
            <v>HTTHK.TRANSIC32330</v>
          </cell>
        </row>
        <row r="15031">
          <cell r="J15031" t="str">
            <v>TOPL55900</v>
          </cell>
          <cell r="K15031" t="str">
            <v>HTTHK.TRANSIC28530</v>
          </cell>
        </row>
        <row r="15032">
          <cell r="J15032" t="str">
            <v>TOPL56650</v>
          </cell>
          <cell r="K15032" t="str">
            <v>HTTHK.TRANSIC30330</v>
          </cell>
        </row>
        <row r="15033">
          <cell r="J15033" t="str">
            <v>TOPL56670</v>
          </cell>
          <cell r="K15033" t="str">
            <v>HTTHK.TRANSIC30430</v>
          </cell>
        </row>
        <row r="15034">
          <cell r="J15034" t="str">
            <v>TOPL60020</v>
          </cell>
          <cell r="K15034" t="str">
            <v>HTTHK.TRANSIC11330</v>
          </cell>
        </row>
        <row r="15035">
          <cell r="J15035" t="str">
            <v>TOPL60060</v>
          </cell>
          <cell r="K15035" t="str">
            <v>HTTHK.TRANSIC11530</v>
          </cell>
        </row>
        <row r="15036">
          <cell r="J15036" t="str">
            <v>TOPL60080</v>
          </cell>
          <cell r="K15036" t="str">
            <v>HTTHK.TRANSIC11730</v>
          </cell>
        </row>
        <row r="15037">
          <cell r="J15037" t="str">
            <v>TOPL60100</v>
          </cell>
          <cell r="K15037" t="str">
            <v>HTTHK.TRANSIC11130</v>
          </cell>
        </row>
        <row r="15038">
          <cell r="J15038" t="str">
            <v>TOPL60450</v>
          </cell>
          <cell r="K15038" t="str">
            <v>HTTHK.TRANSIC11930</v>
          </cell>
        </row>
        <row r="15039">
          <cell r="J15039" t="str">
            <v>TOPL80110</v>
          </cell>
          <cell r="K15039" t="str">
            <v>HTTHK.TRANSIC34030</v>
          </cell>
        </row>
        <row r="15040">
          <cell r="J15040" t="str">
            <v>TOPL80210</v>
          </cell>
          <cell r="K15040" t="str">
            <v>HTTHK.TRANSIC34130</v>
          </cell>
        </row>
        <row r="15041">
          <cell r="J15041" t="str">
            <v>TOPL80400</v>
          </cell>
          <cell r="K15041" t="str">
            <v>HTTHK.TRANSIC34230</v>
          </cell>
        </row>
        <row r="15042">
          <cell r="J15042" t="str">
            <v>TOPL56950</v>
          </cell>
          <cell r="K15042" t="str">
            <v>HTTHK.TRANSIC28194</v>
          </cell>
        </row>
        <row r="15043">
          <cell r="J15043" t="str">
            <v>TO</v>
          </cell>
          <cell r="K15043" t="str">
            <v>HTTHK.TRANS</v>
          </cell>
        </row>
        <row r="15044">
          <cell r="J15044" t="str">
            <v>TOPL84300</v>
          </cell>
          <cell r="K15044" t="str">
            <v>HTTHK.TRANSIC36030</v>
          </cell>
        </row>
        <row r="15045">
          <cell r="J15045" t="str">
            <v>TOPPE10100</v>
          </cell>
          <cell r="K15045" t="str">
            <v>HTTHK.TRANSIC19030</v>
          </cell>
        </row>
        <row r="15046">
          <cell r="J15046" t="str">
            <v>TOPPE10300</v>
          </cell>
          <cell r="K15046" t="str">
            <v>HTTHK.TRANSIC19130</v>
          </cell>
        </row>
        <row r="15047">
          <cell r="J15047" t="str">
            <v>TOPPE10500</v>
          </cell>
          <cell r="K15047" t="str">
            <v>HTTHK.TRANSIC19230</v>
          </cell>
        </row>
        <row r="15048">
          <cell r="J15048" t="str">
            <v>TOPPE10700</v>
          </cell>
          <cell r="K15048" t="str">
            <v>HTTHK.TRANSIC19330</v>
          </cell>
        </row>
        <row r="15049">
          <cell r="J15049" t="str">
            <v>TOPL10175</v>
          </cell>
          <cell r="K15049" t="str">
            <v>HTTHK.TRANSIC10730</v>
          </cell>
        </row>
        <row r="15050">
          <cell r="J15050" t="str">
            <v>TOPL12675</v>
          </cell>
          <cell r="K15050" t="str">
            <v>HTTHK.TRANSIC12630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Entry"/>
      <sheetName val="CBA_930"/>
      <sheetName val="AX_930"/>
      <sheetName val="DIN_930"/>
      <sheetName val="CBA"/>
      <sheetName val="AX"/>
      <sheetName val="DINERS"/>
      <sheetName val="1084 V 930"/>
      <sheetName val="ADV _ Daily"/>
      <sheetName val=" Payments"/>
      <sheetName val="JNL"/>
      <sheetName val="October 00  Summary"/>
      <sheetName val="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NL Template"/>
      <sheetName val="JNL Jul05 to Jun06"/>
      <sheetName val="63215 Workings"/>
      <sheetName val="Query"/>
      <sheetName val="JNL Jul04 to Jun05"/>
      <sheetName val="Journal Dec03 to Jun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urnal"/>
      <sheetName val="63200workings"/>
      <sheetName val="QUER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Instructions"/>
      <sheetName val="CHANGES"/>
      <sheetName val="NotesJC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s"/>
      <sheetName val="JFP"/>
      <sheetName val="InputInfo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_FC"/>
      <sheetName val="Summary_AUD"/>
      <sheetName val="Detailed_AUD"/>
      <sheetName val="Asset Category"/>
    </sheetNames>
    <sheetDataSet>
      <sheetData sheetId="0"/>
      <sheetData sheetId="1"/>
      <sheetData sheetId="2"/>
      <sheetData sheetId="3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Summary"/>
      <sheetName val="Salary Table"/>
      <sheetName val="Business Systems"/>
      <sheetName val="Finance"/>
      <sheetName val="Sales"/>
      <sheetName val="Product"/>
      <sheetName val="Reservations"/>
      <sheetName val="Online Marketing"/>
      <sheetName val="Business Development"/>
      <sheetName val="Pricing"/>
      <sheetName val="Marketing"/>
      <sheetName val="Advertising"/>
      <sheetName val="Head of QH"/>
      <sheetName val="Macro1"/>
    </sheetNames>
    <sheetDataSet>
      <sheetData sheetId="0"/>
      <sheetData sheetId="1"/>
      <sheetData sheetId="2" refreshError="1">
        <row r="2">
          <cell r="D2" t="str">
            <v>Award Table</v>
          </cell>
          <cell r="E2" t="str">
            <v>Salary</v>
          </cell>
        </row>
        <row r="3">
          <cell r="D3" t="str">
            <v xml:space="preserve">effective 1 July 2005 </v>
          </cell>
        </row>
        <row r="4">
          <cell r="B4">
            <v>0.06</v>
          </cell>
          <cell r="D4" t="str">
            <v>ASUSB021</v>
          </cell>
          <cell r="E4">
            <v>30472</v>
          </cell>
        </row>
        <row r="5">
          <cell r="D5" t="str">
            <v>ASUSB022</v>
          </cell>
          <cell r="E5">
            <v>31233</v>
          </cell>
        </row>
        <row r="6">
          <cell r="B6">
            <v>0.11</v>
          </cell>
          <cell r="D6" t="str">
            <v>ASUSB023</v>
          </cell>
          <cell r="E6">
            <v>31700</v>
          </cell>
        </row>
        <row r="7">
          <cell r="D7" t="str">
            <v>ASUSB024</v>
          </cell>
          <cell r="E7">
            <v>33145</v>
          </cell>
        </row>
        <row r="8">
          <cell r="D8" t="str">
            <v>ASUSB031</v>
          </cell>
          <cell r="E8">
            <v>33705</v>
          </cell>
        </row>
        <row r="9">
          <cell r="D9" t="str">
            <v>ASUSB032</v>
          </cell>
          <cell r="E9">
            <v>35296</v>
          </cell>
        </row>
        <row r="10">
          <cell r="D10" t="str">
            <v>ASUSB033</v>
          </cell>
          <cell r="E10">
            <v>36617</v>
          </cell>
        </row>
        <row r="11">
          <cell r="D11" t="str">
            <v>ASUSB034</v>
          </cell>
          <cell r="E11">
            <v>37945</v>
          </cell>
        </row>
        <row r="12">
          <cell r="D12" t="str">
            <v>ASUSB041</v>
          </cell>
          <cell r="E12">
            <v>38251</v>
          </cell>
        </row>
        <row r="13">
          <cell r="D13" t="str">
            <v>ASUSB042</v>
          </cell>
          <cell r="E13">
            <v>38981</v>
          </cell>
        </row>
        <row r="14">
          <cell r="D14" t="str">
            <v>ASUSB043</v>
          </cell>
          <cell r="E14">
            <v>40024</v>
          </cell>
        </row>
        <row r="15">
          <cell r="D15" t="str">
            <v>ASUSB044</v>
          </cell>
          <cell r="E15">
            <v>41066</v>
          </cell>
        </row>
        <row r="16">
          <cell r="D16" t="str">
            <v>ASUSB051</v>
          </cell>
          <cell r="E16">
            <v>41809</v>
          </cell>
        </row>
        <row r="17">
          <cell r="D17" t="str">
            <v>ASUSB052</v>
          </cell>
          <cell r="E17">
            <v>42663</v>
          </cell>
        </row>
        <row r="18">
          <cell r="D18" t="str">
            <v>ASUSB053</v>
          </cell>
          <cell r="E18">
            <v>43516</v>
          </cell>
        </row>
        <row r="19">
          <cell r="D19" t="str">
            <v>ASUSB054</v>
          </cell>
          <cell r="E19">
            <v>44580</v>
          </cell>
        </row>
        <row r="20">
          <cell r="D20" t="str">
            <v>ASUSB061</v>
          </cell>
          <cell r="E20">
            <v>44907</v>
          </cell>
        </row>
        <row r="21">
          <cell r="D21" t="str">
            <v>ASUSB062</v>
          </cell>
          <cell r="E21">
            <v>45568</v>
          </cell>
        </row>
        <row r="22">
          <cell r="D22" t="str">
            <v>ASUSB063</v>
          </cell>
          <cell r="E22">
            <v>46238</v>
          </cell>
        </row>
        <row r="23">
          <cell r="D23" t="str">
            <v>ASUSB064</v>
          </cell>
          <cell r="E23">
            <v>47140</v>
          </cell>
        </row>
        <row r="24">
          <cell r="D24" t="str">
            <v>ASUSB071</v>
          </cell>
          <cell r="E24">
            <v>47840</v>
          </cell>
        </row>
        <row r="25">
          <cell r="D25" t="str">
            <v>ASUSB072</v>
          </cell>
          <cell r="E25">
            <v>48698</v>
          </cell>
        </row>
        <row r="26">
          <cell r="D26" t="str">
            <v>ASUSB073</v>
          </cell>
          <cell r="E26">
            <v>49577</v>
          </cell>
        </row>
        <row r="27">
          <cell r="D27" t="str">
            <v>ASUSB074</v>
          </cell>
          <cell r="E27">
            <v>50467</v>
          </cell>
        </row>
        <row r="28">
          <cell r="D28" t="str">
            <v>ASUSB081</v>
          </cell>
          <cell r="E28">
            <v>51376</v>
          </cell>
        </row>
        <row r="29">
          <cell r="D29" t="str">
            <v>ASUSB082</v>
          </cell>
          <cell r="E29">
            <v>52300</v>
          </cell>
        </row>
        <row r="30">
          <cell r="D30" t="str">
            <v>ASUSB083</v>
          </cell>
          <cell r="E30">
            <v>53248</v>
          </cell>
        </row>
        <row r="31">
          <cell r="D31" t="str">
            <v>ASUSB091</v>
          </cell>
          <cell r="E31">
            <v>54200</v>
          </cell>
        </row>
        <row r="32">
          <cell r="D32" t="str">
            <v>ASUSB092</v>
          </cell>
          <cell r="E32">
            <v>55174</v>
          </cell>
        </row>
        <row r="33">
          <cell r="D33" t="str">
            <v>ASUSB093</v>
          </cell>
          <cell r="E33">
            <v>56169</v>
          </cell>
        </row>
        <row r="34">
          <cell r="D34" t="str">
            <v>SPGNS010</v>
          </cell>
          <cell r="E34">
            <v>64267</v>
          </cell>
        </row>
        <row r="35">
          <cell r="D35" t="str">
            <v>SPGNS020</v>
          </cell>
          <cell r="E35">
            <v>76028.5</v>
          </cell>
        </row>
        <row r="36">
          <cell r="D36" t="str">
            <v>EXEC00</v>
          </cell>
          <cell r="E36">
            <v>135000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4000"/>
      <sheetName val="Summary"/>
      <sheetName val="Pivot by BU"/>
      <sheetName val="Pivot by Aff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ivot by BU"/>
      <sheetName val="Pivot by Aff"/>
      <sheetName val="dat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vertising Provision worksheet"/>
      <sheetName val="Major Lineage Contracts"/>
      <sheetName val="Rebates Not Processed"/>
      <sheetName val="61800"/>
      <sheetName val="61900"/>
      <sheetName val="62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Contact Centres"/>
      <sheetName val="Retail"/>
      <sheetName val="BT Aust"/>
      <sheetName val="Online"/>
      <sheetName val="Telesales Summary"/>
      <sheetName val="Telesales AUD"/>
      <sheetName val="Telesales NZD"/>
      <sheetName val="High Level"/>
      <sheetName val="QFMG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</row>
        <row r="2">
          <cell r="C2" t="str">
            <v>s01_2_CONTACTCEN</v>
          </cell>
          <cell r="D2" t="str">
            <v>s01_2_CONTACTCEN</v>
          </cell>
          <cell r="E2" t="str">
            <v>s01_2_CONTACTCEN</v>
          </cell>
          <cell r="F2" t="str">
            <v>s01_2_RETAIL</v>
          </cell>
          <cell r="G2" t="str">
            <v>s01_2_RETAIL</v>
          </cell>
          <cell r="H2" t="str">
            <v>s01_2_RETAIL</v>
          </cell>
          <cell r="I2" t="str">
            <v>s01_2_AUSTBT</v>
          </cell>
          <cell r="J2" t="str">
            <v>s01_2_AUSTBT</v>
          </cell>
          <cell r="K2" t="str">
            <v>s01_2_AUSTBT</v>
          </cell>
          <cell r="L2" t="str">
            <v>s01_2_ONLINE</v>
          </cell>
          <cell r="M2" t="str">
            <v>s01_2_ONLINE</v>
          </cell>
          <cell r="N2" t="str">
            <v>s01_2_ONLINE</v>
          </cell>
          <cell r="O2" t="str">
            <v>s01_2_TELE</v>
          </cell>
          <cell r="P2" t="str">
            <v>s01_2_TELE</v>
          </cell>
          <cell r="Q2" t="str">
            <v>s01_2_TELE</v>
          </cell>
          <cell r="R2" t="str">
            <v>s01_2_600314</v>
          </cell>
          <cell r="S2" t="str">
            <v>s01_2_600314</v>
          </cell>
          <cell r="T2" t="str">
            <v>s01_2_600314</v>
          </cell>
          <cell r="U2" t="str">
            <v>s01_2_600314</v>
          </cell>
          <cell r="V2" t="str">
            <v>s01_2_600314</v>
          </cell>
          <cell r="W2" t="str">
            <v>s01_2_600314</v>
          </cell>
          <cell r="X2" t="str">
            <v>s01_2_215266</v>
          </cell>
          <cell r="Y2" t="str">
            <v>s01_2_215266</v>
          </cell>
          <cell r="Z2" t="str">
            <v>s01_2_215266</v>
          </cell>
        </row>
        <row r="3">
          <cell r="C3" t="str">
            <v>c2005</v>
          </cell>
          <cell r="D3" t="str">
            <v>y2005_07</v>
          </cell>
          <cell r="E3" t="str">
            <v>c2005</v>
          </cell>
          <cell r="F3" t="str">
            <v>c2005</v>
          </cell>
          <cell r="G3" t="str">
            <v>y2005_07</v>
          </cell>
          <cell r="H3" t="str">
            <v>c2005</v>
          </cell>
          <cell r="I3" t="str">
            <v>c2005</v>
          </cell>
          <cell r="J3" t="str">
            <v>y2005_07</v>
          </cell>
          <cell r="K3" t="str">
            <v>c2005</v>
          </cell>
          <cell r="L3" t="str">
            <v>c2005</v>
          </cell>
          <cell r="M3" t="str">
            <v>y2005_07</v>
          </cell>
          <cell r="N3" t="str">
            <v>c2005</v>
          </cell>
          <cell r="O3" t="str">
            <v>c2005</v>
          </cell>
          <cell r="P3" t="str">
            <v>y2005_07</v>
          </cell>
          <cell r="Q3" t="str">
            <v>c2005</v>
          </cell>
          <cell r="R3" t="str">
            <v>c2005</v>
          </cell>
          <cell r="S3" t="str">
            <v>y2005_07</v>
          </cell>
          <cell r="T3" t="str">
            <v>c2005</v>
          </cell>
          <cell r="U3" t="str">
            <v>c2005</v>
          </cell>
          <cell r="V3" t="str">
            <v>y2005_07</v>
          </cell>
          <cell r="W3" t="str">
            <v>c2005</v>
          </cell>
          <cell r="X3" t="str">
            <v>c2005</v>
          </cell>
          <cell r="Y3" t="str">
            <v>y2005_07</v>
          </cell>
          <cell r="Z3" t="str">
            <v>c2005</v>
          </cell>
        </row>
        <row r="4">
          <cell r="C4" t="str">
            <v>BBM</v>
          </cell>
          <cell r="D4" t="str">
            <v>ABM</v>
          </cell>
          <cell r="E4" t="str">
            <v>FBM</v>
          </cell>
          <cell r="F4" t="str">
            <v>BBM</v>
          </cell>
          <cell r="G4" t="str">
            <v>ABM</v>
          </cell>
          <cell r="H4" t="str">
            <v>FBM</v>
          </cell>
          <cell r="I4" t="str">
            <v>BBM</v>
          </cell>
          <cell r="J4" t="str">
            <v>ABM</v>
          </cell>
          <cell r="K4" t="str">
            <v>FBM</v>
          </cell>
          <cell r="L4" t="str">
            <v>BBM</v>
          </cell>
          <cell r="M4" t="str">
            <v>ABM</v>
          </cell>
          <cell r="N4" t="str">
            <v>FBM</v>
          </cell>
          <cell r="O4" t="str">
            <v>BBM</v>
          </cell>
          <cell r="P4" t="str">
            <v>ABM</v>
          </cell>
          <cell r="Q4" t="str">
            <v>FBM</v>
          </cell>
          <cell r="R4" t="str">
            <v>BBM</v>
          </cell>
          <cell r="S4" t="str">
            <v>ABM</v>
          </cell>
          <cell r="T4" t="str">
            <v>FBM</v>
          </cell>
          <cell r="U4" t="str">
            <v>BLM</v>
          </cell>
          <cell r="V4" t="str">
            <v>ALM</v>
          </cell>
          <cell r="W4" t="str">
            <v>FLM</v>
          </cell>
          <cell r="X4" t="str">
            <v>BBM</v>
          </cell>
          <cell r="Y4" t="str">
            <v>ABM</v>
          </cell>
          <cell r="Z4" t="str">
            <v>FBM</v>
          </cell>
        </row>
        <row r="5">
          <cell r="C5" t="str">
            <v>CURRENCY</v>
          </cell>
          <cell r="D5" t="str">
            <v>CURRENCY</v>
          </cell>
          <cell r="E5" t="str">
            <v>CURRENCY</v>
          </cell>
          <cell r="F5" t="str">
            <v>CURRENCY</v>
          </cell>
          <cell r="G5" t="str">
            <v>CURRENCY</v>
          </cell>
          <cell r="H5" t="str">
            <v>CURRENCY</v>
          </cell>
          <cell r="I5" t="str">
            <v>CURRENCY</v>
          </cell>
          <cell r="J5" t="str">
            <v>CURRENCY</v>
          </cell>
          <cell r="K5" t="str">
            <v>CURRENCY</v>
          </cell>
          <cell r="L5" t="str">
            <v>CURRENCY</v>
          </cell>
          <cell r="M5" t="str">
            <v>CURRENCY</v>
          </cell>
          <cell r="N5" t="str">
            <v>CURRENCY</v>
          </cell>
          <cell r="O5" t="str">
            <v>CURRENCY</v>
          </cell>
          <cell r="P5" t="str">
            <v>CURRENCY</v>
          </cell>
          <cell r="Q5" t="str">
            <v>CURRENCY</v>
          </cell>
          <cell r="R5" t="str">
            <v>CURRENCY</v>
          </cell>
          <cell r="S5" t="str">
            <v>CURRENCY</v>
          </cell>
          <cell r="T5" t="str">
            <v>CURRENCY</v>
          </cell>
          <cell r="U5" t="str">
            <v>NZD</v>
          </cell>
          <cell r="V5" t="str">
            <v>NZD</v>
          </cell>
          <cell r="W5" t="str">
            <v>NZD</v>
          </cell>
          <cell r="X5" t="str">
            <v>CURRENCY</v>
          </cell>
          <cell r="Y5" t="str">
            <v>CURRENCY</v>
          </cell>
          <cell r="Z5" t="str">
            <v>CURRENCY</v>
          </cell>
        </row>
        <row r="6">
          <cell r="A6" t="str">
            <v>pA_600201</v>
          </cell>
          <cell r="B6" t="str">
            <v>PAX DOC CANX FEES</v>
          </cell>
          <cell r="C6">
            <v>46475.16</v>
          </cell>
          <cell r="D6">
            <v>277423.03999999998</v>
          </cell>
          <cell r="E6">
            <v>296787.69</v>
          </cell>
          <cell r="F6">
            <v>9099.9599999999991</v>
          </cell>
          <cell r="G6">
            <v>55475.34</v>
          </cell>
          <cell r="H6">
            <v>59266.99</v>
          </cell>
          <cell r="I6">
            <v>26491.56</v>
          </cell>
          <cell r="J6">
            <v>89644.05</v>
          </cell>
          <cell r="K6">
            <v>100682.2</v>
          </cell>
          <cell r="L6" t="str">
            <v>0</v>
          </cell>
          <cell r="M6" t="str">
            <v>0</v>
          </cell>
          <cell r="N6" t="str">
            <v>0</v>
          </cell>
          <cell r="O6">
            <v>10883.64</v>
          </cell>
          <cell r="P6">
            <v>132303.65</v>
          </cell>
          <cell r="Q6">
            <v>136838.5</v>
          </cell>
          <cell r="R6" t="str">
            <v>0</v>
          </cell>
          <cell r="S6" t="str">
            <v>0</v>
          </cell>
          <cell r="T6" t="str">
            <v>0</v>
          </cell>
          <cell r="U6" t="str">
            <v>0</v>
          </cell>
          <cell r="V6" t="str">
            <v>0</v>
          </cell>
          <cell r="W6" t="str">
            <v>0</v>
          </cell>
          <cell r="X6" t="str">
            <v>0</v>
          </cell>
          <cell r="Y6" t="str">
            <v>0</v>
          </cell>
          <cell r="Z6" t="str">
            <v>0</v>
          </cell>
        </row>
        <row r="7">
          <cell r="A7" t="str">
            <v>pA_600202</v>
          </cell>
          <cell r="B7" t="str">
            <v>CHANGE FEE AND LTI COLLECTIONS</v>
          </cell>
          <cell r="C7">
            <v>13405069.359999999</v>
          </cell>
          <cell r="D7">
            <v>7707617.1300000008</v>
          </cell>
          <cell r="E7">
            <v>13149934.33</v>
          </cell>
          <cell r="F7">
            <v>2264373.6</v>
          </cell>
          <cell r="G7">
            <v>291201.71000000002</v>
          </cell>
          <cell r="H7">
            <v>502547.36</v>
          </cell>
          <cell r="I7">
            <v>627439.31999999995</v>
          </cell>
          <cell r="J7">
            <v>586820.06000000006</v>
          </cell>
          <cell r="K7">
            <v>1038028.48</v>
          </cell>
          <cell r="L7" t="str">
            <v>0</v>
          </cell>
          <cell r="M7" t="str">
            <v>0</v>
          </cell>
          <cell r="N7" t="str">
            <v>0</v>
          </cell>
          <cell r="O7">
            <v>10513256.439999999</v>
          </cell>
          <cell r="P7">
            <v>6829595.3600000003</v>
          </cell>
          <cell r="Q7">
            <v>11609358.49</v>
          </cell>
          <cell r="R7" t="str">
            <v>0</v>
          </cell>
          <cell r="S7" t="str">
            <v>0</v>
          </cell>
          <cell r="T7" t="str">
            <v>0</v>
          </cell>
          <cell r="U7" t="str">
            <v>0</v>
          </cell>
          <cell r="V7" t="str">
            <v>0</v>
          </cell>
          <cell r="W7" t="str">
            <v>0</v>
          </cell>
          <cell r="X7" t="str">
            <v>0</v>
          </cell>
          <cell r="Y7">
            <v>0</v>
          </cell>
          <cell r="Z7">
            <v>0</v>
          </cell>
        </row>
        <row r="8">
          <cell r="A8" t="str">
            <v>pA_600220</v>
          </cell>
          <cell r="B8" t="str">
            <v>PTA SERVICE FEE</v>
          </cell>
          <cell r="C8">
            <v>314388.84000000003</v>
          </cell>
          <cell r="D8">
            <v>119630.56</v>
          </cell>
          <cell r="E8">
            <v>249908.36</v>
          </cell>
          <cell r="F8">
            <v>22508.76</v>
          </cell>
          <cell r="G8">
            <v>6435.9</v>
          </cell>
          <cell r="H8">
            <v>15097</v>
          </cell>
          <cell r="I8">
            <v>230251.56</v>
          </cell>
          <cell r="J8">
            <v>97911.26</v>
          </cell>
          <cell r="K8">
            <v>193849.41</v>
          </cell>
          <cell r="L8" t="str">
            <v>0</v>
          </cell>
          <cell r="M8" t="str">
            <v>0</v>
          </cell>
          <cell r="N8" t="str">
            <v>0</v>
          </cell>
          <cell r="O8">
            <v>61628.52</v>
          </cell>
          <cell r="P8">
            <v>15283.4</v>
          </cell>
          <cell r="Q8">
            <v>40961.949999999997</v>
          </cell>
          <cell r="R8" t="str">
            <v>0</v>
          </cell>
          <cell r="S8" t="str">
            <v>0</v>
          </cell>
          <cell r="T8" t="str">
            <v>0</v>
          </cell>
          <cell r="U8" t="str">
            <v>0</v>
          </cell>
          <cell r="V8" t="str">
            <v>0</v>
          </cell>
          <cell r="W8" t="str">
            <v>0</v>
          </cell>
          <cell r="X8" t="str">
            <v>0</v>
          </cell>
          <cell r="Y8" t="str">
            <v>0</v>
          </cell>
          <cell r="Z8" t="str">
            <v>0</v>
          </cell>
        </row>
        <row r="9">
          <cell r="A9" t="str">
            <v>pA_600221</v>
          </cell>
          <cell r="B9" t="str">
            <v>ITIN PLANNING SVC FEE</v>
          </cell>
          <cell r="C9" t="str">
            <v>0</v>
          </cell>
          <cell r="D9">
            <v>-4154.41</v>
          </cell>
          <cell r="E9">
            <v>-4154.41</v>
          </cell>
          <cell r="F9" t="str">
            <v>0</v>
          </cell>
          <cell r="G9">
            <v>-4154.41</v>
          </cell>
          <cell r="H9">
            <v>-4154.41</v>
          </cell>
          <cell r="I9" t="str">
            <v>0</v>
          </cell>
          <cell r="J9" t="str">
            <v>0</v>
          </cell>
          <cell r="K9" t="str">
            <v>0</v>
          </cell>
          <cell r="L9" t="str">
            <v>0</v>
          </cell>
          <cell r="M9" t="str">
            <v>0</v>
          </cell>
          <cell r="N9" t="str">
            <v>0</v>
          </cell>
          <cell r="O9" t="str">
            <v>0</v>
          </cell>
          <cell r="P9" t="str">
            <v>0</v>
          </cell>
          <cell r="Q9" t="str">
            <v>0</v>
          </cell>
          <cell r="R9" t="str">
            <v>0</v>
          </cell>
          <cell r="S9" t="str">
            <v>0</v>
          </cell>
          <cell r="T9" t="str">
            <v>0</v>
          </cell>
          <cell r="U9" t="str">
            <v>0</v>
          </cell>
          <cell r="V9" t="str">
            <v>0</v>
          </cell>
          <cell r="W9" t="str">
            <v>0</v>
          </cell>
          <cell r="X9" t="str">
            <v>0</v>
          </cell>
          <cell r="Y9" t="str">
            <v>0</v>
          </cell>
          <cell r="Z9" t="str">
            <v>0</v>
          </cell>
        </row>
        <row r="10">
          <cell r="A10" t="str">
            <v>pA_600222</v>
          </cell>
          <cell r="B10" t="str">
            <v>NET REMIT/TKT ISSUE FEES</v>
          </cell>
          <cell r="C10" t="str">
            <v>0</v>
          </cell>
          <cell r="D10">
            <v>75</v>
          </cell>
          <cell r="E10">
            <v>75</v>
          </cell>
          <cell r="F10" t="str">
            <v>0</v>
          </cell>
          <cell r="G10">
            <v>75</v>
          </cell>
          <cell r="H10">
            <v>75</v>
          </cell>
          <cell r="I10" t="str">
            <v>0</v>
          </cell>
          <cell r="J10" t="str">
            <v>0</v>
          </cell>
          <cell r="K10" t="str">
            <v>0</v>
          </cell>
          <cell r="L10" t="str">
            <v>0</v>
          </cell>
          <cell r="M10" t="str">
            <v>0</v>
          </cell>
          <cell r="N10" t="str">
            <v>0</v>
          </cell>
          <cell r="O10" t="str">
            <v>0</v>
          </cell>
          <cell r="P10" t="str">
            <v>0</v>
          </cell>
          <cell r="Q10" t="str">
            <v>0</v>
          </cell>
          <cell r="R10" t="str">
            <v>0</v>
          </cell>
          <cell r="S10" t="str">
            <v>0</v>
          </cell>
          <cell r="T10" t="str">
            <v>0</v>
          </cell>
          <cell r="U10" t="str">
            <v>0</v>
          </cell>
          <cell r="V10" t="str">
            <v>0</v>
          </cell>
          <cell r="W10" t="str">
            <v>0</v>
          </cell>
          <cell r="X10" t="str">
            <v>0</v>
          </cell>
          <cell r="Y10" t="str">
            <v>0</v>
          </cell>
          <cell r="Z10" t="str">
            <v>0</v>
          </cell>
        </row>
        <row r="11">
          <cell r="A11" t="str">
            <v>pA_600223</v>
          </cell>
          <cell r="B11" t="str">
            <v>FEE FOR SERVICE BKG CHGS</v>
          </cell>
          <cell r="C11">
            <v>2200000.08</v>
          </cell>
          <cell r="D11">
            <v>2717248.06</v>
          </cell>
          <cell r="E11">
            <v>4467248.0599999996</v>
          </cell>
          <cell r="F11">
            <v>2200000.08</v>
          </cell>
          <cell r="G11">
            <v>2717248.06</v>
          </cell>
          <cell r="H11">
            <v>4467248.0599999996</v>
          </cell>
          <cell r="I11" t="str">
            <v>0</v>
          </cell>
          <cell r="J11">
            <v>0</v>
          </cell>
          <cell r="K11">
            <v>0</v>
          </cell>
          <cell r="L11" t="str">
            <v>0</v>
          </cell>
          <cell r="M11" t="str">
            <v>0</v>
          </cell>
          <cell r="N11" t="str">
            <v>0</v>
          </cell>
          <cell r="O11" t="str">
            <v>0</v>
          </cell>
          <cell r="P11" t="str">
            <v>0</v>
          </cell>
          <cell r="Q11" t="str">
            <v>0</v>
          </cell>
          <cell r="R11" t="str">
            <v>0</v>
          </cell>
          <cell r="S11" t="str">
            <v>0</v>
          </cell>
          <cell r="T11" t="str">
            <v>0</v>
          </cell>
          <cell r="U11" t="str">
            <v>0</v>
          </cell>
          <cell r="V11" t="str">
            <v>0</v>
          </cell>
          <cell r="W11" t="str">
            <v>0</v>
          </cell>
          <cell r="X11" t="str">
            <v>0</v>
          </cell>
          <cell r="Y11" t="str">
            <v>0</v>
          </cell>
          <cell r="Z11" t="str">
            <v>0</v>
          </cell>
        </row>
        <row r="12">
          <cell r="A12" t="str">
            <v>gB_10</v>
          </cell>
          <cell r="B12" t="str">
            <v>OTHER PAX REVENUE</v>
          </cell>
          <cell r="C12">
            <v>15965933.439999999</v>
          </cell>
          <cell r="D12">
            <v>10817839.380000001</v>
          </cell>
          <cell r="E12">
            <v>18159799.029999997</v>
          </cell>
          <cell r="F12">
            <v>4495982.4000000004</v>
          </cell>
          <cell r="G12">
            <v>3066281.6</v>
          </cell>
          <cell r="H12">
            <v>5040080</v>
          </cell>
          <cell r="I12">
            <v>884182.44</v>
          </cell>
          <cell r="J12">
            <v>774375.37</v>
          </cell>
          <cell r="K12">
            <v>1332560.0900000001</v>
          </cell>
          <cell r="L12" t="str">
            <v>0</v>
          </cell>
          <cell r="M12" t="str">
            <v>0</v>
          </cell>
          <cell r="N12" t="str">
            <v>0</v>
          </cell>
          <cell r="O12">
            <v>10585768.6</v>
          </cell>
          <cell r="P12">
            <v>6977182.4100000001</v>
          </cell>
          <cell r="Q12">
            <v>11787158.939999999</v>
          </cell>
          <cell r="R12" t="str">
            <v>0</v>
          </cell>
          <cell r="S12" t="str">
            <v>0</v>
          </cell>
          <cell r="T12" t="str">
            <v>0</v>
          </cell>
          <cell r="U12" t="str">
            <v>0</v>
          </cell>
          <cell r="V12" t="str">
            <v>0</v>
          </cell>
          <cell r="W12" t="str">
            <v>0</v>
          </cell>
          <cell r="X12" t="str">
            <v>0</v>
          </cell>
          <cell r="Y12">
            <v>0</v>
          </cell>
          <cell r="Z12">
            <v>0</v>
          </cell>
        </row>
        <row r="13">
          <cell r="A13" t="str">
            <v>pA_650000</v>
          </cell>
          <cell r="B13" t="str">
            <v>QANTAS CLUB M'SHIP</v>
          </cell>
          <cell r="C13">
            <v>320.52</v>
          </cell>
          <cell r="D13">
            <v>10866.96</v>
          </cell>
          <cell r="E13">
            <v>11000.51</v>
          </cell>
          <cell r="F13" t="str">
            <v>0</v>
          </cell>
          <cell r="G13">
            <v>10866.96</v>
          </cell>
          <cell r="H13">
            <v>10866.96</v>
          </cell>
          <cell r="I13">
            <v>320.52</v>
          </cell>
          <cell r="J13" t="str">
            <v>0</v>
          </cell>
          <cell r="K13">
            <v>133.55000000000001</v>
          </cell>
          <cell r="L13" t="str">
            <v>0</v>
          </cell>
          <cell r="M13" t="str">
            <v>0</v>
          </cell>
          <cell r="N13" t="str">
            <v>0</v>
          </cell>
          <cell r="O13" t="str">
            <v>0</v>
          </cell>
          <cell r="P13" t="str">
            <v>0</v>
          </cell>
          <cell r="Q13" t="str">
            <v>0</v>
          </cell>
          <cell r="R13" t="str">
            <v>0</v>
          </cell>
          <cell r="S13" t="str">
            <v>0</v>
          </cell>
          <cell r="T13" t="str">
            <v>0</v>
          </cell>
          <cell r="U13" t="str">
            <v>0</v>
          </cell>
          <cell r="V13" t="str">
            <v>0</v>
          </cell>
          <cell r="W13" t="str">
            <v>0</v>
          </cell>
          <cell r="X13" t="str">
            <v>0</v>
          </cell>
          <cell r="Y13" t="str">
            <v>0</v>
          </cell>
          <cell r="Z13" t="str">
            <v>0</v>
          </cell>
        </row>
        <row r="14">
          <cell r="A14" t="str">
            <v>gE_00</v>
          </cell>
          <cell r="B14" t="str">
            <v>QANTAS CLUB REVENUE</v>
          </cell>
          <cell r="C14">
            <v>320.52</v>
          </cell>
          <cell r="D14">
            <v>10866.96</v>
          </cell>
          <cell r="E14">
            <v>11000.51</v>
          </cell>
          <cell r="F14" t="str">
            <v>0</v>
          </cell>
          <cell r="G14">
            <v>10866.96</v>
          </cell>
          <cell r="H14">
            <v>10866.96</v>
          </cell>
          <cell r="I14">
            <v>320.52</v>
          </cell>
          <cell r="J14" t="str">
            <v>0</v>
          </cell>
          <cell r="K14">
            <v>133.55000000000001</v>
          </cell>
          <cell r="L14" t="str">
            <v>0</v>
          </cell>
          <cell r="M14" t="str">
            <v>0</v>
          </cell>
          <cell r="N14" t="str">
            <v>0</v>
          </cell>
          <cell r="O14" t="str">
            <v>0</v>
          </cell>
          <cell r="P14" t="str">
            <v>0</v>
          </cell>
          <cell r="Q14" t="str">
            <v>0</v>
          </cell>
          <cell r="R14" t="str">
            <v>0</v>
          </cell>
          <cell r="S14" t="str">
            <v>0</v>
          </cell>
          <cell r="T14" t="str">
            <v>0</v>
          </cell>
          <cell r="U14" t="str">
            <v>0</v>
          </cell>
          <cell r="V14" t="str">
            <v>0</v>
          </cell>
          <cell r="W14" t="str">
            <v>0</v>
          </cell>
          <cell r="X14" t="str">
            <v>0</v>
          </cell>
          <cell r="Y14" t="str">
            <v>0</v>
          </cell>
          <cell r="Z14" t="str">
            <v>0</v>
          </cell>
        </row>
        <row r="15">
          <cell r="A15" t="str">
            <v>pA_665100</v>
          </cell>
          <cell r="B15" t="str">
            <v>MISC. REVENUE</v>
          </cell>
          <cell r="C15">
            <v>1117778.5393349091</v>
          </cell>
          <cell r="D15">
            <v>579275.84</v>
          </cell>
          <cell r="E15">
            <v>882313.22537466453</v>
          </cell>
          <cell r="F15">
            <v>63300.959999999999</v>
          </cell>
          <cell r="G15">
            <v>56431.96</v>
          </cell>
          <cell r="H15">
            <v>66770.31</v>
          </cell>
          <cell r="I15">
            <v>592302</v>
          </cell>
          <cell r="J15">
            <v>145173.72</v>
          </cell>
          <cell r="K15">
            <v>211951.37</v>
          </cell>
          <cell r="L15" t="str">
            <v>0</v>
          </cell>
          <cell r="M15" t="str">
            <v>0</v>
          </cell>
          <cell r="N15" t="str">
            <v>0</v>
          </cell>
          <cell r="O15">
            <v>462175.57933490904</v>
          </cell>
          <cell r="P15">
            <v>377670.16</v>
          </cell>
          <cell r="Q15">
            <v>603591.54537466459</v>
          </cell>
          <cell r="R15">
            <v>81789.699334909033</v>
          </cell>
          <cell r="S15">
            <v>35909.35</v>
          </cell>
          <cell r="T15">
            <v>71637.795374664624</v>
          </cell>
          <cell r="U15">
            <v>93000</v>
          </cell>
          <cell r="V15">
            <v>38845.71</v>
          </cell>
          <cell r="W15">
            <v>77595.710000000006</v>
          </cell>
          <cell r="X15" t="str">
            <v>0</v>
          </cell>
          <cell r="Y15" t="str">
            <v>0</v>
          </cell>
          <cell r="Z15" t="str">
            <v>0</v>
          </cell>
        </row>
        <row r="16">
          <cell r="A16" t="str">
            <v>pA_665650</v>
          </cell>
          <cell r="B16" t="str">
            <v>STAFF UTILIT RECOV</v>
          </cell>
          <cell r="C16">
            <v>2.52</v>
          </cell>
          <cell r="D16" t="str">
            <v>0</v>
          </cell>
          <cell r="E16">
            <v>1.05</v>
          </cell>
          <cell r="F16" t="str">
            <v>0</v>
          </cell>
          <cell r="G16" t="str">
            <v>0</v>
          </cell>
          <cell r="H16" t="str">
            <v>0</v>
          </cell>
          <cell r="I16">
            <v>2.52</v>
          </cell>
          <cell r="J16" t="str">
            <v>0</v>
          </cell>
          <cell r="K16">
            <v>1.05</v>
          </cell>
          <cell r="L16" t="str">
            <v>0</v>
          </cell>
          <cell r="M16" t="str">
            <v>0</v>
          </cell>
          <cell r="N16" t="str">
            <v>0</v>
          </cell>
          <cell r="O16" t="str">
            <v>0</v>
          </cell>
          <cell r="P16" t="str">
            <v>0</v>
          </cell>
          <cell r="Q16" t="str">
            <v>0</v>
          </cell>
          <cell r="R16" t="str">
            <v>0</v>
          </cell>
          <cell r="S16" t="str">
            <v>0</v>
          </cell>
          <cell r="T16" t="str">
            <v>0</v>
          </cell>
          <cell r="U16" t="str">
            <v>0</v>
          </cell>
          <cell r="V16" t="str">
            <v>0</v>
          </cell>
          <cell r="W16" t="str">
            <v>0</v>
          </cell>
          <cell r="X16" t="str">
            <v>0</v>
          </cell>
          <cell r="Y16" t="str">
            <v>0</v>
          </cell>
          <cell r="Z16" t="str">
            <v>0</v>
          </cell>
        </row>
        <row r="17">
          <cell r="A17" t="str">
            <v>pA_665103</v>
          </cell>
          <cell r="B17" t="str">
            <v>MANAGEMENT FEE REVENUE</v>
          </cell>
          <cell r="C17" t="str">
            <v>0</v>
          </cell>
          <cell r="D17">
            <v>173011.41</v>
          </cell>
          <cell r="E17">
            <v>173011.41</v>
          </cell>
          <cell r="F17" t="str">
            <v>0</v>
          </cell>
          <cell r="G17" t="str">
            <v>0</v>
          </cell>
          <cell r="H17" t="str">
            <v>0</v>
          </cell>
          <cell r="I17" t="str">
            <v>0</v>
          </cell>
          <cell r="J17" t="str">
            <v>0</v>
          </cell>
          <cell r="K17" t="str">
            <v>0</v>
          </cell>
          <cell r="L17" t="str">
            <v>0</v>
          </cell>
          <cell r="M17" t="str">
            <v>0</v>
          </cell>
          <cell r="N17" t="str">
            <v>0</v>
          </cell>
          <cell r="O17" t="str">
            <v>0</v>
          </cell>
          <cell r="P17">
            <v>173011.41</v>
          </cell>
          <cell r="Q17">
            <v>173011.41</v>
          </cell>
          <cell r="R17" t="str">
            <v>0</v>
          </cell>
          <cell r="S17" t="str">
            <v>0</v>
          </cell>
          <cell r="T17" t="str">
            <v>0</v>
          </cell>
          <cell r="U17" t="str">
            <v>0</v>
          </cell>
          <cell r="V17" t="str">
            <v>0</v>
          </cell>
          <cell r="W17" t="str">
            <v>0</v>
          </cell>
          <cell r="X17" t="str">
            <v>0</v>
          </cell>
          <cell r="Y17" t="str">
            <v>0</v>
          </cell>
          <cell r="Z17" t="str">
            <v>0</v>
          </cell>
        </row>
        <row r="18">
          <cell r="A18" t="str">
            <v>pA_667416</v>
          </cell>
          <cell r="B18" t="str">
            <v>RECOV JETSTAR</v>
          </cell>
          <cell r="C18" t="str">
            <v>0</v>
          </cell>
          <cell r="D18">
            <v>61769.65</v>
          </cell>
          <cell r="E18">
            <v>61769.65</v>
          </cell>
          <cell r="F18" t="str">
            <v>0</v>
          </cell>
          <cell r="G18">
            <v>3917.93</v>
          </cell>
          <cell r="H18">
            <v>3917.93</v>
          </cell>
          <cell r="I18" t="str">
            <v>0</v>
          </cell>
          <cell r="J18">
            <v>41758.300000000003</v>
          </cell>
          <cell r="K18">
            <v>41758.300000000003</v>
          </cell>
          <cell r="L18" t="str">
            <v>0</v>
          </cell>
          <cell r="M18" t="str">
            <v>0</v>
          </cell>
          <cell r="N18" t="str">
            <v>0</v>
          </cell>
          <cell r="O18" t="str">
            <v>0</v>
          </cell>
          <cell r="P18">
            <v>16093.42</v>
          </cell>
          <cell r="Q18">
            <v>16093.42</v>
          </cell>
          <cell r="R18" t="str">
            <v>0</v>
          </cell>
          <cell r="S18" t="str">
            <v>0</v>
          </cell>
          <cell r="T18" t="str">
            <v>0</v>
          </cell>
          <cell r="U18" t="str">
            <v>0</v>
          </cell>
          <cell r="V18" t="str">
            <v>0</v>
          </cell>
          <cell r="W18" t="str">
            <v>0</v>
          </cell>
          <cell r="X18" t="str">
            <v>0</v>
          </cell>
          <cell r="Y18" t="str">
            <v>0</v>
          </cell>
          <cell r="Z18" t="str">
            <v>0</v>
          </cell>
        </row>
        <row r="19">
          <cell r="A19" t="str">
            <v>pA_855600</v>
          </cell>
          <cell r="B19" t="str">
            <v>Inter Other Revenue</v>
          </cell>
          <cell r="C19">
            <v>1857000</v>
          </cell>
          <cell r="D19">
            <v>204343.57</v>
          </cell>
          <cell r="E19">
            <v>366573.57</v>
          </cell>
          <cell r="F19" t="str">
            <v>0</v>
          </cell>
          <cell r="G19">
            <v>16553.39</v>
          </cell>
          <cell r="H19">
            <v>16553.39</v>
          </cell>
          <cell r="I19" t="str">
            <v>0</v>
          </cell>
          <cell r="J19">
            <v>137463.03</v>
          </cell>
          <cell r="K19">
            <v>137463.03</v>
          </cell>
          <cell r="L19" t="str">
            <v>0</v>
          </cell>
          <cell r="M19" t="str">
            <v>0</v>
          </cell>
          <cell r="N19" t="str">
            <v>0</v>
          </cell>
          <cell r="O19">
            <v>1857000</v>
          </cell>
          <cell r="P19">
            <v>50327.15</v>
          </cell>
          <cell r="Q19">
            <v>212557.15</v>
          </cell>
          <cell r="R19" t="str">
            <v>0</v>
          </cell>
          <cell r="S19" t="str">
            <v>0</v>
          </cell>
          <cell r="T19" t="str">
            <v>0</v>
          </cell>
          <cell r="U19" t="str">
            <v>0</v>
          </cell>
          <cell r="V19" t="str">
            <v>0</v>
          </cell>
          <cell r="W19" t="str">
            <v>0</v>
          </cell>
          <cell r="X19" t="str">
            <v>0</v>
          </cell>
          <cell r="Y19" t="str">
            <v>0</v>
          </cell>
          <cell r="Z19" t="str">
            <v>0</v>
          </cell>
        </row>
        <row r="20">
          <cell r="A20" t="str">
            <v>gE_25</v>
          </cell>
          <cell r="B20" t="str">
            <v>OTHER MISC REVENUE</v>
          </cell>
          <cell r="C20">
            <v>2974781.0593349086</v>
          </cell>
          <cell r="D20">
            <v>1018400.47</v>
          </cell>
          <cell r="E20">
            <v>1483668.9053746646</v>
          </cell>
          <cell r="F20">
            <v>63300.959999999999</v>
          </cell>
          <cell r="G20">
            <v>76903.28</v>
          </cell>
          <cell r="H20">
            <v>87241.63</v>
          </cell>
          <cell r="I20">
            <v>592304.52</v>
          </cell>
          <cell r="J20">
            <v>324395.05</v>
          </cell>
          <cell r="K20">
            <v>391173.75</v>
          </cell>
          <cell r="L20" t="str">
            <v>0</v>
          </cell>
          <cell r="M20" t="str">
            <v>0</v>
          </cell>
          <cell r="N20" t="str">
            <v>0</v>
          </cell>
          <cell r="O20">
            <v>2319175.5793349091</v>
          </cell>
          <cell r="P20">
            <v>617102.14</v>
          </cell>
          <cell r="Q20">
            <v>1005253.5253746646</v>
          </cell>
          <cell r="R20">
            <v>81789.699334909033</v>
          </cell>
          <cell r="S20">
            <v>35909.35</v>
          </cell>
          <cell r="T20">
            <v>71637.795374664624</v>
          </cell>
          <cell r="U20">
            <v>93000</v>
          </cell>
          <cell r="V20">
            <v>38845.71</v>
          </cell>
          <cell r="W20">
            <v>77595.710000000006</v>
          </cell>
          <cell r="X20" t="str">
            <v>0</v>
          </cell>
          <cell r="Y20" t="str">
            <v>0</v>
          </cell>
          <cell r="Z20" t="str">
            <v>0</v>
          </cell>
        </row>
        <row r="21">
          <cell r="A21" t="str">
            <v>pA_684002</v>
          </cell>
          <cell r="B21" t="str">
            <v>LAND &amp; SEA COMM RECD</v>
          </cell>
          <cell r="C21">
            <v>6127.2</v>
          </cell>
          <cell r="D21">
            <v>-1862.27</v>
          </cell>
          <cell r="E21">
            <v>690.73</v>
          </cell>
          <cell r="F21">
            <v>6127.2</v>
          </cell>
          <cell r="G21">
            <v>-2767.81</v>
          </cell>
          <cell r="H21">
            <v>-214.81</v>
          </cell>
          <cell r="I21" t="str">
            <v>0</v>
          </cell>
          <cell r="J21">
            <v>905.54</v>
          </cell>
          <cell r="K21">
            <v>905.54</v>
          </cell>
          <cell r="L21" t="str">
            <v>0</v>
          </cell>
          <cell r="M21" t="str">
            <v>0</v>
          </cell>
          <cell r="N21" t="str">
            <v>0</v>
          </cell>
          <cell r="O21" t="str">
            <v>0</v>
          </cell>
          <cell r="P21" t="str">
            <v>0</v>
          </cell>
          <cell r="Q21" t="str">
            <v>0</v>
          </cell>
          <cell r="R21" t="str">
            <v>0</v>
          </cell>
          <cell r="S21" t="str">
            <v>0</v>
          </cell>
          <cell r="T21" t="str">
            <v>0</v>
          </cell>
          <cell r="U21" t="str">
            <v>0</v>
          </cell>
          <cell r="V21" t="str">
            <v>0</v>
          </cell>
          <cell r="W21" t="str">
            <v>0</v>
          </cell>
          <cell r="X21" t="str">
            <v>0</v>
          </cell>
          <cell r="Y21" t="str">
            <v>0</v>
          </cell>
          <cell r="Z21" t="str">
            <v>0</v>
          </cell>
        </row>
        <row r="22">
          <cell r="A22" t="str">
            <v>pA_684102</v>
          </cell>
          <cell r="B22" t="str">
            <v>COMMS REC HOT BKNGS</v>
          </cell>
          <cell r="C22">
            <v>945695.64</v>
          </cell>
          <cell r="D22">
            <v>653681.06000000006</v>
          </cell>
          <cell r="E22">
            <v>1016818.11</v>
          </cell>
          <cell r="F22">
            <v>136085.16</v>
          </cell>
          <cell r="G22">
            <v>20529.41</v>
          </cell>
          <cell r="H22">
            <v>46463.76</v>
          </cell>
          <cell r="I22">
            <v>766729.44</v>
          </cell>
          <cell r="J22">
            <v>626936.26</v>
          </cell>
          <cell r="K22">
            <v>946406.86</v>
          </cell>
          <cell r="L22">
            <v>324</v>
          </cell>
          <cell r="M22" t="str">
            <v>0</v>
          </cell>
          <cell r="N22" t="str">
            <v>0</v>
          </cell>
          <cell r="O22">
            <v>42557.04</v>
          </cell>
          <cell r="P22">
            <v>6215.39</v>
          </cell>
          <cell r="Q22">
            <v>23947.49</v>
          </cell>
          <cell r="R22" t="str">
            <v>0</v>
          </cell>
          <cell r="S22" t="str">
            <v>0</v>
          </cell>
          <cell r="T22" t="str">
            <v>0</v>
          </cell>
          <cell r="U22" t="str">
            <v>0</v>
          </cell>
          <cell r="V22" t="str">
            <v>0</v>
          </cell>
          <cell r="W22" t="str">
            <v>0</v>
          </cell>
          <cell r="X22" t="str">
            <v>0</v>
          </cell>
          <cell r="Y22" t="str">
            <v>0</v>
          </cell>
          <cell r="Z22" t="str">
            <v>0</v>
          </cell>
        </row>
        <row r="23">
          <cell r="A23" t="str">
            <v>pA_684115</v>
          </cell>
          <cell r="B23" t="str">
            <v>COMMS REC GENERAL</v>
          </cell>
          <cell r="C23" t="str">
            <v>0</v>
          </cell>
          <cell r="D23">
            <v>44749.78</v>
          </cell>
          <cell r="E23">
            <v>44749.78</v>
          </cell>
          <cell r="F23" t="str">
            <v>0</v>
          </cell>
          <cell r="G23">
            <v>17000</v>
          </cell>
          <cell r="H23">
            <v>17000</v>
          </cell>
          <cell r="I23" t="str">
            <v>0</v>
          </cell>
          <cell r="J23">
            <v>27749.78</v>
          </cell>
          <cell r="K23">
            <v>27749.78</v>
          </cell>
          <cell r="L23" t="str">
            <v>0</v>
          </cell>
          <cell r="M23" t="str">
            <v>0</v>
          </cell>
          <cell r="N23" t="str">
            <v>0</v>
          </cell>
          <cell r="O23" t="str">
            <v>0</v>
          </cell>
          <cell r="P23" t="str">
            <v>0</v>
          </cell>
          <cell r="Q23" t="str">
            <v>0</v>
          </cell>
          <cell r="R23" t="str">
            <v>0</v>
          </cell>
          <cell r="S23" t="str">
            <v>0</v>
          </cell>
          <cell r="T23" t="str">
            <v>0</v>
          </cell>
          <cell r="U23" t="str">
            <v>0</v>
          </cell>
          <cell r="V23" t="str">
            <v>0</v>
          </cell>
          <cell r="W23" t="str">
            <v>0</v>
          </cell>
          <cell r="X23" t="str">
            <v>0</v>
          </cell>
          <cell r="Y23" t="str">
            <v>0</v>
          </cell>
          <cell r="Z23" t="str">
            <v>0</v>
          </cell>
        </row>
        <row r="24">
          <cell r="A24" t="str">
            <v>pA_684116</v>
          </cell>
          <cell r="B24" t="str">
            <v>COM REC LND/SEA TOUR</v>
          </cell>
          <cell r="C24">
            <v>3388498.0320606828</v>
          </cell>
          <cell r="D24">
            <v>2061304.86</v>
          </cell>
          <cell r="E24">
            <v>2961304.6</v>
          </cell>
          <cell r="F24">
            <v>1536740.88</v>
          </cell>
          <cell r="G24">
            <v>933071.33</v>
          </cell>
          <cell r="H24">
            <v>1255071.33</v>
          </cell>
          <cell r="I24">
            <v>1826920.08</v>
          </cell>
          <cell r="J24">
            <v>1128085.19</v>
          </cell>
          <cell r="K24">
            <v>1706084.93</v>
          </cell>
          <cell r="L24" t="str">
            <v>0</v>
          </cell>
          <cell r="M24" t="str">
            <v>0</v>
          </cell>
          <cell r="N24" t="str">
            <v>0</v>
          </cell>
          <cell r="O24">
            <v>24837.07206068268</v>
          </cell>
          <cell r="P24">
            <v>148.34</v>
          </cell>
          <cell r="Q24">
            <v>148.34</v>
          </cell>
          <cell r="R24">
            <v>24273.07206068268</v>
          </cell>
          <cell r="S24">
            <v>148.34</v>
          </cell>
          <cell r="T24">
            <v>148.34</v>
          </cell>
          <cell r="U24">
            <v>27600</v>
          </cell>
          <cell r="V24">
            <v>160.21</v>
          </cell>
          <cell r="W24">
            <v>160.21</v>
          </cell>
          <cell r="X24" t="str">
            <v>0</v>
          </cell>
          <cell r="Y24" t="str">
            <v>0</v>
          </cell>
          <cell r="Z24" t="str">
            <v>0</v>
          </cell>
        </row>
        <row r="25">
          <cell r="A25" t="str">
            <v>pA_684117</v>
          </cell>
          <cell r="B25" t="str">
            <v>COMMS REC TRAV INSUR</v>
          </cell>
          <cell r="C25">
            <v>1440670.1895916015</v>
          </cell>
          <cell r="D25">
            <v>264419.39</v>
          </cell>
          <cell r="E25">
            <v>457701.28198382771</v>
          </cell>
          <cell r="F25">
            <v>743813.52</v>
          </cell>
          <cell r="G25">
            <v>205760.25</v>
          </cell>
          <cell r="H25">
            <v>360816.21</v>
          </cell>
          <cell r="I25">
            <v>97221.36</v>
          </cell>
          <cell r="J25">
            <v>27707.33</v>
          </cell>
          <cell r="K25">
            <v>48906.85</v>
          </cell>
          <cell r="L25" t="str">
            <v>0</v>
          </cell>
          <cell r="M25" t="str">
            <v>0</v>
          </cell>
          <cell r="N25" t="str">
            <v>0</v>
          </cell>
          <cell r="O25">
            <v>599635.30959160137</v>
          </cell>
          <cell r="P25">
            <v>30951.81</v>
          </cell>
          <cell r="Q25">
            <v>47978.221983827694</v>
          </cell>
          <cell r="R25">
            <v>10553.509591601165</v>
          </cell>
          <cell r="S25">
            <v>4288.26</v>
          </cell>
          <cell r="T25">
            <v>13577.761983827691</v>
          </cell>
          <cell r="U25">
            <v>12000</v>
          </cell>
          <cell r="V25">
            <v>4606.28</v>
          </cell>
          <cell r="W25">
            <v>9606.2800000000007</v>
          </cell>
          <cell r="X25" t="str">
            <v>0</v>
          </cell>
          <cell r="Y25" t="str">
            <v>0</v>
          </cell>
          <cell r="Z25" t="str">
            <v>0</v>
          </cell>
        </row>
        <row r="26">
          <cell r="A26" t="str">
            <v>pA_684118</v>
          </cell>
          <cell r="B26" t="str">
            <v>COMMISSIONS RECEIVED DJ</v>
          </cell>
          <cell r="C26" t="str">
            <v>0</v>
          </cell>
          <cell r="D26">
            <v>83697.58</v>
          </cell>
          <cell r="E26">
            <v>83697.58</v>
          </cell>
          <cell r="F26" t="str">
            <v>0</v>
          </cell>
          <cell r="G26" t="str">
            <v>0</v>
          </cell>
          <cell r="H26" t="str">
            <v>0</v>
          </cell>
          <cell r="I26" t="str">
            <v>0</v>
          </cell>
          <cell r="J26">
            <v>83697.58</v>
          </cell>
          <cell r="K26">
            <v>83697.58</v>
          </cell>
          <cell r="L26" t="str">
            <v>0</v>
          </cell>
          <cell r="M26" t="str">
            <v>0</v>
          </cell>
          <cell r="N26" t="str">
            <v>0</v>
          </cell>
          <cell r="O26" t="str">
            <v>0</v>
          </cell>
          <cell r="P26" t="str">
            <v>0</v>
          </cell>
          <cell r="Q26" t="str">
            <v>0</v>
          </cell>
          <cell r="R26" t="str">
            <v>0</v>
          </cell>
          <cell r="S26" t="str">
            <v>0</v>
          </cell>
          <cell r="T26" t="str">
            <v>0</v>
          </cell>
          <cell r="U26" t="str">
            <v>0</v>
          </cell>
          <cell r="V26" t="str">
            <v>0</v>
          </cell>
          <cell r="W26" t="str">
            <v>0</v>
          </cell>
          <cell r="X26" t="str">
            <v>0</v>
          </cell>
          <cell r="Y26" t="str">
            <v>0</v>
          </cell>
          <cell r="Z26" t="str">
            <v>0</v>
          </cell>
        </row>
        <row r="27">
          <cell r="A27" t="str">
            <v>pA_684120</v>
          </cell>
          <cell r="B27" t="str">
            <v>BUSINESS PRODUCTS COMM</v>
          </cell>
          <cell r="C27">
            <v>299952.24</v>
          </cell>
          <cell r="D27">
            <v>130896.84</v>
          </cell>
          <cell r="E27">
            <v>255836.94</v>
          </cell>
          <cell r="F27">
            <v>24015.84</v>
          </cell>
          <cell r="G27">
            <v>8807.94</v>
          </cell>
          <cell r="H27">
            <v>18774.54</v>
          </cell>
          <cell r="I27">
            <v>227791.08</v>
          </cell>
          <cell r="J27">
            <v>108335.53</v>
          </cell>
          <cell r="K27">
            <v>203248.48</v>
          </cell>
          <cell r="L27" t="str">
            <v>0</v>
          </cell>
          <cell r="M27" t="str">
            <v>0</v>
          </cell>
          <cell r="N27" t="str">
            <v>0</v>
          </cell>
          <cell r="O27">
            <v>48145.32</v>
          </cell>
          <cell r="P27">
            <v>13753.37</v>
          </cell>
          <cell r="Q27">
            <v>33813.919999999998</v>
          </cell>
          <cell r="R27" t="str">
            <v>0</v>
          </cell>
          <cell r="S27" t="str">
            <v>0</v>
          </cell>
          <cell r="T27" t="str">
            <v>0</v>
          </cell>
          <cell r="U27" t="str">
            <v>0</v>
          </cell>
          <cell r="V27" t="str">
            <v>0</v>
          </cell>
          <cell r="W27" t="str">
            <v>0</v>
          </cell>
          <cell r="X27" t="str">
            <v>0</v>
          </cell>
          <cell r="Y27" t="str">
            <v>0</v>
          </cell>
          <cell r="Z27" t="str">
            <v>0</v>
          </cell>
        </row>
        <row r="28">
          <cell r="A28" t="str">
            <v>pA_684122</v>
          </cell>
          <cell r="B28" t="str">
            <v>COMMS REC DEET CHARTERS</v>
          </cell>
          <cell r="C28">
            <v>305678.15999999997</v>
          </cell>
          <cell r="D28">
            <v>246725.8</v>
          </cell>
          <cell r="E28">
            <v>374091.7</v>
          </cell>
          <cell r="F28">
            <v>242248.56</v>
          </cell>
          <cell r="G28">
            <v>202893.64</v>
          </cell>
          <cell r="H28">
            <v>303830.53999999998</v>
          </cell>
          <cell r="I28">
            <v>63429.599999999999</v>
          </cell>
          <cell r="J28">
            <v>43832.160000000003</v>
          </cell>
          <cell r="K28">
            <v>70261.16</v>
          </cell>
          <cell r="L28" t="str">
            <v>0</v>
          </cell>
          <cell r="M28" t="str">
            <v>0</v>
          </cell>
          <cell r="N28" t="str">
            <v>0</v>
          </cell>
          <cell r="O28" t="str">
            <v>0</v>
          </cell>
          <cell r="P28" t="str">
            <v>0</v>
          </cell>
          <cell r="Q28" t="str">
            <v>0</v>
          </cell>
          <cell r="R28" t="str">
            <v>0</v>
          </cell>
          <cell r="S28" t="str">
            <v>0</v>
          </cell>
          <cell r="T28" t="str">
            <v>0</v>
          </cell>
          <cell r="U28" t="str">
            <v>0</v>
          </cell>
          <cell r="V28" t="str">
            <v>0</v>
          </cell>
          <cell r="W28" t="str">
            <v>0</v>
          </cell>
          <cell r="X28" t="str">
            <v>0</v>
          </cell>
          <cell r="Y28" t="str">
            <v>0</v>
          </cell>
          <cell r="Z28" t="str">
            <v>0</v>
          </cell>
        </row>
        <row r="29">
          <cell r="A29" t="str">
            <v>pA_684123</v>
          </cell>
          <cell r="B29" t="str">
            <v>SERVICE FEE IMPULSE</v>
          </cell>
          <cell r="C29">
            <v>88776.72</v>
          </cell>
          <cell r="D29">
            <v>336527.14</v>
          </cell>
          <cell r="E29">
            <v>373517.44</v>
          </cell>
          <cell r="F29">
            <v>180.6</v>
          </cell>
          <cell r="G29">
            <v>553.16999999999996</v>
          </cell>
          <cell r="H29">
            <v>628.41999999999996</v>
          </cell>
          <cell r="I29">
            <v>88596.12</v>
          </cell>
          <cell r="J29">
            <v>335918.97</v>
          </cell>
          <cell r="K29">
            <v>372834.02</v>
          </cell>
          <cell r="L29" t="str">
            <v>0</v>
          </cell>
          <cell r="M29" t="str">
            <v>0</v>
          </cell>
          <cell r="N29" t="str">
            <v>0</v>
          </cell>
          <cell r="O29" t="str">
            <v>0</v>
          </cell>
          <cell r="P29">
            <v>55</v>
          </cell>
          <cell r="Q29">
            <v>55</v>
          </cell>
          <cell r="R29" t="str">
            <v>0</v>
          </cell>
          <cell r="S29" t="str">
            <v>0</v>
          </cell>
          <cell r="T29" t="str">
            <v>0</v>
          </cell>
          <cell r="U29" t="str">
            <v>0</v>
          </cell>
          <cell r="V29" t="str">
            <v>0</v>
          </cell>
          <cell r="W29" t="str">
            <v>0</v>
          </cell>
          <cell r="X29" t="str">
            <v>0</v>
          </cell>
          <cell r="Y29" t="str">
            <v>0</v>
          </cell>
          <cell r="Z29" t="str">
            <v>0</v>
          </cell>
        </row>
        <row r="30">
          <cell r="A30" t="str">
            <v>pA_685010</v>
          </cell>
          <cell r="B30" t="str">
            <v>COMMS RECD QH HOLS</v>
          </cell>
          <cell r="C30">
            <v>2919185.28</v>
          </cell>
          <cell r="D30">
            <v>1615258.44</v>
          </cell>
          <cell r="E30">
            <v>2415258.44</v>
          </cell>
          <cell r="F30">
            <v>2771696.28</v>
          </cell>
          <cell r="G30">
            <v>1468000.36</v>
          </cell>
          <cell r="H30">
            <v>2228000.36</v>
          </cell>
          <cell r="I30">
            <v>147489</v>
          </cell>
          <cell r="J30">
            <v>147153.07999999999</v>
          </cell>
          <cell r="K30">
            <v>187153.08</v>
          </cell>
          <cell r="L30" t="str">
            <v>0</v>
          </cell>
          <cell r="M30" t="str">
            <v>0</v>
          </cell>
          <cell r="N30" t="str">
            <v>0</v>
          </cell>
          <cell r="O30" t="str">
            <v>0</v>
          </cell>
          <cell r="P30">
            <v>105</v>
          </cell>
          <cell r="Q30">
            <v>105</v>
          </cell>
          <cell r="R30" t="str">
            <v>0</v>
          </cell>
          <cell r="S30" t="str">
            <v>0</v>
          </cell>
          <cell r="T30" t="str">
            <v>0</v>
          </cell>
          <cell r="U30" t="str">
            <v>0</v>
          </cell>
          <cell r="V30" t="str">
            <v>0</v>
          </cell>
          <cell r="W30" t="str">
            <v>0</v>
          </cell>
          <cell r="X30" t="str">
            <v>0</v>
          </cell>
          <cell r="Y30" t="str">
            <v>0</v>
          </cell>
          <cell r="Z30" t="str">
            <v>0</v>
          </cell>
        </row>
        <row r="31">
          <cell r="A31" t="str">
            <v>gE_30</v>
          </cell>
          <cell r="B31" t="str">
            <v>COMMISSIONS REVENUE</v>
          </cell>
          <cell r="C31">
            <v>9394583.4616522845</v>
          </cell>
          <cell r="D31">
            <v>5435398.6200000001</v>
          </cell>
          <cell r="E31">
            <v>7983666.6019838275</v>
          </cell>
          <cell r="F31">
            <v>5460908.040000001</v>
          </cell>
          <cell r="G31">
            <v>2853848.29</v>
          </cell>
          <cell r="H31">
            <v>4230370.3499999996</v>
          </cell>
          <cell r="I31">
            <v>3218176.68</v>
          </cell>
          <cell r="J31">
            <v>2530321.42</v>
          </cell>
          <cell r="K31">
            <v>3647248.28</v>
          </cell>
          <cell r="L31">
            <v>324</v>
          </cell>
          <cell r="M31" t="str">
            <v>0</v>
          </cell>
          <cell r="N31" t="str">
            <v>0</v>
          </cell>
          <cell r="O31">
            <v>715174.74165228405</v>
          </cell>
          <cell r="P31">
            <v>51228.91</v>
          </cell>
          <cell r="Q31">
            <v>106047.97198382771</v>
          </cell>
          <cell r="R31">
            <v>34826.581652283843</v>
          </cell>
          <cell r="S31">
            <v>4436.6000000000004</v>
          </cell>
          <cell r="T31">
            <v>13726.101983827695</v>
          </cell>
          <cell r="U31">
            <v>39600</v>
          </cell>
          <cell r="V31">
            <v>4766.49</v>
          </cell>
          <cell r="W31">
            <v>9766.49</v>
          </cell>
          <cell r="X31" t="str">
            <v>0</v>
          </cell>
          <cell r="Y31" t="str">
            <v>0</v>
          </cell>
          <cell r="Z31" t="str">
            <v>0</v>
          </cell>
        </row>
        <row r="32">
          <cell r="A32" t="str">
            <v>pA_650020</v>
          </cell>
          <cell r="B32" t="str">
            <v>FF MEMBERSHIP</v>
          </cell>
          <cell r="C32" t="str">
            <v>0</v>
          </cell>
          <cell r="D32">
            <v>6870</v>
          </cell>
          <cell r="E32">
            <v>6870</v>
          </cell>
          <cell r="F32" t="str">
            <v>0</v>
          </cell>
          <cell r="G32">
            <v>6870</v>
          </cell>
          <cell r="H32">
            <v>6870</v>
          </cell>
          <cell r="I32" t="str">
            <v>0</v>
          </cell>
          <cell r="J32" t="str">
            <v>0</v>
          </cell>
          <cell r="K32" t="str">
            <v>0</v>
          </cell>
          <cell r="L32" t="str">
            <v>0</v>
          </cell>
          <cell r="M32" t="str">
            <v>0</v>
          </cell>
          <cell r="N32" t="str">
            <v>0</v>
          </cell>
          <cell r="O32" t="str">
            <v>0</v>
          </cell>
          <cell r="P32" t="str">
            <v>0</v>
          </cell>
          <cell r="Q32" t="str">
            <v>0</v>
          </cell>
          <cell r="R32" t="str">
            <v>0</v>
          </cell>
          <cell r="S32" t="str">
            <v>0</v>
          </cell>
          <cell r="T32" t="str">
            <v>0</v>
          </cell>
          <cell r="U32" t="str">
            <v>0</v>
          </cell>
          <cell r="V32" t="str">
            <v>0</v>
          </cell>
          <cell r="W32" t="str">
            <v>0</v>
          </cell>
          <cell r="X32" t="str">
            <v>0</v>
          </cell>
          <cell r="Y32" t="str">
            <v>0</v>
          </cell>
          <cell r="Z32" t="str">
            <v>0</v>
          </cell>
        </row>
        <row r="33">
          <cell r="A33" t="str">
            <v>gE_35</v>
          </cell>
          <cell r="B33" t="str">
            <v>MEMBERSHIP &amp; SERVICE FEES</v>
          </cell>
          <cell r="C33" t="str">
            <v>0</v>
          </cell>
          <cell r="D33">
            <v>6870</v>
          </cell>
          <cell r="E33">
            <v>6870</v>
          </cell>
          <cell r="F33" t="str">
            <v>0</v>
          </cell>
          <cell r="G33">
            <v>6870</v>
          </cell>
          <cell r="H33">
            <v>6870</v>
          </cell>
          <cell r="I33" t="str">
            <v>0</v>
          </cell>
          <cell r="J33" t="str">
            <v>0</v>
          </cell>
          <cell r="K33" t="str">
            <v>0</v>
          </cell>
          <cell r="L33" t="str">
            <v>0</v>
          </cell>
          <cell r="M33" t="str">
            <v>0</v>
          </cell>
          <cell r="N33" t="str">
            <v>0</v>
          </cell>
          <cell r="O33" t="str">
            <v>0</v>
          </cell>
          <cell r="P33" t="str">
            <v>0</v>
          </cell>
          <cell r="Q33" t="str">
            <v>0</v>
          </cell>
          <cell r="R33" t="str">
            <v>0</v>
          </cell>
          <cell r="S33" t="str">
            <v>0</v>
          </cell>
          <cell r="T33" t="str">
            <v>0</v>
          </cell>
          <cell r="U33" t="str">
            <v>0</v>
          </cell>
          <cell r="V33" t="str">
            <v>0</v>
          </cell>
          <cell r="W33" t="str">
            <v>0</v>
          </cell>
          <cell r="X33" t="str">
            <v>0</v>
          </cell>
          <cell r="Y33" t="str">
            <v>0</v>
          </cell>
          <cell r="Z33" t="str">
            <v>0</v>
          </cell>
        </row>
        <row r="34">
          <cell r="A34" t="str">
            <v>gE</v>
          </cell>
          <cell r="B34" t="str">
            <v>MISCELLANEOUS REVENUE</v>
          </cell>
          <cell r="C34">
            <v>12369685.040987194</v>
          </cell>
          <cell r="D34">
            <v>6471536.0499999998</v>
          </cell>
          <cell r="E34">
            <v>9485206.0173584931</v>
          </cell>
          <cell r="F34">
            <v>5524209.0000000009</v>
          </cell>
          <cell r="G34">
            <v>2948488.53</v>
          </cell>
          <cell r="H34">
            <v>4335348.9400000004</v>
          </cell>
          <cell r="I34">
            <v>3810801.72</v>
          </cell>
          <cell r="J34">
            <v>2854716.47</v>
          </cell>
          <cell r="K34">
            <v>4038555.58</v>
          </cell>
          <cell r="L34">
            <v>324</v>
          </cell>
          <cell r="M34" t="str">
            <v>0</v>
          </cell>
          <cell r="N34" t="str">
            <v>0</v>
          </cell>
          <cell r="O34">
            <v>3034350.3209871929</v>
          </cell>
          <cell r="P34">
            <v>668331.05000000005</v>
          </cell>
          <cell r="Q34">
            <v>1111301.4973584923</v>
          </cell>
          <cell r="R34">
            <v>116616.28098719292</v>
          </cell>
          <cell r="S34">
            <v>40345.949999999997</v>
          </cell>
          <cell r="T34">
            <v>85363.897358492308</v>
          </cell>
          <cell r="U34">
            <v>132600</v>
          </cell>
          <cell r="V34">
            <v>43612.2</v>
          </cell>
          <cell r="W34">
            <v>87362.2</v>
          </cell>
          <cell r="X34" t="str">
            <v>0</v>
          </cell>
          <cell r="Y34" t="str">
            <v>0</v>
          </cell>
          <cell r="Z34" t="str">
            <v>0</v>
          </cell>
        </row>
        <row r="35">
          <cell r="A35" t="str">
            <v>OTHREV</v>
          </cell>
          <cell r="B35" t="str">
            <v>OTHER REVENUE TOTAL</v>
          </cell>
          <cell r="C35">
            <v>28335618.480987191</v>
          </cell>
          <cell r="D35">
            <v>17289375.43</v>
          </cell>
          <cell r="E35">
            <v>27645005.047358491</v>
          </cell>
          <cell r="F35">
            <v>10020191.400000002</v>
          </cell>
          <cell r="G35">
            <v>6014770.1299999999</v>
          </cell>
          <cell r="H35">
            <v>9375428.9399999995</v>
          </cell>
          <cell r="I35">
            <v>4694984.16</v>
          </cell>
          <cell r="J35">
            <v>3629091.84</v>
          </cell>
          <cell r="K35">
            <v>5371115.6699999999</v>
          </cell>
          <cell r="L35">
            <v>324</v>
          </cell>
          <cell r="M35" t="str">
            <v>0</v>
          </cell>
          <cell r="N35" t="str">
            <v>0</v>
          </cell>
          <cell r="O35">
            <v>13620118.920987193</v>
          </cell>
          <cell r="P35">
            <v>7645513.459999999</v>
          </cell>
          <cell r="Q35">
            <v>12898460.437358491</v>
          </cell>
          <cell r="R35">
            <v>116616.28098719288</v>
          </cell>
          <cell r="S35">
            <v>40345.949999999997</v>
          </cell>
          <cell r="T35">
            <v>85363.897358492322</v>
          </cell>
          <cell r="U35">
            <v>132600</v>
          </cell>
          <cell r="V35">
            <v>43612.2</v>
          </cell>
          <cell r="W35">
            <v>87362.2</v>
          </cell>
          <cell r="X35" t="str">
            <v>0</v>
          </cell>
          <cell r="Y35">
            <v>0</v>
          </cell>
          <cell r="Z35">
            <v>0</v>
          </cell>
        </row>
        <row r="36">
          <cell r="A36" t="str">
            <v>pA_700000</v>
          </cell>
          <cell r="B36" t="str">
            <v>SALARIES</v>
          </cell>
          <cell r="C36">
            <v>77788281.120000005</v>
          </cell>
          <cell r="D36">
            <v>44687205.960000001</v>
          </cell>
          <cell r="E36">
            <v>77923159.909999996</v>
          </cell>
          <cell r="F36">
            <v>9413260.4900000002</v>
          </cell>
          <cell r="G36">
            <v>5400475.1200000001</v>
          </cell>
          <cell r="H36">
            <v>9290104.3399999999</v>
          </cell>
          <cell r="I36">
            <v>20500831.340000004</v>
          </cell>
          <cell r="J36">
            <v>10931188.710000001</v>
          </cell>
          <cell r="K36">
            <v>19407173.52</v>
          </cell>
          <cell r="L36">
            <v>1199065.2</v>
          </cell>
          <cell r="M36">
            <v>635205.96</v>
          </cell>
          <cell r="N36">
            <v>1131370.8700000001</v>
          </cell>
          <cell r="O36">
            <v>46546796.089999996</v>
          </cell>
          <cell r="P36">
            <v>26418767.169999998</v>
          </cell>
          <cell r="Q36">
            <v>46340272.179999992</v>
          </cell>
          <cell r="R36" t="str">
            <v>0</v>
          </cell>
          <cell r="S36" t="str">
            <v>0</v>
          </cell>
          <cell r="T36" t="str">
            <v>0</v>
          </cell>
          <cell r="U36" t="str">
            <v>0</v>
          </cell>
          <cell r="V36" t="str">
            <v>0</v>
          </cell>
          <cell r="W36" t="str">
            <v>0</v>
          </cell>
          <cell r="X36">
            <v>128328</v>
          </cell>
          <cell r="Y36">
            <v>1301569</v>
          </cell>
          <cell r="Z36">
            <v>1754239</v>
          </cell>
        </row>
        <row r="37">
          <cell r="A37" t="str">
            <v>pA_700010</v>
          </cell>
          <cell r="B37" t="str">
            <v>SALARY/WAGE IN LIEU NOTIC</v>
          </cell>
          <cell r="C37">
            <v>111732.9</v>
          </cell>
          <cell r="D37" t="str">
            <v>0</v>
          </cell>
          <cell r="E37">
            <v>46574.78</v>
          </cell>
          <cell r="F37">
            <v>10091.549999999999</v>
          </cell>
          <cell r="G37" t="str">
            <v>0</v>
          </cell>
          <cell r="H37">
            <v>4142.8</v>
          </cell>
          <cell r="I37">
            <v>71547.91</v>
          </cell>
          <cell r="J37" t="str">
            <v>0</v>
          </cell>
          <cell r="K37">
            <v>29617.9</v>
          </cell>
          <cell r="L37">
            <v>561.03</v>
          </cell>
          <cell r="M37" t="str">
            <v>0</v>
          </cell>
          <cell r="N37">
            <v>232.15</v>
          </cell>
          <cell r="O37">
            <v>29532.41</v>
          </cell>
          <cell r="P37" t="str">
            <v>0</v>
          </cell>
          <cell r="Q37">
            <v>12581.93</v>
          </cell>
          <cell r="R37" t="str">
            <v>0</v>
          </cell>
          <cell r="S37" t="str">
            <v>0</v>
          </cell>
          <cell r="T37" t="str">
            <v>0</v>
          </cell>
          <cell r="U37" t="str">
            <v>0</v>
          </cell>
          <cell r="V37" t="str">
            <v>0</v>
          </cell>
          <cell r="W37" t="str">
            <v>0</v>
          </cell>
          <cell r="X37" t="str">
            <v>0</v>
          </cell>
          <cell r="Y37" t="str">
            <v>0</v>
          </cell>
          <cell r="Z37" t="str">
            <v>0</v>
          </cell>
        </row>
        <row r="38">
          <cell r="A38" t="str">
            <v>pA_700050</v>
          </cell>
          <cell r="B38" t="str">
            <v>SALARIES LOCAL STAFF</v>
          </cell>
          <cell r="C38">
            <v>1894515.033254548</v>
          </cell>
          <cell r="D38">
            <v>977968.17</v>
          </cell>
          <cell r="E38">
            <v>1794217.9279685961</v>
          </cell>
          <cell r="F38" t="str">
            <v>0</v>
          </cell>
          <cell r="G38" t="str">
            <v>0</v>
          </cell>
          <cell r="H38" t="str">
            <v>0</v>
          </cell>
          <cell r="I38" t="str">
            <v>0</v>
          </cell>
          <cell r="J38" t="str">
            <v>0</v>
          </cell>
          <cell r="K38" t="str">
            <v>0</v>
          </cell>
          <cell r="L38" t="str">
            <v>0</v>
          </cell>
          <cell r="M38" t="str">
            <v>0</v>
          </cell>
          <cell r="N38" t="str">
            <v>0</v>
          </cell>
          <cell r="O38">
            <v>1894515.033254548</v>
          </cell>
          <cell r="P38">
            <v>977968.17</v>
          </cell>
          <cell r="Q38">
            <v>1794217.9279685961</v>
          </cell>
          <cell r="R38">
            <v>1894515.033254548</v>
          </cell>
          <cell r="S38">
            <v>977968.17</v>
          </cell>
          <cell r="T38">
            <v>1794217.9279685961</v>
          </cell>
          <cell r="U38">
            <v>2154182</v>
          </cell>
          <cell r="V38">
            <v>1052300.6299999999</v>
          </cell>
          <cell r="W38">
            <v>1937580.63</v>
          </cell>
          <cell r="X38" t="str">
            <v>0</v>
          </cell>
          <cell r="Y38" t="str">
            <v>0</v>
          </cell>
          <cell r="Z38" t="str">
            <v>0</v>
          </cell>
        </row>
        <row r="39">
          <cell r="A39" t="str">
            <v>pA_700110</v>
          </cell>
          <cell r="B39" t="str">
            <v>ALLOC EXEC MANPOWER</v>
          </cell>
          <cell r="C39">
            <v>3325000.18</v>
          </cell>
          <cell r="D39">
            <v>1937779.43</v>
          </cell>
          <cell r="E39">
            <v>3364651.39</v>
          </cell>
          <cell r="F39">
            <v>350000.02</v>
          </cell>
          <cell r="G39">
            <v>203034.53</v>
          </cell>
          <cell r="H39">
            <v>347862.12</v>
          </cell>
          <cell r="I39">
            <v>700000.08</v>
          </cell>
          <cell r="J39">
            <v>383815.22</v>
          </cell>
          <cell r="K39">
            <v>673470.42</v>
          </cell>
          <cell r="L39">
            <v>699999.99</v>
          </cell>
          <cell r="M39">
            <v>529781.38</v>
          </cell>
          <cell r="N39">
            <v>944501.38</v>
          </cell>
          <cell r="O39">
            <v>1575000.09</v>
          </cell>
          <cell r="P39">
            <v>821148.3</v>
          </cell>
          <cell r="Q39">
            <v>1398817.47</v>
          </cell>
          <cell r="R39" t="str">
            <v>0</v>
          </cell>
          <cell r="S39" t="str">
            <v>0</v>
          </cell>
          <cell r="T39" t="str">
            <v>0</v>
          </cell>
          <cell r="U39" t="str">
            <v>0</v>
          </cell>
          <cell r="V39" t="str">
            <v>0</v>
          </cell>
          <cell r="W39" t="str">
            <v>0</v>
          </cell>
          <cell r="X39" t="str">
            <v>0</v>
          </cell>
          <cell r="Y39" t="str">
            <v>0</v>
          </cell>
          <cell r="Z39" t="str">
            <v>0</v>
          </cell>
        </row>
        <row r="40">
          <cell r="A40" t="str">
            <v>pA_700200</v>
          </cell>
          <cell r="B40" t="str">
            <v>MEAL CHGES/ALLOWANCES</v>
          </cell>
          <cell r="C40">
            <v>579323.66</v>
          </cell>
          <cell r="D40">
            <v>161104.53</v>
          </cell>
          <cell r="E40">
            <v>407149.72</v>
          </cell>
          <cell r="F40">
            <v>107201.81</v>
          </cell>
          <cell r="G40">
            <v>61445.03</v>
          </cell>
          <cell r="H40">
            <v>105842.95</v>
          </cell>
          <cell r="I40">
            <v>19878.419999999998</v>
          </cell>
          <cell r="J40">
            <v>9277.9599999999991</v>
          </cell>
          <cell r="K40">
            <v>17474.849999999999</v>
          </cell>
          <cell r="L40">
            <v>709</v>
          </cell>
          <cell r="M40" t="str">
            <v>0</v>
          </cell>
          <cell r="N40">
            <v>293.38</v>
          </cell>
          <cell r="O40">
            <v>451534.43</v>
          </cell>
          <cell r="P40">
            <v>90381.54</v>
          </cell>
          <cell r="Q40">
            <v>283538.53999999998</v>
          </cell>
          <cell r="R40" t="str">
            <v>0</v>
          </cell>
          <cell r="S40" t="str">
            <v>0</v>
          </cell>
          <cell r="T40" t="str">
            <v>0</v>
          </cell>
          <cell r="U40" t="str">
            <v>0</v>
          </cell>
          <cell r="V40" t="str">
            <v>0</v>
          </cell>
          <cell r="W40" t="str">
            <v>0</v>
          </cell>
          <cell r="X40" t="str">
            <v>0</v>
          </cell>
          <cell r="Y40" t="str">
            <v>0</v>
          </cell>
          <cell r="Z40" t="str">
            <v>0</v>
          </cell>
        </row>
        <row r="41">
          <cell r="A41" t="str">
            <v>pA_700201</v>
          </cell>
          <cell r="B41" t="str">
            <v>CAR ALLOWANCES</v>
          </cell>
          <cell r="C41">
            <v>1151.42</v>
          </cell>
          <cell r="D41">
            <v>530.98</v>
          </cell>
          <cell r="E41">
            <v>1005.79</v>
          </cell>
          <cell r="F41">
            <v>73.41</v>
          </cell>
          <cell r="G41">
            <v>25.62</v>
          </cell>
          <cell r="H41">
            <v>56.04</v>
          </cell>
          <cell r="I41">
            <v>1078.01</v>
          </cell>
          <cell r="J41">
            <v>505.36</v>
          </cell>
          <cell r="K41">
            <v>949.75</v>
          </cell>
          <cell r="L41" t="str">
            <v>0</v>
          </cell>
          <cell r="M41" t="str">
            <v>0</v>
          </cell>
          <cell r="N41" t="str">
            <v>0</v>
          </cell>
          <cell r="O41" t="str">
            <v>0</v>
          </cell>
          <cell r="P41" t="str">
            <v>0</v>
          </cell>
          <cell r="Q41" t="str">
            <v>0</v>
          </cell>
          <cell r="R41" t="str">
            <v>0</v>
          </cell>
          <cell r="S41" t="str">
            <v>0</v>
          </cell>
          <cell r="T41" t="str">
            <v>0</v>
          </cell>
          <cell r="U41" t="str">
            <v>0</v>
          </cell>
          <cell r="V41" t="str">
            <v>0</v>
          </cell>
          <cell r="W41" t="str">
            <v>0</v>
          </cell>
          <cell r="X41" t="str">
            <v>0</v>
          </cell>
          <cell r="Y41" t="str">
            <v>0</v>
          </cell>
          <cell r="Z41" t="str">
            <v>0</v>
          </cell>
        </row>
        <row r="42">
          <cell r="A42" t="str">
            <v>pA_700250</v>
          </cell>
          <cell r="B42" t="str">
            <v>STD ALLOWANCES SALARIES</v>
          </cell>
          <cell r="C42">
            <v>496356.55</v>
          </cell>
          <cell r="D42">
            <v>280131.14</v>
          </cell>
          <cell r="E42">
            <v>490303.09</v>
          </cell>
          <cell r="F42">
            <v>44567.19</v>
          </cell>
          <cell r="G42">
            <v>34815.78</v>
          </cell>
          <cell r="H42">
            <v>53253.39</v>
          </cell>
          <cell r="I42">
            <v>83101.58</v>
          </cell>
          <cell r="J42">
            <v>41162.65</v>
          </cell>
          <cell r="K42">
            <v>75499.19</v>
          </cell>
          <cell r="L42">
            <v>25703.84</v>
          </cell>
          <cell r="M42">
            <v>21916.85</v>
          </cell>
          <cell r="N42">
            <v>32552.92</v>
          </cell>
          <cell r="O42">
            <v>342983.94</v>
          </cell>
          <cell r="P42">
            <v>182235.86</v>
          </cell>
          <cell r="Q42">
            <v>328997.59000000003</v>
          </cell>
          <cell r="R42" t="str">
            <v>0</v>
          </cell>
          <cell r="S42" t="str">
            <v>0</v>
          </cell>
          <cell r="T42" t="str">
            <v>0</v>
          </cell>
          <cell r="U42" t="str">
            <v>0</v>
          </cell>
          <cell r="V42" t="str">
            <v>0</v>
          </cell>
          <cell r="W42" t="str">
            <v>0</v>
          </cell>
          <cell r="X42" t="str">
            <v>0</v>
          </cell>
          <cell r="Y42" t="str">
            <v>0</v>
          </cell>
          <cell r="Z42" t="str">
            <v>0</v>
          </cell>
        </row>
        <row r="43">
          <cell r="A43" t="str">
            <v>gG_00</v>
          </cell>
          <cell r="B43" t="str">
            <v>SALS WAGES &amp; ALLOWS</v>
          </cell>
          <cell r="C43">
            <v>84196360.863254562</v>
          </cell>
          <cell r="D43">
            <v>48044720.210000001</v>
          </cell>
          <cell r="E43">
            <v>84027062.607968599</v>
          </cell>
          <cell r="F43">
            <v>9925194.4700000007</v>
          </cell>
          <cell r="G43">
            <v>5699796.0800000001</v>
          </cell>
          <cell r="H43">
            <v>9801261.6400000006</v>
          </cell>
          <cell r="I43">
            <v>21376437.34</v>
          </cell>
          <cell r="J43">
            <v>11365949.9</v>
          </cell>
          <cell r="K43">
            <v>20204185.630000003</v>
          </cell>
          <cell r="L43">
            <v>1926039.06</v>
          </cell>
          <cell r="M43">
            <v>1186904.19</v>
          </cell>
          <cell r="N43">
            <v>2108950.7000000002</v>
          </cell>
          <cell r="O43">
            <v>50840361.993254557</v>
          </cell>
          <cell r="P43">
            <v>28490501.039999999</v>
          </cell>
          <cell r="Q43">
            <v>50158425.6379686</v>
          </cell>
          <cell r="R43">
            <v>1894515.033254548</v>
          </cell>
          <cell r="S43">
            <v>977968.17</v>
          </cell>
          <cell r="T43">
            <v>1794217.9279685961</v>
          </cell>
          <cell r="U43">
            <v>2154182</v>
          </cell>
          <cell r="V43">
            <v>1052300.6299999999</v>
          </cell>
          <cell r="W43">
            <v>1937580.63</v>
          </cell>
          <cell r="X43">
            <v>128328</v>
          </cell>
          <cell r="Y43">
            <v>1301569</v>
          </cell>
          <cell r="Z43">
            <v>1754239</v>
          </cell>
        </row>
        <row r="44">
          <cell r="A44" t="str">
            <v>pA_701000</v>
          </cell>
          <cell r="B44" t="str">
            <v>OVERTIME SALARIES</v>
          </cell>
          <cell r="C44">
            <v>5729168.3191832025</v>
          </cell>
          <cell r="D44">
            <v>1729006.62</v>
          </cell>
          <cell r="E44">
            <v>3178841.6339676552</v>
          </cell>
          <cell r="F44">
            <v>491907.18</v>
          </cell>
          <cell r="G44">
            <v>192898.18</v>
          </cell>
          <cell r="H44">
            <v>395994.9</v>
          </cell>
          <cell r="I44">
            <v>230952.37</v>
          </cell>
          <cell r="J44">
            <v>134956.82999999999</v>
          </cell>
          <cell r="K44">
            <v>230092.08</v>
          </cell>
          <cell r="L44">
            <v>7451.79</v>
          </cell>
          <cell r="M44">
            <v>162</v>
          </cell>
          <cell r="N44">
            <v>3245.5</v>
          </cell>
          <cell r="O44">
            <v>4998856.9791832026</v>
          </cell>
          <cell r="P44">
            <v>1350630.61</v>
          </cell>
          <cell r="Q44">
            <v>3494206.1539676553</v>
          </cell>
          <cell r="R44">
            <v>21107.01918320233</v>
          </cell>
          <cell r="S44" t="str">
            <v>0</v>
          </cell>
          <cell r="T44">
            <v>9220.2439676553859</v>
          </cell>
          <cell r="U44">
            <v>24000</v>
          </cell>
          <cell r="V44" t="str">
            <v>0</v>
          </cell>
          <cell r="W44">
            <v>10000</v>
          </cell>
          <cell r="X44" t="str">
            <v>0</v>
          </cell>
          <cell r="Y44">
            <v>50359</v>
          </cell>
          <cell r="Z44">
            <v>-944697</v>
          </cell>
        </row>
        <row r="45">
          <cell r="A45" t="str">
            <v>pA_701001</v>
          </cell>
          <cell r="B45" t="str">
            <v>SALARIES SHIFT PENALTY</v>
          </cell>
          <cell r="C45">
            <v>7352331.6100000003</v>
          </cell>
          <cell r="D45">
            <v>4458514.7300000004</v>
          </cell>
          <cell r="E45">
            <v>7611511.5600000005</v>
          </cell>
          <cell r="F45">
            <v>13578.71</v>
          </cell>
          <cell r="G45">
            <v>4456.75</v>
          </cell>
          <cell r="H45">
            <v>10075.51</v>
          </cell>
          <cell r="I45">
            <v>432157.58</v>
          </cell>
          <cell r="J45">
            <v>230302.89</v>
          </cell>
          <cell r="K45">
            <v>408313.85</v>
          </cell>
          <cell r="L45" t="str">
            <v>0</v>
          </cell>
          <cell r="M45" t="str">
            <v>0</v>
          </cell>
          <cell r="N45" t="str">
            <v>0</v>
          </cell>
          <cell r="O45">
            <v>6906595.3200000003</v>
          </cell>
          <cell r="P45">
            <v>4093895.09</v>
          </cell>
          <cell r="Q45">
            <v>7124459.2000000011</v>
          </cell>
          <cell r="R45" t="str">
            <v>0</v>
          </cell>
          <cell r="S45" t="str">
            <v>0</v>
          </cell>
          <cell r="T45" t="str">
            <v>0</v>
          </cell>
          <cell r="U45" t="str">
            <v>0</v>
          </cell>
          <cell r="V45" t="str">
            <v>0</v>
          </cell>
          <cell r="W45" t="str">
            <v>0</v>
          </cell>
          <cell r="X45" t="str">
            <v>0</v>
          </cell>
          <cell r="Y45">
            <v>129860</v>
          </cell>
          <cell r="Z45">
            <v>68663</v>
          </cell>
        </row>
        <row r="46">
          <cell r="A46" t="str">
            <v>gG_05</v>
          </cell>
          <cell r="B46" t="str">
            <v>OVERTIME &amp; SHIFT</v>
          </cell>
          <cell r="C46">
            <v>13081499.9291832</v>
          </cell>
          <cell r="D46">
            <v>6187521.3499999996</v>
          </cell>
          <cell r="E46">
            <v>10790353.193967653</v>
          </cell>
          <cell r="F46">
            <v>505485.89</v>
          </cell>
          <cell r="G46">
            <v>197354.93</v>
          </cell>
          <cell r="H46">
            <v>406070.41</v>
          </cell>
          <cell r="I46">
            <v>663109.94999999995</v>
          </cell>
          <cell r="J46">
            <v>365259.72</v>
          </cell>
          <cell r="K46">
            <v>638405.93000000005</v>
          </cell>
          <cell r="L46">
            <v>7451.79</v>
          </cell>
          <cell r="M46">
            <v>162</v>
          </cell>
          <cell r="N46">
            <v>3245.5</v>
          </cell>
          <cell r="O46">
            <v>11905452.299183201</v>
          </cell>
          <cell r="P46">
            <v>5444525.6999999993</v>
          </cell>
          <cell r="Q46">
            <v>10618665.353967654</v>
          </cell>
          <cell r="R46">
            <v>21107.01918320233</v>
          </cell>
          <cell r="S46" t="str">
            <v>0</v>
          </cell>
          <cell r="T46">
            <v>9220.2439676553859</v>
          </cell>
          <cell r="U46">
            <v>24000</v>
          </cell>
          <cell r="V46" t="str">
            <v>0</v>
          </cell>
          <cell r="W46">
            <v>10000</v>
          </cell>
          <cell r="X46" t="str">
            <v>0</v>
          </cell>
          <cell r="Y46">
            <v>180219</v>
          </cell>
          <cell r="Z46">
            <v>-876034</v>
          </cell>
        </row>
        <row r="47">
          <cell r="A47" t="str">
            <v>pA_702000</v>
          </cell>
          <cell r="B47" t="str">
            <v>PAYROLL TAX SALARIES</v>
          </cell>
          <cell r="C47">
            <v>5654741.8200000003</v>
          </cell>
          <cell r="D47">
            <v>3100838.68</v>
          </cell>
          <cell r="E47">
            <v>5450769.29</v>
          </cell>
          <cell r="F47">
            <v>639112.71</v>
          </cell>
          <cell r="G47">
            <v>354694.26</v>
          </cell>
          <cell r="H47">
            <v>618825.82999999996</v>
          </cell>
          <cell r="I47">
            <v>1364222.74</v>
          </cell>
          <cell r="J47">
            <v>696859.66</v>
          </cell>
          <cell r="K47">
            <v>1260756.17</v>
          </cell>
          <cell r="L47">
            <v>82611.72</v>
          </cell>
          <cell r="M47">
            <v>42673.62</v>
          </cell>
          <cell r="N47">
            <v>76857.78</v>
          </cell>
          <cell r="O47">
            <v>3568794.65</v>
          </cell>
          <cell r="P47">
            <v>1908014.14</v>
          </cell>
          <cell r="Q47">
            <v>3434914.51</v>
          </cell>
          <cell r="R47" t="str">
            <v>0</v>
          </cell>
          <cell r="S47" t="str">
            <v>0</v>
          </cell>
          <cell r="T47" t="str">
            <v>0</v>
          </cell>
          <cell r="U47" t="str">
            <v>0</v>
          </cell>
          <cell r="V47" t="str">
            <v>0</v>
          </cell>
          <cell r="W47" t="str">
            <v>0</v>
          </cell>
          <cell r="X47" t="str">
            <v>0</v>
          </cell>
          <cell r="Y47">
            <v>98597</v>
          </cell>
          <cell r="Z47">
            <v>59415</v>
          </cell>
        </row>
        <row r="48">
          <cell r="A48" t="str">
            <v>pA_702504</v>
          </cell>
          <cell r="B48" t="str">
            <v>SUPER OTHER</v>
          </cell>
          <cell r="C48">
            <v>156886.71467047764</v>
          </cell>
          <cell r="D48">
            <v>92011.8</v>
          </cell>
          <cell r="E48">
            <v>160066.42072526438</v>
          </cell>
          <cell r="F48" t="str">
            <v>0</v>
          </cell>
          <cell r="G48" t="str">
            <v>0</v>
          </cell>
          <cell r="H48" t="str">
            <v>0</v>
          </cell>
          <cell r="I48" t="str">
            <v>0</v>
          </cell>
          <cell r="J48" t="str">
            <v>0</v>
          </cell>
          <cell r="K48" t="str">
            <v>0</v>
          </cell>
          <cell r="L48" t="str">
            <v>0</v>
          </cell>
          <cell r="M48" t="str">
            <v>0</v>
          </cell>
          <cell r="N48" t="str">
            <v>0</v>
          </cell>
          <cell r="O48">
            <v>156886.71467047764</v>
          </cell>
          <cell r="P48">
            <v>89331.8</v>
          </cell>
          <cell r="Q48">
            <v>157386.42072526438</v>
          </cell>
          <cell r="R48">
            <v>156886.71467047764</v>
          </cell>
          <cell r="S48">
            <v>89331.8</v>
          </cell>
          <cell r="T48">
            <v>157386.42072526438</v>
          </cell>
          <cell r="U48">
            <v>178390</v>
          </cell>
          <cell r="V48">
            <v>96508.65</v>
          </cell>
          <cell r="W48">
            <v>170318.65</v>
          </cell>
          <cell r="X48" t="str">
            <v>0</v>
          </cell>
          <cell r="Y48">
            <v>2680</v>
          </cell>
          <cell r="Z48">
            <v>2680</v>
          </cell>
        </row>
        <row r="49">
          <cell r="A49" t="str">
            <v>pA_702510</v>
          </cell>
          <cell r="B49" t="str">
            <v>SUPER SALARIES</v>
          </cell>
          <cell r="C49">
            <v>9773381.9800000004</v>
          </cell>
          <cell r="D49">
            <v>5541899.8499999996</v>
          </cell>
          <cell r="E49">
            <v>9669431.9499999993</v>
          </cell>
          <cell r="F49">
            <v>1221377.6200000001</v>
          </cell>
          <cell r="G49">
            <v>690829.84</v>
          </cell>
          <cell r="H49">
            <v>1195527.1200000001</v>
          </cell>
          <cell r="I49">
            <v>2552468.9300000002</v>
          </cell>
          <cell r="J49">
            <v>1323962.93</v>
          </cell>
          <cell r="K49">
            <v>2380980.15</v>
          </cell>
          <cell r="L49">
            <v>143359.82999999999</v>
          </cell>
          <cell r="M49">
            <v>75192.38</v>
          </cell>
          <cell r="N49">
            <v>134513.69</v>
          </cell>
          <cell r="O49">
            <v>5856175.5999999996</v>
          </cell>
          <cell r="P49">
            <v>3290499.7</v>
          </cell>
          <cell r="Q49">
            <v>5796995.9899999993</v>
          </cell>
          <cell r="R49" t="str">
            <v>0</v>
          </cell>
          <cell r="S49" t="str">
            <v>0</v>
          </cell>
          <cell r="T49" t="str">
            <v>0</v>
          </cell>
          <cell r="U49" t="str">
            <v>0</v>
          </cell>
          <cell r="V49" t="str">
            <v>0</v>
          </cell>
          <cell r="W49" t="str">
            <v>0</v>
          </cell>
          <cell r="X49" t="str">
            <v>0</v>
          </cell>
          <cell r="Y49">
            <v>161415</v>
          </cell>
          <cell r="Z49">
            <v>161415</v>
          </cell>
        </row>
        <row r="50">
          <cell r="A50" t="str">
            <v>pA_702590</v>
          </cell>
          <cell r="B50" t="str">
            <v>SUPER STAFF TAX</v>
          </cell>
          <cell r="C50">
            <v>78443.357335238805</v>
          </cell>
          <cell r="D50">
            <v>42932.6</v>
          </cell>
          <cell r="E50">
            <v>76959.910362632188</v>
          </cell>
          <cell r="F50" t="str">
            <v>0</v>
          </cell>
          <cell r="G50" t="str">
            <v>0</v>
          </cell>
          <cell r="H50" t="str">
            <v>0</v>
          </cell>
          <cell r="I50" t="str">
            <v>0</v>
          </cell>
          <cell r="J50" t="str">
            <v>0</v>
          </cell>
          <cell r="K50" t="str">
            <v>0</v>
          </cell>
          <cell r="L50" t="str">
            <v>0</v>
          </cell>
          <cell r="M50" t="str">
            <v>0</v>
          </cell>
          <cell r="N50" t="str">
            <v>0</v>
          </cell>
          <cell r="O50">
            <v>78443.357335238805</v>
          </cell>
          <cell r="P50">
            <v>42932.6</v>
          </cell>
          <cell r="Q50">
            <v>76959.910362632188</v>
          </cell>
          <cell r="R50">
            <v>78443.357335238805</v>
          </cell>
          <cell r="S50">
            <v>42932.6</v>
          </cell>
          <cell r="T50">
            <v>76959.910362632188</v>
          </cell>
          <cell r="U50">
            <v>89195</v>
          </cell>
          <cell r="V50">
            <v>46344.41</v>
          </cell>
          <cell r="W50">
            <v>83249.41</v>
          </cell>
          <cell r="X50" t="str">
            <v>0</v>
          </cell>
          <cell r="Y50" t="str">
            <v>0</v>
          </cell>
          <cell r="Z50" t="str">
            <v>0</v>
          </cell>
        </row>
        <row r="51">
          <cell r="A51" t="str">
            <v>gG_10</v>
          </cell>
          <cell r="B51" t="str">
            <v>PAYROLL TAX &amp; SUPER</v>
          </cell>
          <cell r="C51">
            <v>15663453.872005716</v>
          </cell>
          <cell r="D51">
            <v>8777682.9299999997</v>
          </cell>
          <cell r="E51">
            <v>15357227.571087899</v>
          </cell>
          <cell r="F51">
            <v>1860490.33</v>
          </cell>
          <cell r="G51">
            <v>1045524.1</v>
          </cell>
          <cell r="H51">
            <v>1814352.95</v>
          </cell>
          <cell r="I51">
            <v>3916691.67</v>
          </cell>
          <cell r="J51">
            <v>2020822.59</v>
          </cell>
          <cell r="K51">
            <v>3641736.32</v>
          </cell>
          <cell r="L51">
            <v>225971.55</v>
          </cell>
          <cell r="M51">
            <v>117866</v>
          </cell>
          <cell r="N51">
            <v>211371.47</v>
          </cell>
          <cell r="O51">
            <v>9660300.3220057152</v>
          </cell>
          <cell r="P51">
            <v>5330778.24</v>
          </cell>
          <cell r="Q51">
            <v>9466256.8310878966</v>
          </cell>
          <cell r="R51">
            <v>235330.07200571647</v>
          </cell>
          <cell r="S51">
            <v>132264.4</v>
          </cell>
          <cell r="T51">
            <v>234346.33108789657</v>
          </cell>
          <cell r="U51">
            <v>267585</v>
          </cell>
          <cell r="V51">
            <v>142853.06</v>
          </cell>
          <cell r="W51">
            <v>253568.06</v>
          </cell>
          <cell r="X51" t="str">
            <v>0</v>
          </cell>
          <cell r="Y51">
            <v>262692</v>
          </cell>
          <cell r="Z51">
            <v>223510</v>
          </cell>
        </row>
        <row r="52">
          <cell r="A52" t="str">
            <v>pA_703000</v>
          </cell>
          <cell r="B52" t="str">
            <v>LSL SALARIES</v>
          </cell>
          <cell r="C52">
            <v>668651.84</v>
          </cell>
          <cell r="D52">
            <v>608955.21</v>
          </cell>
          <cell r="E52">
            <v>904050.07</v>
          </cell>
          <cell r="F52">
            <v>63687.199999999997</v>
          </cell>
          <cell r="G52">
            <v>41928.21</v>
          </cell>
          <cell r="H52">
            <v>83392.75</v>
          </cell>
          <cell r="I52">
            <v>254501.32</v>
          </cell>
          <cell r="J52">
            <v>47701</v>
          </cell>
          <cell r="K52">
            <v>152892.73000000001</v>
          </cell>
          <cell r="L52">
            <v>25172.53</v>
          </cell>
          <cell r="M52">
            <v>25772</v>
          </cell>
          <cell r="N52">
            <v>36188.22</v>
          </cell>
          <cell r="O52">
            <v>325290.78999999998</v>
          </cell>
          <cell r="P52">
            <v>493554</v>
          </cell>
          <cell r="Q52">
            <v>631576.37</v>
          </cell>
          <cell r="R52" t="str">
            <v>0</v>
          </cell>
          <cell r="S52" t="str">
            <v>0</v>
          </cell>
          <cell r="T52" t="str">
            <v>0</v>
          </cell>
          <cell r="U52" t="str">
            <v>0</v>
          </cell>
          <cell r="V52" t="str">
            <v>0</v>
          </cell>
          <cell r="W52" t="str">
            <v>0</v>
          </cell>
          <cell r="X52" t="str">
            <v>0</v>
          </cell>
          <cell r="Y52" t="str">
            <v>0</v>
          </cell>
          <cell r="Z52" t="str">
            <v>0</v>
          </cell>
        </row>
        <row r="53">
          <cell r="A53" t="str">
            <v>pA_703100</v>
          </cell>
          <cell r="B53" t="str">
            <v>ANNUAL LEAVE PROV</v>
          </cell>
          <cell r="C53">
            <v>725061.51</v>
          </cell>
          <cell r="D53">
            <v>-3005.02</v>
          </cell>
          <cell r="E53">
            <v>379574.91</v>
          </cell>
          <cell r="F53">
            <v>44301.45</v>
          </cell>
          <cell r="G53">
            <v>-5170.5200000000059</v>
          </cell>
          <cell r="H53">
            <v>52111.05</v>
          </cell>
          <cell r="I53">
            <v>39022.050000000003</v>
          </cell>
          <cell r="J53">
            <v>929.6399999999976</v>
          </cell>
          <cell r="K53">
            <v>28149.95</v>
          </cell>
          <cell r="L53">
            <v>2350.63</v>
          </cell>
          <cell r="M53">
            <v>-15104.82</v>
          </cell>
          <cell r="N53">
            <v>-14132.15</v>
          </cell>
          <cell r="O53">
            <v>639387.38</v>
          </cell>
          <cell r="P53">
            <v>16340.68</v>
          </cell>
          <cell r="Q53">
            <v>313446.06</v>
          </cell>
          <cell r="R53" t="str">
            <v>0</v>
          </cell>
          <cell r="S53" t="str">
            <v>0</v>
          </cell>
          <cell r="T53" t="str">
            <v>0</v>
          </cell>
          <cell r="U53" t="str">
            <v>0</v>
          </cell>
          <cell r="V53" t="str">
            <v>0</v>
          </cell>
          <cell r="W53" t="str">
            <v>0</v>
          </cell>
          <cell r="X53" t="str">
            <v>0</v>
          </cell>
          <cell r="Y53" t="str">
            <v>0</v>
          </cell>
          <cell r="Z53" t="str">
            <v>0</v>
          </cell>
        </row>
        <row r="54">
          <cell r="A54" t="str">
            <v>pA_703120</v>
          </cell>
          <cell r="B54" t="str">
            <v>RDO PROVISION EXPENSE</v>
          </cell>
          <cell r="C54">
            <v>241608.84</v>
          </cell>
          <cell r="D54">
            <v>-14836.04</v>
          </cell>
          <cell r="E54">
            <v>153938.89000000001</v>
          </cell>
          <cell r="F54">
            <v>-2296.9899999999998</v>
          </cell>
          <cell r="G54">
            <v>-733.53000000000065</v>
          </cell>
          <cell r="H54">
            <v>12636.94</v>
          </cell>
          <cell r="I54">
            <v>47104.4</v>
          </cell>
          <cell r="J54">
            <v>-5120.82</v>
          </cell>
          <cell r="K54">
            <v>28367.200000000001</v>
          </cell>
          <cell r="L54">
            <v>-3154.63</v>
          </cell>
          <cell r="M54">
            <v>-2529.61</v>
          </cell>
          <cell r="N54">
            <v>-2529.61</v>
          </cell>
          <cell r="O54">
            <v>199956.06</v>
          </cell>
          <cell r="P54">
            <v>-6452.0800000000236</v>
          </cell>
          <cell r="Q54">
            <v>115464.36</v>
          </cell>
          <cell r="R54" t="str">
            <v>0</v>
          </cell>
          <cell r="S54" t="str">
            <v>0</v>
          </cell>
          <cell r="T54" t="str">
            <v>0</v>
          </cell>
          <cell r="U54" t="str">
            <v>0</v>
          </cell>
          <cell r="V54" t="str">
            <v>0</v>
          </cell>
          <cell r="W54" t="str">
            <v>0</v>
          </cell>
          <cell r="X54" t="str">
            <v>0</v>
          </cell>
          <cell r="Y54" t="str">
            <v>0</v>
          </cell>
          <cell r="Z54" t="str">
            <v>0</v>
          </cell>
        </row>
        <row r="55">
          <cell r="A55" t="str">
            <v>gG_15</v>
          </cell>
          <cell r="B55" t="str">
            <v>STAFF PROVISIONS</v>
          </cell>
          <cell r="C55">
            <v>1635322.19</v>
          </cell>
          <cell r="D55">
            <v>591114.15</v>
          </cell>
          <cell r="E55">
            <v>1437563.87</v>
          </cell>
          <cell r="F55">
            <v>105691.66</v>
          </cell>
          <cell r="G55">
            <v>36024.160000000003</v>
          </cell>
          <cell r="H55">
            <v>148140.74</v>
          </cell>
          <cell r="I55">
            <v>340627.77</v>
          </cell>
          <cell r="J55">
            <v>43509.82</v>
          </cell>
          <cell r="K55">
            <v>209409.88</v>
          </cell>
          <cell r="L55">
            <v>24368.53</v>
          </cell>
          <cell r="M55">
            <v>8137.57</v>
          </cell>
          <cell r="N55">
            <v>19526.46</v>
          </cell>
          <cell r="O55">
            <v>1164634.23</v>
          </cell>
          <cell r="P55">
            <v>503442.6</v>
          </cell>
          <cell r="Q55">
            <v>1060486.79</v>
          </cell>
          <cell r="R55" t="str">
            <v>0</v>
          </cell>
          <cell r="S55" t="str">
            <v>0</v>
          </cell>
          <cell r="T55" t="str">
            <v>0</v>
          </cell>
          <cell r="U55" t="str">
            <v>0</v>
          </cell>
          <cell r="V55" t="str">
            <v>0</v>
          </cell>
          <cell r="W55" t="str">
            <v>0</v>
          </cell>
          <cell r="X55" t="str">
            <v>0</v>
          </cell>
          <cell r="Y55" t="str">
            <v>0</v>
          </cell>
          <cell r="Z55" t="str">
            <v>0</v>
          </cell>
        </row>
        <row r="56">
          <cell r="A56" t="str">
            <v>pA_704000</v>
          </cell>
          <cell r="B56" t="str">
            <v>WCI SALARIES</v>
          </cell>
          <cell r="C56" t="str">
            <v>0</v>
          </cell>
          <cell r="D56">
            <v>100.87</v>
          </cell>
          <cell r="E56">
            <v>170.87</v>
          </cell>
          <cell r="F56" t="str">
            <v>0</v>
          </cell>
          <cell r="G56">
            <v>100.87</v>
          </cell>
          <cell r="H56">
            <v>170.87</v>
          </cell>
          <cell r="I56" t="str">
            <v>0</v>
          </cell>
          <cell r="J56" t="str">
            <v>0</v>
          </cell>
          <cell r="K56" t="str">
            <v>0</v>
          </cell>
          <cell r="L56" t="str">
            <v>0</v>
          </cell>
          <cell r="M56" t="str">
            <v>0</v>
          </cell>
          <cell r="N56" t="str">
            <v>0</v>
          </cell>
          <cell r="O56" t="str">
            <v>0</v>
          </cell>
          <cell r="P56" t="str">
            <v>0</v>
          </cell>
          <cell r="Q56" t="str">
            <v>0</v>
          </cell>
          <cell r="R56" t="str">
            <v>0</v>
          </cell>
          <cell r="S56" t="str">
            <v>0</v>
          </cell>
          <cell r="T56" t="str">
            <v>0</v>
          </cell>
          <cell r="U56" t="str">
            <v>0</v>
          </cell>
          <cell r="V56" t="str">
            <v>0</v>
          </cell>
          <cell r="W56" t="str">
            <v>0</v>
          </cell>
          <cell r="X56" t="str">
            <v>0</v>
          </cell>
          <cell r="Y56" t="str">
            <v>0</v>
          </cell>
          <cell r="Z56" t="str">
            <v>0</v>
          </cell>
        </row>
        <row r="57">
          <cell r="A57" t="str">
            <v>pA_704001</v>
          </cell>
          <cell r="B57" t="str">
            <v>WCI SALS LOCAL STAFF</v>
          </cell>
          <cell r="C57">
            <v>16986.75314681471</v>
          </cell>
          <cell r="D57">
            <v>10514.02</v>
          </cell>
          <cell r="E57">
            <v>17833.971685921606</v>
          </cell>
          <cell r="F57" t="str">
            <v>0</v>
          </cell>
          <cell r="G57" t="str">
            <v>0</v>
          </cell>
          <cell r="H57" t="str">
            <v>0</v>
          </cell>
          <cell r="I57" t="str">
            <v>0</v>
          </cell>
          <cell r="J57" t="str">
            <v>0</v>
          </cell>
          <cell r="K57" t="str">
            <v>0</v>
          </cell>
          <cell r="L57" t="str">
            <v>0</v>
          </cell>
          <cell r="M57" t="str">
            <v>0</v>
          </cell>
          <cell r="N57" t="str">
            <v>0</v>
          </cell>
          <cell r="O57">
            <v>16986.75314681471</v>
          </cell>
          <cell r="P57">
            <v>10514.02</v>
          </cell>
          <cell r="Q57">
            <v>17833.971685921606</v>
          </cell>
          <cell r="R57">
            <v>16986.75314681471</v>
          </cell>
          <cell r="S57">
            <v>10514.02</v>
          </cell>
          <cell r="T57">
            <v>17833.971685921606</v>
          </cell>
          <cell r="U57">
            <v>19315</v>
          </cell>
          <cell r="V57">
            <v>11376</v>
          </cell>
          <cell r="W57">
            <v>19315</v>
          </cell>
          <cell r="X57" t="str">
            <v>0</v>
          </cell>
          <cell r="Y57" t="str">
            <v>0</v>
          </cell>
          <cell r="Z57" t="str">
            <v>0</v>
          </cell>
        </row>
        <row r="58">
          <cell r="A58" t="str">
            <v>pA_875100</v>
          </cell>
          <cell r="B58" t="str">
            <v>Intra QBS Workers compensation</v>
          </cell>
          <cell r="C58">
            <v>2912547.36</v>
          </cell>
          <cell r="D58">
            <v>1698985.96</v>
          </cell>
          <cell r="E58">
            <v>2912547.36</v>
          </cell>
          <cell r="F58">
            <v>337456.56</v>
          </cell>
          <cell r="G58">
            <v>196849.66</v>
          </cell>
          <cell r="H58">
            <v>337456.56</v>
          </cell>
          <cell r="I58">
            <v>1124877.96</v>
          </cell>
          <cell r="J58">
            <v>656178.81000000006</v>
          </cell>
          <cell r="K58">
            <v>1124877.96</v>
          </cell>
          <cell r="L58">
            <v>25406.16</v>
          </cell>
          <cell r="M58">
            <v>14820.26</v>
          </cell>
          <cell r="N58">
            <v>25406.16</v>
          </cell>
          <cell r="O58">
            <v>1424806.68</v>
          </cell>
          <cell r="P58">
            <v>831137.23</v>
          </cell>
          <cell r="Q58">
            <v>1424806.68</v>
          </cell>
          <cell r="R58" t="str">
            <v>0</v>
          </cell>
          <cell r="S58" t="str">
            <v>0</v>
          </cell>
          <cell r="T58" t="str">
            <v>0</v>
          </cell>
          <cell r="U58" t="str">
            <v>0</v>
          </cell>
          <cell r="V58" t="str">
            <v>0</v>
          </cell>
          <cell r="W58" t="str">
            <v>0</v>
          </cell>
          <cell r="X58" t="str">
            <v>0</v>
          </cell>
          <cell r="Y58" t="str">
            <v>0</v>
          </cell>
          <cell r="Z58" t="str">
            <v>0</v>
          </cell>
        </row>
        <row r="59">
          <cell r="A59" t="str">
            <v>gG_20</v>
          </cell>
          <cell r="B59" t="str">
            <v>WORKER'S COMPENSATION</v>
          </cell>
          <cell r="C59">
            <v>2929534.1131468145</v>
          </cell>
          <cell r="D59">
            <v>1709600.85</v>
          </cell>
          <cell r="E59">
            <v>2930552.2016859213</v>
          </cell>
          <cell r="F59">
            <v>337456.56</v>
          </cell>
          <cell r="G59">
            <v>196950.53</v>
          </cell>
          <cell r="H59">
            <v>337627.43</v>
          </cell>
          <cell r="I59">
            <v>1124877.96</v>
          </cell>
          <cell r="J59">
            <v>656178.81000000006</v>
          </cell>
          <cell r="K59">
            <v>1124877.96</v>
          </cell>
          <cell r="L59">
            <v>25406.16</v>
          </cell>
          <cell r="M59">
            <v>14820.26</v>
          </cell>
          <cell r="N59">
            <v>25406.16</v>
          </cell>
          <cell r="O59">
            <v>1441793.4331468146</v>
          </cell>
          <cell r="P59">
            <v>841651.25</v>
          </cell>
          <cell r="Q59">
            <v>1442640.6516859215</v>
          </cell>
          <cell r="R59">
            <v>16986.75314681471</v>
          </cell>
          <cell r="S59">
            <v>10514.02</v>
          </cell>
          <cell r="T59">
            <v>17833.971685921606</v>
          </cell>
          <cell r="U59">
            <v>19315</v>
          </cell>
          <cell r="V59">
            <v>11376</v>
          </cell>
          <cell r="W59">
            <v>19315</v>
          </cell>
          <cell r="X59" t="str">
            <v>0</v>
          </cell>
          <cell r="Y59" t="str">
            <v>0</v>
          </cell>
          <cell r="Z59" t="str">
            <v>0</v>
          </cell>
        </row>
        <row r="60">
          <cell r="A60" t="str">
            <v>pA_705016</v>
          </cell>
          <cell r="B60" t="str">
            <v>HIRED STAFF COSTS</v>
          </cell>
          <cell r="C60" t="str">
            <v>0</v>
          </cell>
          <cell r="D60">
            <v>139000.16</v>
          </cell>
          <cell r="E60">
            <v>139000.16</v>
          </cell>
          <cell r="F60" t="str">
            <v>0</v>
          </cell>
          <cell r="G60" t="str">
            <v>0</v>
          </cell>
          <cell r="H60" t="str">
            <v>0</v>
          </cell>
          <cell r="I60" t="str">
            <v>0</v>
          </cell>
          <cell r="J60">
            <v>139000.16</v>
          </cell>
          <cell r="K60">
            <v>139000.16</v>
          </cell>
          <cell r="L60" t="str">
            <v>0</v>
          </cell>
          <cell r="M60" t="str">
            <v>0</v>
          </cell>
          <cell r="N60" t="str">
            <v>0</v>
          </cell>
          <cell r="O60" t="str">
            <v>0</v>
          </cell>
          <cell r="P60" t="str">
            <v>0</v>
          </cell>
          <cell r="Q60" t="str">
            <v>0</v>
          </cell>
          <cell r="R60" t="str">
            <v>0</v>
          </cell>
          <cell r="S60" t="str">
            <v>0</v>
          </cell>
          <cell r="T60" t="str">
            <v>0</v>
          </cell>
          <cell r="U60" t="str">
            <v>0</v>
          </cell>
          <cell r="V60" t="str">
            <v>0</v>
          </cell>
          <cell r="W60" t="str">
            <v>0</v>
          </cell>
          <cell r="X60" t="str">
            <v>0</v>
          </cell>
          <cell r="Y60" t="str">
            <v>0</v>
          </cell>
          <cell r="Z60" t="str">
            <v>0</v>
          </cell>
        </row>
        <row r="61">
          <cell r="A61" t="str">
            <v>pA_754274</v>
          </cell>
          <cell r="B61" t="str">
            <v>SUBCONTRACT MANPOWER EXP</v>
          </cell>
          <cell r="C61">
            <v>25441</v>
          </cell>
          <cell r="D61">
            <v>38621.699999999997</v>
          </cell>
          <cell r="E61">
            <v>49149.01</v>
          </cell>
          <cell r="F61" t="str">
            <v>0</v>
          </cell>
          <cell r="G61" t="str">
            <v>0</v>
          </cell>
          <cell r="H61" t="str">
            <v>0</v>
          </cell>
          <cell r="I61" t="str">
            <v>0</v>
          </cell>
          <cell r="J61" t="str">
            <v>0</v>
          </cell>
          <cell r="K61" t="str">
            <v>0</v>
          </cell>
          <cell r="L61">
            <v>25441</v>
          </cell>
          <cell r="M61">
            <v>38621.699999999997</v>
          </cell>
          <cell r="N61">
            <v>49149.01</v>
          </cell>
          <cell r="O61" t="str">
            <v>0</v>
          </cell>
          <cell r="P61" t="str">
            <v>0</v>
          </cell>
          <cell r="Q61" t="str">
            <v>0</v>
          </cell>
          <cell r="R61" t="str">
            <v>0</v>
          </cell>
          <cell r="S61" t="str">
            <v>0</v>
          </cell>
          <cell r="T61" t="str">
            <v>0</v>
          </cell>
          <cell r="U61" t="str">
            <v>0</v>
          </cell>
          <cell r="V61" t="str">
            <v>0</v>
          </cell>
          <cell r="W61" t="str">
            <v>0</v>
          </cell>
          <cell r="X61" t="str">
            <v>0</v>
          </cell>
          <cell r="Y61" t="str">
            <v>0</v>
          </cell>
          <cell r="Z61" t="str">
            <v>0</v>
          </cell>
        </row>
        <row r="62">
          <cell r="A62" t="str">
            <v>gG_25</v>
          </cell>
          <cell r="B62" t="str">
            <v>MISCELLANEOUS MANPOWER</v>
          </cell>
          <cell r="C62">
            <v>25441</v>
          </cell>
          <cell r="D62">
            <v>177621.86</v>
          </cell>
          <cell r="E62">
            <v>188149.17</v>
          </cell>
          <cell r="F62" t="str">
            <v>0</v>
          </cell>
          <cell r="G62" t="str">
            <v>0</v>
          </cell>
          <cell r="H62" t="str">
            <v>0</v>
          </cell>
          <cell r="I62" t="str">
            <v>0</v>
          </cell>
          <cell r="J62">
            <v>139000.16</v>
          </cell>
          <cell r="K62">
            <v>139000.16</v>
          </cell>
          <cell r="L62">
            <v>25441</v>
          </cell>
          <cell r="M62">
            <v>38621.699999999997</v>
          </cell>
          <cell r="N62">
            <v>49149.01</v>
          </cell>
          <cell r="O62" t="str">
            <v>0</v>
          </cell>
          <cell r="P62" t="str">
            <v>0</v>
          </cell>
          <cell r="Q62" t="str">
            <v>0</v>
          </cell>
          <cell r="R62" t="str">
            <v>0</v>
          </cell>
          <cell r="S62" t="str">
            <v>0</v>
          </cell>
          <cell r="T62" t="str">
            <v>0</v>
          </cell>
          <cell r="U62" t="str">
            <v>0</v>
          </cell>
          <cell r="V62" t="str">
            <v>0</v>
          </cell>
          <cell r="W62" t="str">
            <v>0</v>
          </cell>
          <cell r="X62" t="str">
            <v>0</v>
          </cell>
          <cell r="Y62" t="str">
            <v>0</v>
          </cell>
          <cell r="Z62" t="str">
            <v>0</v>
          </cell>
        </row>
        <row r="63">
          <cell r="A63" t="str">
            <v>MAN</v>
          </cell>
          <cell r="B63" t="str">
            <v>TOTAL MANPOWER</v>
          </cell>
          <cell r="C63">
            <v>117531611.96759029</v>
          </cell>
          <cell r="D63">
            <v>65488261.349999994</v>
          </cell>
          <cell r="E63">
            <v>114730908.61471008</v>
          </cell>
          <cell r="F63">
            <v>12734318.910000002</v>
          </cell>
          <cell r="G63">
            <v>7175649.8000000007</v>
          </cell>
          <cell r="H63">
            <v>12507453.17</v>
          </cell>
          <cell r="I63">
            <v>27421744.690000001</v>
          </cell>
          <cell r="J63">
            <v>14590721</v>
          </cell>
          <cell r="K63">
            <v>25957615.880000003</v>
          </cell>
          <cell r="L63">
            <v>2234678.09</v>
          </cell>
          <cell r="M63">
            <v>1366511.72</v>
          </cell>
          <cell r="N63">
            <v>2417649.2999999998</v>
          </cell>
          <cell r="O63">
            <v>75012542.277590305</v>
          </cell>
          <cell r="P63">
            <v>40610898.829999998</v>
          </cell>
          <cell r="Q63">
            <v>72746475.264710084</v>
          </cell>
          <cell r="R63">
            <v>2167938.8775902814</v>
          </cell>
          <cell r="S63">
            <v>1120746.5900000001</v>
          </cell>
          <cell r="T63">
            <v>2055618.4747100696</v>
          </cell>
          <cell r="U63">
            <v>2465082</v>
          </cell>
          <cell r="V63">
            <v>1206529.69</v>
          </cell>
          <cell r="W63">
            <v>2220463.69</v>
          </cell>
          <cell r="X63">
            <v>128328</v>
          </cell>
          <cell r="Y63">
            <v>1744480</v>
          </cell>
          <cell r="Z63">
            <v>1101715</v>
          </cell>
        </row>
        <row r="64">
          <cell r="A64" t="str">
            <v>pA_718000</v>
          </cell>
          <cell r="B64" t="str">
            <v>BAG EMERGENCY &amp; DELIVERY - QF</v>
          </cell>
          <cell r="C64">
            <v>50.04</v>
          </cell>
          <cell r="D64" t="str">
            <v>0</v>
          </cell>
          <cell r="E64">
            <v>50</v>
          </cell>
          <cell r="F64" t="str">
            <v>0</v>
          </cell>
          <cell r="G64" t="str">
            <v>0</v>
          </cell>
          <cell r="H64" t="str">
            <v>0</v>
          </cell>
          <cell r="I64">
            <v>50.04</v>
          </cell>
          <cell r="J64" t="str">
            <v>0</v>
          </cell>
          <cell r="K64">
            <v>50</v>
          </cell>
          <cell r="L64" t="str">
            <v>0</v>
          </cell>
          <cell r="M64" t="str">
            <v>0</v>
          </cell>
          <cell r="N64" t="str">
            <v>0</v>
          </cell>
          <cell r="O64" t="str">
            <v>0</v>
          </cell>
          <cell r="P64" t="str">
            <v>0</v>
          </cell>
          <cell r="Q64" t="str">
            <v>0</v>
          </cell>
          <cell r="R64" t="str">
            <v>0</v>
          </cell>
          <cell r="S64" t="str">
            <v>0</v>
          </cell>
          <cell r="T64" t="str">
            <v>0</v>
          </cell>
          <cell r="U64" t="str">
            <v>0</v>
          </cell>
          <cell r="V64" t="str">
            <v>0</v>
          </cell>
          <cell r="W64" t="str">
            <v>0</v>
          </cell>
          <cell r="X64" t="str">
            <v>0</v>
          </cell>
          <cell r="Y64" t="str">
            <v>0</v>
          </cell>
          <cell r="Z64" t="str">
            <v>0</v>
          </cell>
        </row>
        <row r="65">
          <cell r="A65" t="str">
            <v>pA_718004</v>
          </cell>
          <cell r="B65" t="str">
            <v>TAXI/BUS HIRE PAX - QF</v>
          </cell>
          <cell r="C65">
            <v>1842.84</v>
          </cell>
          <cell r="D65" t="str">
            <v>0</v>
          </cell>
          <cell r="E65">
            <v>928</v>
          </cell>
          <cell r="F65">
            <v>1842.84</v>
          </cell>
          <cell r="G65" t="str">
            <v>0</v>
          </cell>
          <cell r="H65">
            <v>928</v>
          </cell>
          <cell r="I65" t="str">
            <v>0</v>
          </cell>
          <cell r="J65" t="str">
            <v>0</v>
          </cell>
          <cell r="K65" t="str">
            <v>0</v>
          </cell>
          <cell r="L65" t="str">
            <v>0</v>
          </cell>
          <cell r="M65" t="str">
            <v>0</v>
          </cell>
          <cell r="N65" t="str">
            <v>0</v>
          </cell>
          <cell r="O65" t="str">
            <v>0</v>
          </cell>
          <cell r="P65" t="str">
            <v>0</v>
          </cell>
          <cell r="Q65" t="str">
            <v>0</v>
          </cell>
          <cell r="R65" t="str">
            <v>0</v>
          </cell>
          <cell r="S65" t="str">
            <v>0</v>
          </cell>
          <cell r="T65" t="str">
            <v>0</v>
          </cell>
          <cell r="U65" t="str">
            <v>0</v>
          </cell>
          <cell r="V65" t="str">
            <v>0</v>
          </cell>
          <cell r="W65" t="str">
            <v>0</v>
          </cell>
          <cell r="X65" t="str">
            <v>0</v>
          </cell>
          <cell r="Y65" t="str">
            <v>0</v>
          </cell>
          <cell r="Z65" t="str">
            <v>0</v>
          </cell>
        </row>
        <row r="66">
          <cell r="A66" t="str">
            <v>pA_718015</v>
          </cell>
          <cell r="B66" t="str">
            <v>DENIED BRDG COMPNSTN - QF</v>
          </cell>
          <cell r="C66">
            <v>20874.96</v>
          </cell>
          <cell r="D66" t="str">
            <v>0</v>
          </cell>
          <cell r="E66">
            <v>9489.9</v>
          </cell>
          <cell r="F66" t="str">
            <v>0</v>
          </cell>
          <cell r="G66" t="str">
            <v>0</v>
          </cell>
          <cell r="H66" t="str">
            <v>0</v>
          </cell>
          <cell r="I66">
            <v>20874.96</v>
          </cell>
          <cell r="J66" t="str">
            <v>0</v>
          </cell>
          <cell r="K66">
            <v>9489.9</v>
          </cell>
          <cell r="L66" t="str">
            <v>0</v>
          </cell>
          <cell r="M66" t="str">
            <v>0</v>
          </cell>
          <cell r="N66" t="str">
            <v>0</v>
          </cell>
          <cell r="O66" t="str">
            <v>0</v>
          </cell>
          <cell r="P66" t="str">
            <v>0</v>
          </cell>
          <cell r="Q66" t="str">
            <v>0</v>
          </cell>
          <cell r="R66" t="str">
            <v>0</v>
          </cell>
          <cell r="S66" t="str">
            <v>0</v>
          </cell>
          <cell r="T66" t="str">
            <v>0</v>
          </cell>
          <cell r="U66" t="str">
            <v>0</v>
          </cell>
          <cell r="V66" t="str">
            <v>0</v>
          </cell>
          <cell r="W66" t="str">
            <v>0</v>
          </cell>
          <cell r="X66" t="str">
            <v>0</v>
          </cell>
          <cell r="Y66" t="str">
            <v>0</v>
          </cell>
          <cell r="Z66" t="str">
            <v>0</v>
          </cell>
        </row>
        <row r="67">
          <cell r="A67" t="str">
            <v>pA_718017</v>
          </cell>
          <cell r="B67" t="str">
            <v>EX GRATIA PASSENGER-QF</v>
          </cell>
          <cell r="C67">
            <v>79422.229591601164</v>
          </cell>
          <cell r="D67">
            <v>33992.36</v>
          </cell>
          <cell r="E67">
            <v>78714.493818932839</v>
          </cell>
          <cell r="F67">
            <v>19292.52</v>
          </cell>
          <cell r="G67">
            <v>11067.31</v>
          </cell>
          <cell r="H67">
            <v>22110.86</v>
          </cell>
          <cell r="I67">
            <v>22646.76</v>
          </cell>
          <cell r="J67">
            <v>4742.87</v>
          </cell>
          <cell r="K67">
            <v>20445.169999999998</v>
          </cell>
          <cell r="L67" t="str">
            <v>0</v>
          </cell>
          <cell r="M67" t="str">
            <v>0</v>
          </cell>
          <cell r="N67" t="str">
            <v>0</v>
          </cell>
          <cell r="O67">
            <v>37482.949591601166</v>
          </cell>
          <cell r="P67">
            <v>18182.18</v>
          </cell>
          <cell r="Q67">
            <v>36158.463818932847</v>
          </cell>
          <cell r="R67">
            <v>10553.509591601165</v>
          </cell>
          <cell r="S67">
            <v>1651.56</v>
          </cell>
          <cell r="T67">
            <v>7086.8938189328501</v>
          </cell>
          <cell r="U67">
            <v>12000</v>
          </cell>
          <cell r="V67">
            <v>1746.32</v>
          </cell>
          <cell r="W67">
            <v>7641.32</v>
          </cell>
          <cell r="X67" t="str">
            <v>0</v>
          </cell>
          <cell r="Y67" t="str">
            <v>0</v>
          </cell>
          <cell r="Z67" t="str">
            <v>0</v>
          </cell>
        </row>
        <row r="68">
          <cell r="A68" t="str">
            <v>pA_718042</v>
          </cell>
          <cell r="B68" t="str">
            <v>PTA FEE WAIVERS-QF</v>
          </cell>
          <cell r="C68">
            <v>70554.960000000006</v>
          </cell>
          <cell r="D68">
            <v>17644</v>
          </cell>
          <cell r="E68">
            <v>53405.9</v>
          </cell>
          <cell r="F68">
            <v>1424.4</v>
          </cell>
          <cell r="G68" t="str">
            <v>0</v>
          </cell>
          <cell r="H68">
            <v>714.2</v>
          </cell>
          <cell r="I68">
            <v>69130.559999999998</v>
          </cell>
          <cell r="J68">
            <v>17644</v>
          </cell>
          <cell r="K68">
            <v>52691.7</v>
          </cell>
          <cell r="L68" t="str">
            <v>0</v>
          </cell>
          <cell r="M68" t="str">
            <v>0</v>
          </cell>
          <cell r="N68" t="str">
            <v>0</v>
          </cell>
          <cell r="O68" t="str">
            <v>0</v>
          </cell>
          <cell r="P68" t="str">
            <v>0</v>
          </cell>
          <cell r="Q68" t="str">
            <v>0</v>
          </cell>
          <cell r="R68" t="str">
            <v>0</v>
          </cell>
          <cell r="S68" t="str">
            <v>0</v>
          </cell>
          <cell r="T68" t="str">
            <v>0</v>
          </cell>
          <cell r="U68" t="str">
            <v>0</v>
          </cell>
          <cell r="V68" t="str">
            <v>0</v>
          </cell>
          <cell r="W68" t="str">
            <v>0</v>
          </cell>
          <cell r="X68" t="str">
            <v>0</v>
          </cell>
          <cell r="Y68" t="str">
            <v>0</v>
          </cell>
          <cell r="Z68" t="str">
            <v>0</v>
          </cell>
        </row>
        <row r="69">
          <cell r="A69" t="str">
            <v>gI_35</v>
          </cell>
          <cell r="B69" t="str">
            <v>PASSENGER EXPENSES</v>
          </cell>
          <cell r="C69">
            <v>172745.02959160117</v>
          </cell>
          <cell r="D69">
            <v>51636.36</v>
          </cell>
          <cell r="E69">
            <v>142588.29381893284</v>
          </cell>
          <cell r="F69">
            <v>22559.759999999998</v>
          </cell>
          <cell r="G69">
            <v>11067.31</v>
          </cell>
          <cell r="H69">
            <v>23753.06</v>
          </cell>
          <cell r="I69">
            <v>112702.32</v>
          </cell>
          <cell r="J69">
            <v>22386.87</v>
          </cell>
          <cell r="K69">
            <v>82676.77</v>
          </cell>
          <cell r="L69" t="str">
            <v>0</v>
          </cell>
          <cell r="M69" t="str">
            <v>0</v>
          </cell>
          <cell r="N69" t="str">
            <v>0</v>
          </cell>
          <cell r="O69">
            <v>37482.949591601166</v>
          </cell>
          <cell r="P69">
            <v>18182.18</v>
          </cell>
          <cell r="Q69">
            <v>36158.463818932847</v>
          </cell>
          <cell r="R69">
            <v>10553.509591601165</v>
          </cell>
          <cell r="S69">
            <v>1651.56</v>
          </cell>
          <cell r="T69">
            <v>7086.8938189328501</v>
          </cell>
          <cell r="U69">
            <v>12000</v>
          </cell>
          <cell r="V69">
            <v>1746.32</v>
          </cell>
          <cell r="W69">
            <v>7641.32</v>
          </cell>
          <cell r="X69" t="str">
            <v>0</v>
          </cell>
          <cell r="Y69" t="str">
            <v>0</v>
          </cell>
          <cell r="Z69" t="str">
            <v>0</v>
          </cell>
        </row>
        <row r="70">
          <cell r="A70" t="str">
            <v>pA_867700</v>
          </cell>
          <cell r="B70" t="str">
            <v>INTER S&amp;D RECOVER-PRICING&amp;INV</v>
          </cell>
          <cell r="C70">
            <v>-5890015</v>
          </cell>
          <cell r="D70">
            <v>-3453187.66</v>
          </cell>
          <cell r="E70">
            <v>-5920377.6600000001</v>
          </cell>
          <cell r="F70" t="str">
            <v>0</v>
          </cell>
          <cell r="G70" t="str">
            <v>0</v>
          </cell>
          <cell r="H70" t="str">
            <v>0</v>
          </cell>
          <cell r="I70" t="str">
            <v>0</v>
          </cell>
          <cell r="J70" t="str">
            <v>0</v>
          </cell>
          <cell r="K70" t="str">
            <v>0</v>
          </cell>
          <cell r="L70" t="str">
            <v>0</v>
          </cell>
          <cell r="M70" t="str">
            <v>0</v>
          </cell>
          <cell r="N70" t="str">
            <v>0</v>
          </cell>
          <cell r="O70">
            <v>-5890015</v>
          </cell>
          <cell r="P70">
            <v>-3453187.66</v>
          </cell>
          <cell r="Q70">
            <v>-5920377.6600000001</v>
          </cell>
          <cell r="R70" t="str">
            <v>0</v>
          </cell>
          <cell r="S70" t="str">
            <v>0</v>
          </cell>
          <cell r="T70" t="str">
            <v>0</v>
          </cell>
          <cell r="U70" t="str">
            <v>0</v>
          </cell>
          <cell r="V70" t="str">
            <v>0</v>
          </cell>
          <cell r="W70" t="str">
            <v>0</v>
          </cell>
          <cell r="X70" t="str">
            <v>0</v>
          </cell>
          <cell r="Y70" t="str">
            <v>0</v>
          </cell>
          <cell r="Z70" t="str">
            <v>0</v>
          </cell>
        </row>
        <row r="71">
          <cell r="A71" t="str">
            <v>gJ_20</v>
          </cell>
          <cell r="B71" t="str">
            <v>INCENTIVE COMMISSIONS</v>
          </cell>
          <cell r="C71">
            <v>-5890015</v>
          </cell>
          <cell r="D71">
            <v>-3453187.66</v>
          </cell>
          <cell r="E71">
            <v>-5920377.6600000001</v>
          </cell>
          <cell r="F71" t="str">
            <v>0</v>
          </cell>
          <cell r="G71" t="str">
            <v>0</v>
          </cell>
          <cell r="H71" t="str">
            <v>0</v>
          </cell>
          <cell r="I71" t="str">
            <v>0</v>
          </cell>
          <cell r="J71" t="str">
            <v>0</v>
          </cell>
          <cell r="K71" t="str">
            <v>0</v>
          </cell>
          <cell r="L71" t="str">
            <v>0</v>
          </cell>
          <cell r="M71" t="str">
            <v>0</v>
          </cell>
          <cell r="N71" t="str">
            <v>0</v>
          </cell>
          <cell r="O71">
            <v>-5890015</v>
          </cell>
          <cell r="P71">
            <v>-3453187.66</v>
          </cell>
          <cell r="Q71">
            <v>-5920377.6600000001</v>
          </cell>
          <cell r="R71" t="str">
            <v>0</v>
          </cell>
          <cell r="S71" t="str">
            <v>0</v>
          </cell>
          <cell r="T71" t="str">
            <v>0</v>
          </cell>
          <cell r="U71" t="str">
            <v>0</v>
          </cell>
          <cell r="V71" t="str">
            <v>0</v>
          </cell>
          <cell r="W71" t="str">
            <v>0</v>
          </cell>
          <cell r="X71" t="str">
            <v>0</v>
          </cell>
          <cell r="Y71" t="str">
            <v>0</v>
          </cell>
          <cell r="Z71" t="str">
            <v>0</v>
          </cell>
        </row>
        <row r="72">
          <cell r="A72" t="str">
            <v>COM</v>
          </cell>
          <cell r="B72" t="str">
            <v>TOTAL COMMISSIONS</v>
          </cell>
          <cell r="C72">
            <v>-5890015</v>
          </cell>
          <cell r="D72">
            <v>-3453187.66</v>
          </cell>
          <cell r="E72">
            <v>-5920377.6600000001</v>
          </cell>
          <cell r="F72" t="str">
            <v>0</v>
          </cell>
          <cell r="G72" t="str">
            <v>0</v>
          </cell>
          <cell r="H72" t="str">
            <v>0</v>
          </cell>
          <cell r="I72" t="str">
            <v>0</v>
          </cell>
          <cell r="J72" t="str">
            <v>0</v>
          </cell>
          <cell r="K72" t="str">
            <v>0</v>
          </cell>
          <cell r="L72" t="str">
            <v>0</v>
          </cell>
          <cell r="M72" t="str">
            <v>0</v>
          </cell>
          <cell r="N72" t="str">
            <v>0</v>
          </cell>
          <cell r="O72">
            <v>-5890015</v>
          </cell>
          <cell r="P72">
            <v>-3453187.66</v>
          </cell>
          <cell r="Q72">
            <v>-5920377.6600000001</v>
          </cell>
          <cell r="R72" t="str">
            <v>0</v>
          </cell>
          <cell r="S72" t="str">
            <v>0</v>
          </cell>
          <cell r="T72" t="str">
            <v>0</v>
          </cell>
          <cell r="U72" t="str">
            <v>0</v>
          </cell>
          <cell r="V72" t="str">
            <v>0</v>
          </cell>
          <cell r="W72" t="str">
            <v>0</v>
          </cell>
          <cell r="X72" t="str">
            <v>0</v>
          </cell>
          <cell r="Y72" t="str">
            <v>0</v>
          </cell>
          <cell r="Z72" t="str">
            <v>0</v>
          </cell>
        </row>
        <row r="73">
          <cell r="A73" t="str">
            <v>pA_726045</v>
          </cell>
          <cell r="B73" t="str">
            <v>FREQ FLYER</v>
          </cell>
          <cell r="C73">
            <v>10553.509591601165</v>
          </cell>
          <cell r="D73">
            <v>2588.34</v>
          </cell>
          <cell r="E73">
            <v>7696.3551580810845</v>
          </cell>
          <cell r="F73" t="str">
            <v>0</v>
          </cell>
          <cell r="G73" t="str">
            <v>0</v>
          </cell>
          <cell r="H73" t="str">
            <v>0</v>
          </cell>
          <cell r="I73" t="str">
            <v>0</v>
          </cell>
          <cell r="J73" t="str">
            <v>0</v>
          </cell>
          <cell r="K73" t="str">
            <v>0</v>
          </cell>
          <cell r="L73" t="str">
            <v>0</v>
          </cell>
          <cell r="M73" t="str">
            <v>0</v>
          </cell>
          <cell r="N73" t="str">
            <v>0</v>
          </cell>
          <cell r="O73">
            <v>10553.509591601165</v>
          </cell>
          <cell r="P73">
            <v>2588.34</v>
          </cell>
          <cell r="Q73">
            <v>7696.3551580810845</v>
          </cell>
          <cell r="R73">
            <v>10553.509591601165</v>
          </cell>
          <cell r="S73">
            <v>2588.34</v>
          </cell>
          <cell r="T73">
            <v>7696.3551580810845</v>
          </cell>
          <cell r="U73">
            <v>12000</v>
          </cell>
          <cell r="V73">
            <v>2751.21</v>
          </cell>
          <cell r="W73">
            <v>8291.2099999999991</v>
          </cell>
          <cell r="X73" t="str">
            <v>0</v>
          </cell>
          <cell r="Y73" t="str">
            <v>0</v>
          </cell>
          <cell r="Z73" t="str">
            <v>0</v>
          </cell>
        </row>
        <row r="74">
          <cell r="A74" t="str">
            <v>gJ_17</v>
          </cell>
          <cell r="B74" t="str">
            <v>LOYALTY PROGRAMMES</v>
          </cell>
          <cell r="C74">
            <v>10553.509591601165</v>
          </cell>
          <cell r="D74">
            <v>2588.34</v>
          </cell>
          <cell r="E74">
            <v>7696.3551580810845</v>
          </cell>
          <cell r="F74" t="str">
            <v>0</v>
          </cell>
          <cell r="G74" t="str">
            <v>0</v>
          </cell>
          <cell r="H74" t="str">
            <v>0</v>
          </cell>
          <cell r="I74" t="str">
            <v>0</v>
          </cell>
          <cell r="J74" t="str">
            <v>0</v>
          </cell>
          <cell r="K74" t="str">
            <v>0</v>
          </cell>
          <cell r="L74" t="str">
            <v>0</v>
          </cell>
          <cell r="M74" t="str">
            <v>0</v>
          </cell>
          <cell r="N74" t="str">
            <v>0</v>
          </cell>
          <cell r="O74">
            <v>10553.509591601165</v>
          </cell>
          <cell r="P74">
            <v>2588.34</v>
          </cell>
          <cell r="Q74">
            <v>7696.3551580810845</v>
          </cell>
          <cell r="R74">
            <v>10553.509591601165</v>
          </cell>
          <cell r="S74">
            <v>2588.34</v>
          </cell>
          <cell r="T74">
            <v>7696.3551580810845</v>
          </cell>
          <cell r="U74">
            <v>12000</v>
          </cell>
          <cell r="V74">
            <v>2751.21</v>
          </cell>
          <cell r="W74">
            <v>8291.2099999999991</v>
          </cell>
          <cell r="X74" t="str">
            <v>0</v>
          </cell>
          <cell r="Y74" t="str">
            <v>0</v>
          </cell>
          <cell r="Z74" t="str">
            <v>0</v>
          </cell>
        </row>
        <row r="75">
          <cell r="A75" t="str">
            <v>FFE</v>
          </cell>
          <cell r="B75" t="str">
            <v>FREQUENT FLYER EXPENSES</v>
          </cell>
          <cell r="C75">
            <v>10553.509591601165</v>
          </cell>
          <cell r="D75">
            <v>2588.34</v>
          </cell>
          <cell r="E75">
            <v>7696.3551580810845</v>
          </cell>
          <cell r="F75" t="str">
            <v>0</v>
          </cell>
          <cell r="G75" t="str">
            <v>0</v>
          </cell>
          <cell r="H75" t="str">
            <v>0</v>
          </cell>
          <cell r="I75" t="str">
            <v>0</v>
          </cell>
          <cell r="J75" t="str">
            <v>0</v>
          </cell>
          <cell r="K75" t="str">
            <v>0</v>
          </cell>
          <cell r="L75" t="str">
            <v>0</v>
          </cell>
          <cell r="M75" t="str">
            <v>0</v>
          </cell>
          <cell r="N75" t="str">
            <v>0</v>
          </cell>
          <cell r="O75">
            <v>10553.509591601165</v>
          </cell>
          <cell r="P75">
            <v>2588.34</v>
          </cell>
          <cell r="Q75">
            <v>7696.3551580810845</v>
          </cell>
          <cell r="R75">
            <v>10553.509591601165</v>
          </cell>
          <cell r="S75">
            <v>2588.34</v>
          </cell>
          <cell r="T75">
            <v>7696.3551580810845</v>
          </cell>
          <cell r="U75">
            <v>12000</v>
          </cell>
          <cell r="V75">
            <v>2751.21</v>
          </cell>
          <cell r="W75">
            <v>8291.2099999999991</v>
          </cell>
          <cell r="X75" t="str">
            <v>0</v>
          </cell>
          <cell r="Y75" t="str">
            <v>0</v>
          </cell>
          <cell r="Z75" t="str">
            <v>0</v>
          </cell>
        </row>
        <row r="76">
          <cell r="A76" t="str">
            <v>pA_736022</v>
          </cell>
          <cell r="B76" t="str">
            <v>AMADEUS COSTS</v>
          </cell>
          <cell r="C76">
            <v>9439559.4349471852</v>
          </cell>
          <cell r="D76">
            <v>4586001.3600000003</v>
          </cell>
          <cell r="E76">
            <v>8165535.2712773755</v>
          </cell>
          <cell r="F76" t="str">
            <v>0</v>
          </cell>
          <cell r="G76" t="str">
            <v>0</v>
          </cell>
          <cell r="H76" t="str">
            <v>0</v>
          </cell>
          <cell r="I76" t="str">
            <v>0</v>
          </cell>
          <cell r="J76" t="str">
            <v>0</v>
          </cell>
          <cell r="K76" t="str">
            <v>0</v>
          </cell>
          <cell r="L76">
            <v>9439559.4349471852</v>
          </cell>
          <cell r="M76">
            <v>4586001.3600000003</v>
          </cell>
          <cell r="N76">
            <v>8165535.2712773755</v>
          </cell>
          <cell r="O76" t="str">
            <v>0</v>
          </cell>
          <cell r="P76" t="str">
            <v>0</v>
          </cell>
          <cell r="Q76" t="str">
            <v>0</v>
          </cell>
          <cell r="R76" t="str">
            <v>0</v>
          </cell>
          <cell r="S76" t="str">
            <v>0</v>
          </cell>
          <cell r="T76" t="str">
            <v>0</v>
          </cell>
          <cell r="U76" t="str">
            <v>0</v>
          </cell>
          <cell r="V76" t="str">
            <v>0</v>
          </cell>
          <cell r="W76" t="str">
            <v>0</v>
          </cell>
          <cell r="X76" t="str">
            <v>0</v>
          </cell>
          <cell r="Y76" t="str">
            <v>0</v>
          </cell>
          <cell r="Z76" t="str">
            <v>0</v>
          </cell>
        </row>
        <row r="77">
          <cell r="A77" t="str">
            <v>CRS</v>
          </cell>
          <cell r="B77" t="str">
            <v>CRS COMMS</v>
          </cell>
          <cell r="C77">
            <v>9439559.4349471852</v>
          </cell>
          <cell r="D77">
            <v>4586001.3600000003</v>
          </cell>
          <cell r="E77">
            <v>8165535.2712773755</v>
          </cell>
          <cell r="F77" t="str">
            <v>0</v>
          </cell>
          <cell r="G77" t="str">
            <v>0</v>
          </cell>
          <cell r="H77" t="str">
            <v>0</v>
          </cell>
          <cell r="I77" t="str">
            <v>0</v>
          </cell>
          <cell r="J77" t="str">
            <v>0</v>
          </cell>
          <cell r="K77" t="str">
            <v>0</v>
          </cell>
          <cell r="L77">
            <v>9439559.4349471852</v>
          </cell>
          <cell r="M77">
            <v>4586001.3600000003</v>
          </cell>
          <cell r="N77">
            <v>8165535.2712773755</v>
          </cell>
          <cell r="O77" t="str">
            <v>0</v>
          </cell>
          <cell r="P77" t="str">
            <v>0</v>
          </cell>
          <cell r="Q77" t="str">
            <v>0</v>
          </cell>
          <cell r="R77" t="str">
            <v>0</v>
          </cell>
          <cell r="S77" t="str">
            <v>0</v>
          </cell>
          <cell r="T77" t="str">
            <v>0</v>
          </cell>
          <cell r="U77" t="str">
            <v>0</v>
          </cell>
          <cell r="V77" t="str">
            <v>0</v>
          </cell>
          <cell r="W77" t="str">
            <v>0</v>
          </cell>
          <cell r="X77" t="str">
            <v>0</v>
          </cell>
          <cell r="Y77" t="str">
            <v>0</v>
          </cell>
          <cell r="Z77" t="str">
            <v>0</v>
          </cell>
        </row>
        <row r="78">
          <cell r="A78" t="str">
            <v>VTA</v>
          </cell>
          <cell r="B78" t="str">
            <v>VARIABLE TO ACTIVITY</v>
          </cell>
          <cell r="C78">
            <v>3732842.9741303874</v>
          </cell>
          <cell r="D78">
            <v>1187038.3999999999</v>
          </cell>
          <cell r="E78">
            <v>2395442.2602543896</v>
          </cell>
          <cell r="F78">
            <v>22559.759999999998</v>
          </cell>
          <cell r="G78">
            <v>11067.31</v>
          </cell>
          <cell r="H78">
            <v>23753.06</v>
          </cell>
          <cell r="I78">
            <v>112702.32</v>
          </cell>
          <cell r="J78">
            <v>22386.87</v>
          </cell>
          <cell r="K78">
            <v>82676.77</v>
          </cell>
          <cell r="L78">
            <v>9439559.4349471852</v>
          </cell>
          <cell r="M78">
            <v>4586001.3600000003</v>
          </cell>
          <cell r="N78">
            <v>8165535.2712773755</v>
          </cell>
          <cell r="O78">
            <v>-5841978.5408167979</v>
          </cell>
          <cell r="P78">
            <v>-3432417.14</v>
          </cell>
          <cell r="Q78">
            <v>-5876522.841022986</v>
          </cell>
          <cell r="R78">
            <v>21107.01918320233</v>
          </cell>
          <cell r="S78">
            <v>4239.8999999999996</v>
          </cell>
          <cell r="T78">
            <v>14783.248977013935</v>
          </cell>
          <cell r="U78">
            <v>24000</v>
          </cell>
          <cell r="V78">
            <v>4497.53</v>
          </cell>
          <cell r="W78">
            <v>15932.53</v>
          </cell>
          <cell r="X78" t="str">
            <v>0</v>
          </cell>
          <cell r="Y78" t="str">
            <v>0</v>
          </cell>
          <cell r="Z78" t="str">
            <v>0</v>
          </cell>
        </row>
        <row r="79">
          <cell r="A79" t="str">
            <v>pA_706000</v>
          </cell>
          <cell r="B79" t="str">
            <v>DUTY TVL RECEIPTED</v>
          </cell>
          <cell r="C79">
            <v>576621.16479580058</v>
          </cell>
          <cell r="D79">
            <v>83225.22</v>
          </cell>
          <cell r="E79">
            <v>411829.0193074675</v>
          </cell>
          <cell r="F79">
            <v>23264.63</v>
          </cell>
          <cell r="G79">
            <v>14539.3</v>
          </cell>
          <cell r="H79">
            <v>26278.03</v>
          </cell>
          <cell r="I79">
            <v>35059.379999999997</v>
          </cell>
          <cell r="J79">
            <v>10426.540000000001</v>
          </cell>
          <cell r="K79">
            <v>28637.96</v>
          </cell>
          <cell r="L79">
            <v>20872.150000000001</v>
          </cell>
          <cell r="M79">
            <v>3600.99</v>
          </cell>
          <cell r="N79">
            <v>14959.92</v>
          </cell>
          <cell r="O79">
            <v>497425.00479580055</v>
          </cell>
          <cell r="P79">
            <v>54658.39</v>
          </cell>
          <cell r="Q79">
            <v>341953.10930746747</v>
          </cell>
          <cell r="R79">
            <v>5276.7547958005825</v>
          </cell>
          <cell r="S79">
            <v>1823.12</v>
          </cell>
          <cell r="T79">
            <v>3913.3493074674752</v>
          </cell>
          <cell r="U79">
            <v>6000</v>
          </cell>
          <cell r="V79">
            <v>1971.72</v>
          </cell>
          <cell r="W79">
            <v>4238.72</v>
          </cell>
          <cell r="X79" t="str">
            <v>0</v>
          </cell>
          <cell r="Y79" t="str">
            <v>0</v>
          </cell>
          <cell r="Z79" t="str">
            <v>0</v>
          </cell>
        </row>
        <row r="80">
          <cell r="A80" t="str">
            <v>pA_706002</v>
          </cell>
          <cell r="B80" t="str">
            <v>STAFF TRANSFER COSTS</v>
          </cell>
          <cell r="C80">
            <v>4902.4799999999996</v>
          </cell>
          <cell r="D80" t="str">
            <v>0</v>
          </cell>
          <cell r="E80">
            <v>2452</v>
          </cell>
          <cell r="F80" t="str">
            <v>0</v>
          </cell>
          <cell r="G80" t="str">
            <v>0</v>
          </cell>
          <cell r="H80" t="str">
            <v>0</v>
          </cell>
          <cell r="I80" t="str">
            <v>0</v>
          </cell>
          <cell r="J80" t="str">
            <v>0</v>
          </cell>
          <cell r="K80" t="str">
            <v>0</v>
          </cell>
          <cell r="L80" t="str">
            <v>0</v>
          </cell>
          <cell r="M80" t="str">
            <v>0</v>
          </cell>
          <cell r="N80" t="str">
            <v>0</v>
          </cell>
          <cell r="O80">
            <v>4902.4799999999996</v>
          </cell>
          <cell r="P80" t="str">
            <v>0</v>
          </cell>
          <cell r="Q80">
            <v>2452</v>
          </cell>
          <cell r="R80" t="str">
            <v>0</v>
          </cell>
          <cell r="S80" t="str">
            <v>0</v>
          </cell>
          <cell r="T80" t="str">
            <v>0</v>
          </cell>
          <cell r="U80" t="str">
            <v>0</v>
          </cell>
          <cell r="V80" t="str">
            <v>0</v>
          </cell>
          <cell r="W80" t="str">
            <v>0</v>
          </cell>
          <cell r="X80" t="str">
            <v>0</v>
          </cell>
          <cell r="Y80" t="str">
            <v>0</v>
          </cell>
          <cell r="Z80" t="str">
            <v>0</v>
          </cell>
        </row>
        <row r="81">
          <cell r="A81" t="str">
            <v>pA_706005</v>
          </cell>
          <cell r="B81" t="str">
            <v>DUTY TRAVEL UNRECEIPT</v>
          </cell>
          <cell r="C81">
            <v>314.76</v>
          </cell>
          <cell r="D81" t="str">
            <v>0</v>
          </cell>
          <cell r="E81">
            <v>315.89999999999998</v>
          </cell>
          <cell r="F81">
            <v>23.16</v>
          </cell>
          <cell r="G81" t="str">
            <v>0</v>
          </cell>
          <cell r="H81">
            <v>23.9</v>
          </cell>
          <cell r="I81" t="str">
            <v>0</v>
          </cell>
          <cell r="J81" t="str">
            <v>0</v>
          </cell>
          <cell r="K81" t="str">
            <v>0</v>
          </cell>
          <cell r="L81" t="str">
            <v>0</v>
          </cell>
          <cell r="M81" t="str">
            <v>0</v>
          </cell>
          <cell r="N81" t="str">
            <v>0</v>
          </cell>
          <cell r="O81">
            <v>291.60000000000002</v>
          </cell>
          <cell r="P81" t="str">
            <v>0</v>
          </cell>
          <cell r="Q81">
            <v>292</v>
          </cell>
          <cell r="R81" t="str">
            <v>0</v>
          </cell>
          <cell r="S81" t="str">
            <v>0</v>
          </cell>
          <cell r="T81" t="str">
            <v>0</v>
          </cell>
          <cell r="U81" t="str">
            <v>0</v>
          </cell>
          <cell r="V81" t="str">
            <v>0</v>
          </cell>
          <cell r="W81" t="str">
            <v>0</v>
          </cell>
          <cell r="X81" t="str">
            <v>0</v>
          </cell>
          <cell r="Y81" t="str">
            <v>0</v>
          </cell>
          <cell r="Z81" t="str">
            <v>0</v>
          </cell>
        </row>
        <row r="82">
          <cell r="A82" t="str">
            <v>pA_706007</v>
          </cell>
          <cell r="B82" t="str">
            <v>STAFF TRAINING</v>
          </cell>
          <cell r="C82">
            <v>53079.843915791789</v>
          </cell>
          <cell r="D82">
            <v>69732.03</v>
          </cell>
          <cell r="E82">
            <v>300328.75246835151</v>
          </cell>
          <cell r="F82">
            <v>20827.919999999998</v>
          </cell>
          <cell r="G82">
            <v>3045.04</v>
          </cell>
          <cell r="H82">
            <v>17406.04</v>
          </cell>
          <cell r="I82">
            <v>9995.4</v>
          </cell>
          <cell r="J82">
            <v>1495.4</v>
          </cell>
          <cell r="K82">
            <v>9118.4</v>
          </cell>
          <cell r="L82">
            <v>11791.68</v>
          </cell>
          <cell r="M82" t="str">
            <v>0</v>
          </cell>
          <cell r="N82">
            <v>8844</v>
          </cell>
          <cell r="O82">
            <v>10464.843915791786</v>
          </cell>
          <cell r="P82">
            <v>65191.59</v>
          </cell>
          <cell r="Q82">
            <v>83305.312468351505</v>
          </cell>
          <cell r="R82">
            <v>1099.3239157917881</v>
          </cell>
          <cell r="S82">
            <v>-6.38</v>
          </cell>
          <cell r="T82">
            <v>691.59246835151259</v>
          </cell>
          <cell r="U82">
            <v>1250</v>
          </cell>
          <cell r="V82">
            <v>-7</v>
          </cell>
          <cell r="W82">
            <v>750</v>
          </cell>
          <cell r="X82" t="str">
            <v>0</v>
          </cell>
          <cell r="Y82" t="str">
            <v>0</v>
          </cell>
          <cell r="Z82">
            <v>181655</v>
          </cell>
        </row>
        <row r="83">
          <cell r="A83" t="str">
            <v>pA_706009</v>
          </cell>
          <cell r="B83" t="str">
            <v>STAFF EDUCATION</v>
          </cell>
          <cell r="C83">
            <v>3973.2</v>
          </cell>
          <cell r="D83">
            <v>1411.55</v>
          </cell>
          <cell r="E83">
            <v>3398.55</v>
          </cell>
          <cell r="F83">
            <v>1200</v>
          </cell>
          <cell r="G83" t="str">
            <v>0</v>
          </cell>
          <cell r="H83">
            <v>600</v>
          </cell>
          <cell r="I83" t="str">
            <v>0</v>
          </cell>
          <cell r="J83">
            <v>1153.6400000000001</v>
          </cell>
          <cell r="K83">
            <v>1153.6400000000001</v>
          </cell>
          <cell r="L83">
            <v>2773.2</v>
          </cell>
          <cell r="M83">
            <v>257.91000000000003</v>
          </cell>
          <cell r="N83">
            <v>1644.91</v>
          </cell>
          <cell r="O83" t="str">
            <v>0</v>
          </cell>
          <cell r="P83" t="str">
            <v>0</v>
          </cell>
          <cell r="Q83" t="str">
            <v>0</v>
          </cell>
          <cell r="R83" t="str">
            <v>0</v>
          </cell>
          <cell r="S83" t="str">
            <v>0</v>
          </cell>
          <cell r="T83" t="str">
            <v>0</v>
          </cell>
          <cell r="U83" t="str">
            <v>0</v>
          </cell>
          <cell r="V83" t="str">
            <v>0</v>
          </cell>
          <cell r="W83" t="str">
            <v>0</v>
          </cell>
          <cell r="X83" t="str">
            <v>0</v>
          </cell>
          <cell r="Y83" t="str">
            <v>0</v>
          </cell>
          <cell r="Z83" t="str">
            <v>0</v>
          </cell>
        </row>
        <row r="84">
          <cell r="A84" t="str">
            <v>pA_706013</v>
          </cell>
          <cell r="B84" t="str">
            <v>UNIF &amp; PROT CLOTHING</v>
          </cell>
          <cell r="C84">
            <v>31575.84</v>
          </cell>
          <cell r="D84">
            <v>28964.79</v>
          </cell>
          <cell r="E84">
            <v>44868.29</v>
          </cell>
          <cell r="F84">
            <v>30000</v>
          </cell>
          <cell r="G84">
            <v>28064.06</v>
          </cell>
          <cell r="H84">
            <v>42180.06</v>
          </cell>
          <cell r="I84">
            <v>1575.84</v>
          </cell>
          <cell r="J84">
            <v>936.18</v>
          </cell>
          <cell r="K84">
            <v>2723.68</v>
          </cell>
          <cell r="L84" t="str">
            <v>0</v>
          </cell>
          <cell r="M84" t="str">
            <v>0</v>
          </cell>
          <cell r="N84" t="str">
            <v>0</v>
          </cell>
          <cell r="O84" t="str">
            <v>0</v>
          </cell>
          <cell r="P84">
            <v>-35.450000000000003</v>
          </cell>
          <cell r="Q84">
            <v>-35.450000000000003</v>
          </cell>
          <cell r="R84" t="str">
            <v>0</v>
          </cell>
          <cell r="S84" t="str">
            <v>0</v>
          </cell>
          <cell r="T84" t="str">
            <v>0</v>
          </cell>
          <cell r="U84" t="str">
            <v>0</v>
          </cell>
          <cell r="V84" t="str">
            <v>0</v>
          </cell>
          <cell r="W84" t="str">
            <v>0</v>
          </cell>
          <cell r="X84" t="str">
            <v>0</v>
          </cell>
          <cell r="Y84" t="str">
            <v>0</v>
          </cell>
          <cell r="Z84" t="str">
            <v>0</v>
          </cell>
        </row>
        <row r="85">
          <cell r="A85" t="str">
            <v>pA_706014</v>
          </cell>
          <cell r="B85" t="str">
            <v>STAFF RECRUITMENT</v>
          </cell>
          <cell r="C85">
            <v>75184.150959160106</v>
          </cell>
          <cell r="D85">
            <v>57508.800000000003</v>
          </cell>
          <cell r="E85">
            <v>99657.219517412421</v>
          </cell>
          <cell r="F85">
            <v>181.56</v>
          </cell>
          <cell r="G85">
            <v>1591.26</v>
          </cell>
          <cell r="H85">
            <v>1773.26</v>
          </cell>
          <cell r="I85">
            <v>5354.64</v>
          </cell>
          <cell r="J85">
            <v>8210.33</v>
          </cell>
          <cell r="K85">
            <v>10333.780000000001</v>
          </cell>
          <cell r="L85">
            <v>1816.44</v>
          </cell>
          <cell r="M85" t="str">
            <v>0</v>
          </cell>
          <cell r="N85">
            <v>908</v>
          </cell>
          <cell r="O85">
            <v>67831.510959160107</v>
          </cell>
          <cell r="P85">
            <v>47707.21</v>
          </cell>
          <cell r="Q85">
            <v>86642.179517412427</v>
          </cell>
          <cell r="R85">
            <v>1055.3509591601166</v>
          </cell>
          <cell r="S85" t="str">
            <v>0</v>
          </cell>
          <cell r="T85">
            <v>737.61951741243081</v>
          </cell>
          <cell r="U85">
            <v>1200</v>
          </cell>
          <cell r="V85" t="str">
            <v>0</v>
          </cell>
          <cell r="W85">
            <v>800</v>
          </cell>
          <cell r="X85" t="str">
            <v>0</v>
          </cell>
          <cell r="Y85" t="str">
            <v>0</v>
          </cell>
          <cell r="Z85" t="str">
            <v>0</v>
          </cell>
        </row>
        <row r="86">
          <cell r="A86" t="str">
            <v>pA_706018</v>
          </cell>
          <cell r="B86" t="str">
            <v>STAFF PERFORMANCE</v>
          </cell>
          <cell r="C86">
            <v>4346.7673061067435</v>
          </cell>
          <cell r="D86">
            <v>8400</v>
          </cell>
          <cell r="E86">
            <v>12867.214638059322</v>
          </cell>
          <cell r="F86" t="str">
            <v>0</v>
          </cell>
          <cell r="G86">
            <v>1050</v>
          </cell>
          <cell r="H86">
            <v>1050</v>
          </cell>
          <cell r="I86">
            <v>1800</v>
          </cell>
          <cell r="J86">
            <v>1350</v>
          </cell>
          <cell r="K86">
            <v>3750</v>
          </cell>
          <cell r="L86" t="str">
            <v>0</v>
          </cell>
          <cell r="M86" t="str">
            <v>0</v>
          </cell>
          <cell r="N86" t="str">
            <v>0</v>
          </cell>
          <cell r="O86">
            <v>2546.7673061067439</v>
          </cell>
          <cell r="P86">
            <v>6000</v>
          </cell>
          <cell r="Q86">
            <v>8067.2146380593231</v>
          </cell>
          <cell r="R86">
            <v>703.56730610674435</v>
          </cell>
          <cell r="S86" t="str">
            <v>0</v>
          </cell>
          <cell r="T86">
            <v>553.21463805932308</v>
          </cell>
          <cell r="U86">
            <v>800</v>
          </cell>
          <cell r="V86" t="str">
            <v>0</v>
          </cell>
          <cell r="W86">
            <v>600</v>
          </cell>
          <cell r="X86" t="str">
            <v>0</v>
          </cell>
          <cell r="Y86" t="str">
            <v>0</v>
          </cell>
          <cell r="Z86" t="str">
            <v>0</v>
          </cell>
        </row>
        <row r="87">
          <cell r="A87" t="str">
            <v>pA_706021</v>
          </cell>
          <cell r="B87" t="str">
            <v>OTHER STAFF COSTS</v>
          </cell>
          <cell r="C87">
            <v>12486.946438740175</v>
          </cell>
          <cell r="D87">
            <v>26338.93</v>
          </cell>
          <cell r="E87">
            <v>32605.101957088984</v>
          </cell>
          <cell r="F87">
            <v>337.44</v>
          </cell>
          <cell r="G87">
            <v>1769.39</v>
          </cell>
          <cell r="H87">
            <v>1947.99</v>
          </cell>
          <cell r="I87">
            <v>1620.96</v>
          </cell>
          <cell r="J87">
            <v>3964.02</v>
          </cell>
          <cell r="K87">
            <v>4854.17</v>
          </cell>
          <cell r="L87">
            <v>90</v>
          </cell>
          <cell r="M87" t="str">
            <v>0</v>
          </cell>
          <cell r="N87">
            <v>52.8</v>
          </cell>
          <cell r="O87">
            <v>10438.546438740175</v>
          </cell>
          <cell r="P87">
            <v>20605.52</v>
          </cell>
          <cell r="Q87">
            <v>25750.141957088985</v>
          </cell>
          <cell r="R87">
            <v>1583.0264387401758</v>
          </cell>
          <cell r="S87">
            <v>1124.82</v>
          </cell>
          <cell r="T87">
            <v>1954.6419570889846</v>
          </cell>
          <cell r="U87">
            <v>1800</v>
          </cell>
          <cell r="V87">
            <v>1200.49</v>
          </cell>
          <cell r="W87">
            <v>2100.4899999999998</v>
          </cell>
          <cell r="X87" t="str">
            <v>0</v>
          </cell>
          <cell r="Y87" t="str">
            <v>0</v>
          </cell>
          <cell r="Z87" t="str">
            <v>0</v>
          </cell>
        </row>
        <row r="88">
          <cell r="A88" t="str">
            <v>pA_706023</v>
          </cell>
          <cell r="B88" t="str">
            <v>DRY CLEANING-COY UNIFORM</v>
          </cell>
          <cell r="C88">
            <v>23292.36</v>
          </cell>
          <cell r="D88">
            <v>13815.5</v>
          </cell>
          <cell r="E88">
            <v>31595.4</v>
          </cell>
          <cell r="F88">
            <v>22066.92</v>
          </cell>
          <cell r="G88">
            <v>12825.62</v>
          </cell>
          <cell r="H88">
            <v>29611.52</v>
          </cell>
          <cell r="I88">
            <v>1225.44</v>
          </cell>
          <cell r="J88">
            <v>949.98</v>
          </cell>
          <cell r="K88">
            <v>1943.98</v>
          </cell>
          <cell r="L88" t="str">
            <v>0</v>
          </cell>
          <cell r="M88" t="str">
            <v>0</v>
          </cell>
          <cell r="N88" t="str">
            <v>0</v>
          </cell>
          <cell r="O88" t="str">
            <v>0</v>
          </cell>
          <cell r="P88">
            <v>39.9</v>
          </cell>
          <cell r="Q88">
            <v>39.9</v>
          </cell>
          <cell r="R88" t="str">
            <v>0</v>
          </cell>
          <cell r="S88" t="str">
            <v>0</v>
          </cell>
          <cell r="T88" t="str">
            <v>0</v>
          </cell>
          <cell r="U88" t="str">
            <v>0</v>
          </cell>
          <cell r="V88" t="str">
            <v>0</v>
          </cell>
          <cell r="W88" t="str">
            <v>0</v>
          </cell>
          <cell r="X88" t="str">
            <v>0</v>
          </cell>
          <cell r="Y88" t="str">
            <v>0</v>
          </cell>
          <cell r="Z88" t="str">
            <v>0</v>
          </cell>
        </row>
        <row r="89">
          <cell r="A89" t="str">
            <v>pA_706026</v>
          </cell>
          <cell r="B89" t="str">
            <v>FBT DIVISIONAL ALLOCATION</v>
          </cell>
          <cell r="C89">
            <v>1181241.864629284</v>
          </cell>
          <cell r="D89">
            <v>685198.64</v>
          </cell>
          <cell r="E89">
            <v>1181241.9515643977</v>
          </cell>
          <cell r="F89">
            <v>192602.65808130844</v>
          </cell>
          <cell r="G89">
            <v>110719.01</v>
          </cell>
          <cell r="H89">
            <v>192602.64539436792</v>
          </cell>
          <cell r="I89">
            <v>206239.23738552642</v>
          </cell>
          <cell r="J89">
            <v>120236.35</v>
          </cell>
          <cell r="K89">
            <v>206239.27561059996</v>
          </cell>
          <cell r="L89">
            <v>7864.2980232927666</v>
          </cell>
          <cell r="M89">
            <v>4592.26</v>
          </cell>
          <cell r="N89">
            <v>7864.304107244935</v>
          </cell>
          <cell r="O89">
            <v>774535.67113915633</v>
          </cell>
          <cell r="P89">
            <v>449651.02</v>
          </cell>
          <cell r="Q89">
            <v>774535.72645218472</v>
          </cell>
          <cell r="R89" t="str">
            <v>0</v>
          </cell>
          <cell r="S89" t="str">
            <v>0</v>
          </cell>
          <cell r="T89" t="str">
            <v>0</v>
          </cell>
          <cell r="U89" t="str">
            <v>0</v>
          </cell>
          <cell r="V89" t="str">
            <v>0</v>
          </cell>
          <cell r="W89" t="str">
            <v>0</v>
          </cell>
          <cell r="X89" t="str">
            <v>0</v>
          </cell>
          <cell r="Y89" t="str">
            <v>0</v>
          </cell>
          <cell r="Z89" t="str">
            <v>0</v>
          </cell>
        </row>
        <row r="90">
          <cell r="A90" t="str">
            <v>pA_706030</v>
          </cell>
          <cell r="B90" t="str">
            <v>TEA/COFFEE SUPPLIES</v>
          </cell>
          <cell r="C90">
            <v>59333.52</v>
          </cell>
          <cell r="D90">
            <v>39277.17</v>
          </cell>
          <cell r="E90">
            <v>70574.42</v>
          </cell>
          <cell r="F90">
            <v>7606.08</v>
          </cell>
          <cell r="G90">
            <v>3725.76</v>
          </cell>
          <cell r="H90">
            <v>7373.96</v>
          </cell>
          <cell r="I90">
            <v>10017.6</v>
          </cell>
          <cell r="J90">
            <v>7115.09</v>
          </cell>
          <cell r="K90">
            <v>11205.14</v>
          </cell>
          <cell r="L90">
            <v>790.56</v>
          </cell>
          <cell r="M90">
            <v>690.2</v>
          </cell>
          <cell r="N90">
            <v>1550.2</v>
          </cell>
          <cell r="O90">
            <v>40919.279999999999</v>
          </cell>
          <cell r="P90">
            <v>27746.12</v>
          </cell>
          <cell r="Q90">
            <v>50445.120000000003</v>
          </cell>
          <cell r="R90" t="str">
            <v>0</v>
          </cell>
          <cell r="S90" t="str">
            <v>0</v>
          </cell>
          <cell r="T90" t="str">
            <v>0</v>
          </cell>
          <cell r="U90" t="str">
            <v>0</v>
          </cell>
          <cell r="V90" t="str">
            <v>0</v>
          </cell>
          <cell r="W90" t="str">
            <v>0</v>
          </cell>
          <cell r="X90" t="str">
            <v>0</v>
          </cell>
          <cell r="Y90" t="str">
            <v>0</v>
          </cell>
          <cell r="Z90" t="str">
            <v>0</v>
          </cell>
        </row>
        <row r="91">
          <cell r="A91" t="str">
            <v>pA_706031</v>
          </cell>
          <cell r="B91" t="str">
            <v>EMPLOYEE ASSIST PROGRAM</v>
          </cell>
          <cell r="C91">
            <v>8906.0400000000009</v>
          </cell>
          <cell r="D91">
            <v>9176</v>
          </cell>
          <cell r="E91">
            <v>15388.5</v>
          </cell>
          <cell r="F91">
            <v>1127.4000000000001</v>
          </cell>
          <cell r="G91">
            <v>979.6</v>
          </cell>
          <cell r="H91">
            <v>1695.6</v>
          </cell>
          <cell r="I91">
            <v>1535.88</v>
          </cell>
          <cell r="J91">
            <v>1153.2</v>
          </cell>
          <cell r="K91">
            <v>2305.1999999999998</v>
          </cell>
          <cell r="L91" t="str">
            <v>0</v>
          </cell>
          <cell r="M91" t="str">
            <v>0</v>
          </cell>
          <cell r="N91" t="str">
            <v>0</v>
          </cell>
          <cell r="O91">
            <v>6242.76</v>
          </cell>
          <cell r="P91">
            <v>7043.2</v>
          </cell>
          <cell r="Q91">
            <v>11387.7</v>
          </cell>
          <cell r="R91" t="str">
            <v>0</v>
          </cell>
          <cell r="S91" t="str">
            <v>0</v>
          </cell>
          <cell r="T91" t="str">
            <v>0</v>
          </cell>
          <cell r="U91" t="str">
            <v>0</v>
          </cell>
          <cell r="V91" t="str">
            <v>0</v>
          </cell>
          <cell r="W91" t="str">
            <v>0</v>
          </cell>
          <cell r="X91" t="str">
            <v>0</v>
          </cell>
          <cell r="Y91" t="str">
            <v>0</v>
          </cell>
          <cell r="Z91" t="str">
            <v>0</v>
          </cell>
        </row>
        <row r="92">
          <cell r="A92" t="str">
            <v>pA_706032</v>
          </cell>
          <cell r="B92" t="str">
            <v>STAFF PATHOLOGY/MEDICALS</v>
          </cell>
          <cell r="C92">
            <v>1163.76</v>
          </cell>
          <cell r="D92">
            <v>545</v>
          </cell>
          <cell r="E92">
            <v>1209</v>
          </cell>
          <cell r="F92" t="str">
            <v>0</v>
          </cell>
          <cell r="G92">
            <v>25</v>
          </cell>
          <cell r="H92">
            <v>25</v>
          </cell>
          <cell r="I92" t="str">
            <v>0</v>
          </cell>
          <cell r="J92" t="str">
            <v>0</v>
          </cell>
          <cell r="K92" t="str">
            <v>0</v>
          </cell>
          <cell r="L92" t="str">
            <v>0</v>
          </cell>
          <cell r="M92" t="str">
            <v>0</v>
          </cell>
          <cell r="N92" t="str">
            <v>0</v>
          </cell>
          <cell r="O92">
            <v>1163.76</v>
          </cell>
          <cell r="P92">
            <v>520</v>
          </cell>
          <cell r="Q92">
            <v>1184</v>
          </cell>
          <cell r="R92" t="str">
            <v>0</v>
          </cell>
          <cell r="S92" t="str">
            <v>0</v>
          </cell>
          <cell r="T92" t="str">
            <v>0</v>
          </cell>
          <cell r="U92" t="str">
            <v>0</v>
          </cell>
          <cell r="V92" t="str">
            <v>0</v>
          </cell>
          <cell r="W92" t="str">
            <v>0</v>
          </cell>
          <cell r="X92" t="str">
            <v>0</v>
          </cell>
          <cell r="Y92" t="str">
            <v>0</v>
          </cell>
          <cell r="Z92" t="str">
            <v>0</v>
          </cell>
        </row>
        <row r="93">
          <cell r="A93" t="str">
            <v>pA_706033</v>
          </cell>
          <cell r="B93" t="str">
            <v>MEDICAL SUPPLIES</v>
          </cell>
          <cell r="C93">
            <v>582.48</v>
          </cell>
          <cell r="D93">
            <v>426.72</v>
          </cell>
          <cell r="E93">
            <v>734.72</v>
          </cell>
          <cell r="F93">
            <v>178.32</v>
          </cell>
          <cell r="G93">
            <v>54.4</v>
          </cell>
          <cell r="H93">
            <v>152.4</v>
          </cell>
          <cell r="I93">
            <v>66</v>
          </cell>
          <cell r="J93">
            <v>136.62</v>
          </cell>
          <cell r="K93">
            <v>197.62</v>
          </cell>
          <cell r="L93" t="str">
            <v>0</v>
          </cell>
          <cell r="M93" t="str">
            <v>0</v>
          </cell>
          <cell r="N93" t="str">
            <v>0</v>
          </cell>
          <cell r="O93">
            <v>338.16</v>
          </cell>
          <cell r="P93">
            <v>235.7</v>
          </cell>
          <cell r="Q93">
            <v>384.7</v>
          </cell>
          <cell r="R93" t="str">
            <v>0</v>
          </cell>
          <cell r="S93" t="str">
            <v>0</v>
          </cell>
          <cell r="T93" t="str">
            <v>0</v>
          </cell>
          <cell r="U93" t="str">
            <v>0</v>
          </cell>
          <cell r="V93" t="str">
            <v>0</v>
          </cell>
          <cell r="W93" t="str">
            <v>0</v>
          </cell>
          <cell r="X93" t="str">
            <v>0</v>
          </cell>
          <cell r="Y93" t="str">
            <v>0</v>
          </cell>
          <cell r="Z93" t="str">
            <v>0</v>
          </cell>
        </row>
        <row r="94">
          <cell r="A94" t="str">
            <v>pA_706052</v>
          </cell>
          <cell r="B94" t="str">
            <v>TELEPHONE REIMB SUBJECT TO FBT</v>
          </cell>
          <cell r="C94">
            <v>164.16</v>
          </cell>
          <cell r="D94" t="str">
            <v>0</v>
          </cell>
          <cell r="E94">
            <v>95</v>
          </cell>
          <cell r="F94">
            <v>23.28</v>
          </cell>
          <cell r="G94" t="str">
            <v>0</v>
          </cell>
          <cell r="H94">
            <v>23</v>
          </cell>
          <cell r="I94">
            <v>43.32</v>
          </cell>
          <cell r="J94" t="str">
            <v>0</v>
          </cell>
          <cell r="K94">
            <v>22</v>
          </cell>
          <cell r="L94">
            <v>97.56</v>
          </cell>
          <cell r="M94" t="str">
            <v>0</v>
          </cell>
          <cell r="N94">
            <v>50</v>
          </cell>
          <cell r="O94" t="str">
            <v>0</v>
          </cell>
          <cell r="P94" t="str">
            <v>0</v>
          </cell>
          <cell r="Q94" t="str">
            <v>0</v>
          </cell>
          <cell r="R94" t="str">
            <v>0</v>
          </cell>
          <cell r="S94" t="str">
            <v>0</v>
          </cell>
          <cell r="T94" t="str">
            <v>0</v>
          </cell>
          <cell r="U94" t="str">
            <v>0</v>
          </cell>
          <cell r="V94" t="str">
            <v>0</v>
          </cell>
          <cell r="W94" t="str">
            <v>0</v>
          </cell>
          <cell r="X94" t="str">
            <v>0</v>
          </cell>
          <cell r="Y94" t="str">
            <v>0</v>
          </cell>
          <cell r="Z94" t="str">
            <v>0</v>
          </cell>
        </row>
        <row r="95">
          <cell r="A95" t="str">
            <v>pA_706057</v>
          </cell>
          <cell r="B95" t="str">
            <v>ENT EMPLOYEES ON PREMISES</v>
          </cell>
          <cell r="C95">
            <v>6828</v>
          </cell>
          <cell r="D95">
            <v>3696.08</v>
          </cell>
          <cell r="E95">
            <v>7501.63</v>
          </cell>
          <cell r="F95">
            <v>2240.16</v>
          </cell>
          <cell r="G95">
            <v>1575.36</v>
          </cell>
          <cell r="H95">
            <v>2726.36</v>
          </cell>
          <cell r="I95">
            <v>3497.4</v>
          </cell>
          <cell r="J95">
            <v>495.5</v>
          </cell>
          <cell r="K95">
            <v>2600.85</v>
          </cell>
          <cell r="L95">
            <v>11.76</v>
          </cell>
          <cell r="M95" t="str">
            <v>0</v>
          </cell>
          <cell r="N95">
            <v>12</v>
          </cell>
          <cell r="O95">
            <v>1078.68</v>
          </cell>
          <cell r="P95">
            <v>1625.22</v>
          </cell>
          <cell r="Q95">
            <v>2162.42</v>
          </cell>
          <cell r="R95" t="str">
            <v>0</v>
          </cell>
          <cell r="S95" t="str">
            <v>0</v>
          </cell>
          <cell r="T95" t="str">
            <v>0</v>
          </cell>
          <cell r="U95" t="str">
            <v>0</v>
          </cell>
          <cell r="V95" t="str">
            <v>0</v>
          </cell>
          <cell r="W95" t="str">
            <v>0</v>
          </cell>
          <cell r="X95" t="str">
            <v>0</v>
          </cell>
          <cell r="Y95" t="str">
            <v>0</v>
          </cell>
          <cell r="Z95" t="str">
            <v>0</v>
          </cell>
        </row>
        <row r="96">
          <cell r="A96" t="str">
            <v>pA_706058</v>
          </cell>
          <cell r="B96" t="str">
            <v>ENT EMP OFF PREM &amp; ASSOC</v>
          </cell>
          <cell r="C96">
            <v>18023.88</v>
          </cell>
          <cell r="D96">
            <v>1618.32</v>
          </cell>
          <cell r="E96">
            <v>11690.92</v>
          </cell>
          <cell r="F96">
            <v>1092.96</v>
          </cell>
          <cell r="G96">
            <v>415.95</v>
          </cell>
          <cell r="H96">
            <v>969.9</v>
          </cell>
          <cell r="I96">
            <v>16536.48</v>
          </cell>
          <cell r="J96">
            <v>914.37</v>
          </cell>
          <cell r="K96">
            <v>10247.02</v>
          </cell>
          <cell r="L96">
            <v>118.8</v>
          </cell>
          <cell r="M96" t="str">
            <v>0</v>
          </cell>
          <cell r="N96" t="str">
            <v>0</v>
          </cell>
          <cell r="O96">
            <v>275.64</v>
          </cell>
          <cell r="P96">
            <v>288</v>
          </cell>
          <cell r="Q96">
            <v>474</v>
          </cell>
          <cell r="R96" t="str">
            <v>0</v>
          </cell>
          <cell r="S96" t="str">
            <v>0</v>
          </cell>
          <cell r="T96" t="str">
            <v>0</v>
          </cell>
          <cell r="U96" t="str">
            <v>0</v>
          </cell>
          <cell r="V96" t="str">
            <v>0</v>
          </cell>
          <cell r="W96" t="str">
            <v>0</v>
          </cell>
          <cell r="X96" t="str">
            <v>0</v>
          </cell>
          <cell r="Y96" t="str">
            <v>0</v>
          </cell>
          <cell r="Z96" t="str">
            <v>0</v>
          </cell>
        </row>
        <row r="97">
          <cell r="A97" t="str">
            <v>pA_754320</v>
          </cell>
          <cell r="B97" t="str">
            <v>FRINGE BENEFITS TAX</v>
          </cell>
          <cell r="C97">
            <v>39575.660968504359</v>
          </cell>
          <cell r="D97">
            <v>13981.19</v>
          </cell>
          <cell r="E97">
            <v>32710.271571498382</v>
          </cell>
          <cell r="F97" t="str">
            <v>0</v>
          </cell>
          <cell r="G97" t="str">
            <v>0</v>
          </cell>
          <cell r="H97" t="str">
            <v>0</v>
          </cell>
          <cell r="I97" t="str">
            <v>0</v>
          </cell>
          <cell r="J97" t="str">
            <v>0</v>
          </cell>
          <cell r="K97" t="str">
            <v>0</v>
          </cell>
          <cell r="L97" t="str">
            <v>0</v>
          </cell>
          <cell r="M97" t="str">
            <v>0</v>
          </cell>
          <cell r="N97" t="str">
            <v>0</v>
          </cell>
          <cell r="O97">
            <v>39575.660968504359</v>
          </cell>
          <cell r="P97">
            <v>13981.19</v>
          </cell>
          <cell r="Q97">
            <v>32710.271571498382</v>
          </cell>
          <cell r="R97">
            <v>39575.660968504359</v>
          </cell>
          <cell r="S97">
            <v>13981.19</v>
          </cell>
          <cell r="T97">
            <v>32710.271571498382</v>
          </cell>
          <cell r="U97">
            <v>45000</v>
          </cell>
          <cell r="V97">
            <v>14700.47</v>
          </cell>
          <cell r="W97">
            <v>35013.47</v>
          </cell>
          <cell r="X97" t="str">
            <v>0</v>
          </cell>
          <cell r="Y97" t="str">
            <v>0</v>
          </cell>
          <cell r="Z97" t="str">
            <v>0</v>
          </cell>
        </row>
        <row r="98">
          <cell r="A98" t="str">
            <v>pA_702050</v>
          </cell>
          <cell r="B98" t="str">
            <v>LONG SERVICE AWARD ACCOUNT</v>
          </cell>
          <cell r="C98">
            <v>1459.92</v>
          </cell>
          <cell r="D98">
            <v>3804.65</v>
          </cell>
          <cell r="E98">
            <v>5335.75</v>
          </cell>
          <cell r="F98" t="str">
            <v>0</v>
          </cell>
          <cell r="G98">
            <v>729.92</v>
          </cell>
          <cell r="H98">
            <v>729.92</v>
          </cell>
          <cell r="I98">
            <v>729.96</v>
          </cell>
          <cell r="J98" t="str">
            <v>0</v>
          </cell>
          <cell r="K98">
            <v>426.15</v>
          </cell>
          <cell r="L98" t="str">
            <v>0</v>
          </cell>
          <cell r="M98" t="str">
            <v>0</v>
          </cell>
          <cell r="N98" t="str">
            <v>0</v>
          </cell>
          <cell r="O98">
            <v>729.96</v>
          </cell>
          <cell r="P98">
            <v>3074.73</v>
          </cell>
          <cell r="Q98">
            <v>4179.68</v>
          </cell>
          <cell r="R98" t="str">
            <v>0</v>
          </cell>
          <cell r="S98" t="str">
            <v>0</v>
          </cell>
          <cell r="T98" t="str">
            <v>0</v>
          </cell>
          <cell r="U98" t="str">
            <v>0</v>
          </cell>
          <cell r="V98" t="str">
            <v>0</v>
          </cell>
          <cell r="W98" t="str">
            <v>0</v>
          </cell>
          <cell r="X98" t="str">
            <v>0</v>
          </cell>
          <cell r="Y98" t="str">
            <v>0</v>
          </cell>
          <cell r="Z98" t="str">
            <v>0</v>
          </cell>
        </row>
        <row r="99">
          <cell r="A99" t="str">
            <v>gH</v>
          </cell>
          <cell r="B99" t="str">
            <v>STAFF RELATED COSTS</v>
          </cell>
          <cell r="C99">
            <v>2103056.7990133879</v>
          </cell>
          <cell r="D99">
            <v>1047145.59</v>
          </cell>
          <cell r="E99">
            <v>2266424.6110242754</v>
          </cell>
          <cell r="F99">
            <v>302772.48808130843</v>
          </cell>
          <cell r="G99">
            <v>181134.67</v>
          </cell>
          <cell r="H99">
            <v>327194.58539436792</v>
          </cell>
          <cell r="I99">
            <v>295297.53738552646</v>
          </cell>
          <cell r="J99">
            <v>158537.22</v>
          </cell>
          <cell r="K99">
            <v>295758.86561059998</v>
          </cell>
          <cell r="L99">
            <v>46226.44802329276</v>
          </cell>
          <cell r="M99">
            <v>9141.36</v>
          </cell>
          <cell r="N99">
            <v>35886.134107244929</v>
          </cell>
          <cell r="O99">
            <v>1458760.32552326</v>
          </cell>
          <cell r="P99">
            <v>698332.34</v>
          </cell>
          <cell r="Q99">
            <v>1425930.025912063</v>
          </cell>
          <cell r="R99">
            <v>49293.68438410377</v>
          </cell>
          <cell r="S99">
            <v>16922.75</v>
          </cell>
          <cell r="T99">
            <v>40560.689459878107</v>
          </cell>
          <cell r="U99">
            <v>56050</v>
          </cell>
          <cell r="V99">
            <v>17865.68</v>
          </cell>
          <cell r="W99">
            <v>43502.68</v>
          </cell>
          <cell r="X99" t="str">
            <v>0</v>
          </cell>
          <cell r="Y99" t="str">
            <v>0</v>
          </cell>
          <cell r="Z99">
            <v>181655</v>
          </cell>
        </row>
        <row r="100">
          <cell r="A100" t="str">
            <v>pA_724000</v>
          </cell>
          <cell r="B100" t="str">
            <v>ADVERTISING GENERAL</v>
          </cell>
          <cell r="C100">
            <v>82596.84</v>
          </cell>
          <cell r="D100" t="str">
            <v>0</v>
          </cell>
          <cell r="E100">
            <v>61948</v>
          </cell>
          <cell r="F100">
            <v>82596.84</v>
          </cell>
          <cell r="G100" t="str">
            <v>0</v>
          </cell>
          <cell r="H100">
            <v>61948</v>
          </cell>
          <cell r="I100" t="str">
            <v>0</v>
          </cell>
          <cell r="J100" t="str">
            <v>0</v>
          </cell>
          <cell r="K100" t="str">
            <v>0</v>
          </cell>
          <cell r="L100" t="str">
            <v>0</v>
          </cell>
          <cell r="M100" t="str">
            <v>0</v>
          </cell>
          <cell r="N100" t="str">
            <v>0</v>
          </cell>
          <cell r="O100" t="str">
            <v>0</v>
          </cell>
          <cell r="P100" t="str">
            <v>0</v>
          </cell>
          <cell r="Q100" t="str">
            <v>0</v>
          </cell>
          <cell r="R100" t="str">
            <v>0</v>
          </cell>
          <cell r="S100" t="str">
            <v>0</v>
          </cell>
          <cell r="T100" t="str">
            <v>0</v>
          </cell>
          <cell r="U100" t="str">
            <v>0</v>
          </cell>
          <cell r="V100" t="str">
            <v>0</v>
          </cell>
          <cell r="W100" t="str">
            <v>0</v>
          </cell>
          <cell r="X100" t="str">
            <v>0</v>
          </cell>
          <cell r="Y100" t="str">
            <v>0</v>
          </cell>
          <cell r="Z100" t="str">
            <v>0</v>
          </cell>
        </row>
        <row r="101">
          <cell r="A101" t="str">
            <v>gJ_05</v>
          </cell>
          <cell r="B101" t="str">
            <v>ADVERTISING</v>
          </cell>
          <cell r="C101">
            <v>82596.84</v>
          </cell>
          <cell r="D101" t="str">
            <v>0</v>
          </cell>
          <cell r="E101">
            <v>61948</v>
          </cell>
          <cell r="F101">
            <v>82596.84</v>
          </cell>
          <cell r="G101" t="str">
            <v>0</v>
          </cell>
          <cell r="H101">
            <v>61948</v>
          </cell>
          <cell r="I101" t="str">
            <v>0</v>
          </cell>
          <cell r="J101" t="str">
            <v>0</v>
          </cell>
          <cell r="K101" t="str">
            <v>0</v>
          </cell>
          <cell r="L101" t="str">
            <v>0</v>
          </cell>
          <cell r="M101" t="str">
            <v>0</v>
          </cell>
          <cell r="N101" t="str">
            <v>0</v>
          </cell>
          <cell r="O101" t="str">
            <v>0</v>
          </cell>
          <cell r="P101" t="str">
            <v>0</v>
          </cell>
          <cell r="Q101" t="str">
            <v>0</v>
          </cell>
          <cell r="R101" t="str">
            <v>0</v>
          </cell>
          <cell r="S101" t="str">
            <v>0</v>
          </cell>
          <cell r="T101" t="str">
            <v>0</v>
          </cell>
          <cell r="U101" t="str">
            <v>0</v>
          </cell>
          <cell r="V101" t="str">
            <v>0</v>
          </cell>
          <cell r="W101" t="str">
            <v>0</v>
          </cell>
          <cell r="X101" t="str">
            <v>0</v>
          </cell>
          <cell r="Y101" t="str">
            <v>0</v>
          </cell>
          <cell r="Z101" t="str">
            <v>0</v>
          </cell>
        </row>
        <row r="102">
          <cell r="A102" t="str">
            <v>pA_722005</v>
          </cell>
          <cell r="B102" t="str">
            <v>QF CLUB REBATES</v>
          </cell>
          <cell r="C102" t="str">
            <v>0</v>
          </cell>
          <cell r="D102">
            <v>705.42</v>
          </cell>
          <cell r="E102">
            <v>705.42</v>
          </cell>
          <cell r="F102" t="str">
            <v>0</v>
          </cell>
          <cell r="G102" t="str">
            <v>0</v>
          </cell>
          <cell r="H102" t="str">
            <v>0</v>
          </cell>
          <cell r="I102" t="str">
            <v>0</v>
          </cell>
          <cell r="J102">
            <v>705.42</v>
          </cell>
          <cell r="K102">
            <v>705.42</v>
          </cell>
          <cell r="L102" t="str">
            <v>0</v>
          </cell>
          <cell r="M102" t="str">
            <v>0</v>
          </cell>
          <cell r="N102" t="str">
            <v>0</v>
          </cell>
          <cell r="O102" t="str">
            <v>0</v>
          </cell>
          <cell r="P102" t="str">
            <v>0</v>
          </cell>
          <cell r="Q102" t="str">
            <v>0</v>
          </cell>
          <cell r="R102" t="str">
            <v>0</v>
          </cell>
          <cell r="S102" t="str">
            <v>0</v>
          </cell>
          <cell r="T102" t="str">
            <v>0</v>
          </cell>
          <cell r="U102" t="str">
            <v>0</v>
          </cell>
          <cell r="V102" t="str">
            <v>0</v>
          </cell>
          <cell r="W102" t="str">
            <v>0</v>
          </cell>
          <cell r="X102" t="str">
            <v>0</v>
          </cell>
          <cell r="Y102" t="str">
            <v>0</v>
          </cell>
          <cell r="Z102" t="str">
            <v>0</v>
          </cell>
        </row>
        <row r="103">
          <cell r="A103" t="str">
            <v>pA_726000</v>
          </cell>
          <cell r="B103" t="str">
            <v>SALES PROM GENERAL</v>
          </cell>
          <cell r="C103">
            <v>35703.24</v>
          </cell>
          <cell r="D103">
            <v>336.86</v>
          </cell>
          <cell r="E103">
            <v>18583.21</v>
          </cell>
          <cell r="F103">
            <v>2584.1999999999998</v>
          </cell>
          <cell r="G103">
            <v>446.62</v>
          </cell>
          <cell r="H103">
            <v>1989.32</v>
          </cell>
          <cell r="I103">
            <v>8092.2</v>
          </cell>
          <cell r="J103">
            <v>-109.76</v>
          </cell>
          <cell r="K103">
            <v>4074.04</v>
          </cell>
          <cell r="L103" t="str">
            <v>0</v>
          </cell>
          <cell r="M103" t="str">
            <v>0</v>
          </cell>
          <cell r="N103" t="str">
            <v>0</v>
          </cell>
          <cell r="O103">
            <v>25026.84</v>
          </cell>
          <cell r="P103" t="str">
            <v>0</v>
          </cell>
          <cell r="Q103">
            <v>12519.85</v>
          </cell>
          <cell r="R103" t="str">
            <v>0</v>
          </cell>
          <cell r="S103" t="str">
            <v>0</v>
          </cell>
          <cell r="T103" t="str">
            <v>0</v>
          </cell>
          <cell r="U103" t="str">
            <v>0</v>
          </cell>
          <cell r="V103" t="str">
            <v>0</v>
          </cell>
          <cell r="W103" t="str">
            <v>0</v>
          </cell>
          <cell r="X103" t="str">
            <v>0</v>
          </cell>
          <cell r="Y103" t="str">
            <v>0</v>
          </cell>
          <cell r="Z103" t="str">
            <v>0</v>
          </cell>
        </row>
        <row r="104">
          <cell r="A104" t="str">
            <v>pA_726007</v>
          </cell>
          <cell r="B104" t="str">
            <v>CUSTOMER RELATIONS</v>
          </cell>
          <cell r="C104">
            <v>1851.24</v>
          </cell>
          <cell r="D104" t="str">
            <v>0</v>
          </cell>
          <cell r="E104">
            <v>1194.0999999999999</v>
          </cell>
          <cell r="F104" t="str">
            <v>0</v>
          </cell>
          <cell r="G104" t="str">
            <v>0</v>
          </cell>
          <cell r="H104" t="str">
            <v>0</v>
          </cell>
          <cell r="I104">
            <v>1851.24</v>
          </cell>
          <cell r="J104" t="str">
            <v>0</v>
          </cell>
          <cell r="K104">
            <v>1194.0999999999999</v>
          </cell>
          <cell r="L104" t="str">
            <v>0</v>
          </cell>
          <cell r="M104" t="str">
            <v>0</v>
          </cell>
          <cell r="N104" t="str">
            <v>0</v>
          </cell>
          <cell r="O104" t="str">
            <v>0</v>
          </cell>
          <cell r="P104" t="str">
            <v>0</v>
          </cell>
          <cell r="Q104" t="str">
            <v>0</v>
          </cell>
          <cell r="R104" t="str">
            <v>0</v>
          </cell>
          <cell r="S104" t="str">
            <v>0</v>
          </cell>
          <cell r="T104" t="str">
            <v>0</v>
          </cell>
          <cell r="U104" t="str">
            <v>0</v>
          </cell>
          <cell r="V104" t="str">
            <v>0</v>
          </cell>
          <cell r="W104" t="str">
            <v>0</v>
          </cell>
          <cell r="X104" t="str">
            <v>0</v>
          </cell>
          <cell r="Y104" t="str">
            <v>0</v>
          </cell>
          <cell r="Z104" t="str">
            <v>0</v>
          </cell>
        </row>
        <row r="105">
          <cell r="A105" t="str">
            <v>pA_726010</v>
          </cell>
          <cell r="B105" t="str">
            <v>DISPLAY</v>
          </cell>
          <cell r="C105">
            <v>27000.36</v>
          </cell>
          <cell r="D105">
            <v>3239.26</v>
          </cell>
          <cell r="E105">
            <v>28679.61</v>
          </cell>
          <cell r="F105">
            <v>25000.32</v>
          </cell>
          <cell r="G105">
            <v>2964.71</v>
          </cell>
          <cell r="H105">
            <v>27313.71</v>
          </cell>
          <cell r="I105">
            <v>2000.04</v>
          </cell>
          <cell r="J105">
            <v>274.55</v>
          </cell>
          <cell r="K105">
            <v>1365.9</v>
          </cell>
          <cell r="L105" t="str">
            <v>0</v>
          </cell>
          <cell r="M105" t="str">
            <v>0</v>
          </cell>
          <cell r="N105" t="str">
            <v>0</v>
          </cell>
          <cell r="O105" t="str">
            <v>0</v>
          </cell>
          <cell r="P105" t="str">
            <v>0</v>
          </cell>
          <cell r="Q105" t="str">
            <v>0</v>
          </cell>
          <cell r="R105" t="str">
            <v>0</v>
          </cell>
          <cell r="S105" t="str">
            <v>0</v>
          </cell>
          <cell r="T105" t="str">
            <v>0</v>
          </cell>
          <cell r="U105" t="str">
            <v>0</v>
          </cell>
          <cell r="V105" t="str">
            <v>0</v>
          </cell>
          <cell r="W105" t="str">
            <v>0</v>
          </cell>
          <cell r="X105" t="str">
            <v>0</v>
          </cell>
          <cell r="Y105" t="str">
            <v>0</v>
          </cell>
          <cell r="Z105" t="str">
            <v>0</v>
          </cell>
        </row>
        <row r="106">
          <cell r="A106" t="str">
            <v>pA_726025</v>
          </cell>
          <cell r="B106" t="str">
            <v>MARKET RESEARCH</v>
          </cell>
          <cell r="C106">
            <v>30069.96</v>
          </cell>
          <cell r="D106">
            <v>6451.08</v>
          </cell>
          <cell r="E106">
            <v>36521.08</v>
          </cell>
          <cell r="F106" t="str">
            <v>0</v>
          </cell>
          <cell r="G106">
            <v>6451.08</v>
          </cell>
          <cell r="H106">
            <v>6451.08</v>
          </cell>
          <cell r="I106">
            <v>30069.96</v>
          </cell>
          <cell r="J106" t="str">
            <v>0</v>
          </cell>
          <cell r="K106">
            <v>30070</v>
          </cell>
          <cell r="L106" t="str">
            <v>0</v>
          </cell>
          <cell r="M106" t="str">
            <v>0</v>
          </cell>
          <cell r="N106" t="str">
            <v>0</v>
          </cell>
          <cell r="O106" t="str">
            <v>0</v>
          </cell>
          <cell r="P106" t="str">
            <v>0</v>
          </cell>
          <cell r="Q106" t="str">
            <v>0</v>
          </cell>
          <cell r="R106" t="str">
            <v>0</v>
          </cell>
          <cell r="S106" t="str">
            <v>0</v>
          </cell>
          <cell r="T106" t="str">
            <v>0</v>
          </cell>
          <cell r="U106" t="str">
            <v>0</v>
          </cell>
          <cell r="V106" t="str">
            <v>0</v>
          </cell>
          <cell r="W106" t="str">
            <v>0</v>
          </cell>
          <cell r="X106" t="str">
            <v>0</v>
          </cell>
          <cell r="Y106" t="str">
            <v>0</v>
          </cell>
          <cell r="Z106" t="str">
            <v>0</v>
          </cell>
        </row>
        <row r="107">
          <cell r="A107" t="str">
            <v>pA_726036</v>
          </cell>
          <cell r="B107" t="str">
            <v>PROM FOC TKTS</v>
          </cell>
          <cell r="C107">
            <v>23010.84</v>
          </cell>
          <cell r="D107">
            <v>-1105.74</v>
          </cell>
          <cell r="E107">
            <v>15475.21</v>
          </cell>
          <cell r="F107">
            <v>10827.24</v>
          </cell>
          <cell r="G107">
            <v>-1105.74</v>
          </cell>
          <cell r="H107">
            <v>9383.7099999999991</v>
          </cell>
          <cell r="I107">
            <v>12183.6</v>
          </cell>
          <cell r="J107" t="str">
            <v>0</v>
          </cell>
          <cell r="K107">
            <v>6091.5</v>
          </cell>
          <cell r="L107" t="str">
            <v>0</v>
          </cell>
          <cell r="M107" t="str">
            <v>0</v>
          </cell>
          <cell r="N107" t="str">
            <v>0</v>
          </cell>
          <cell r="O107" t="str">
            <v>0</v>
          </cell>
          <cell r="P107" t="str">
            <v>0</v>
          </cell>
          <cell r="Q107" t="str">
            <v>0</v>
          </cell>
          <cell r="R107" t="str">
            <v>0</v>
          </cell>
          <cell r="S107" t="str">
            <v>0</v>
          </cell>
          <cell r="T107" t="str">
            <v>0</v>
          </cell>
          <cell r="U107" t="str">
            <v>0</v>
          </cell>
          <cell r="V107" t="str">
            <v>0</v>
          </cell>
          <cell r="W107" t="str">
            <v>0</v>
          </cell>
          <cell r="X107" t="str">
            <v>0</v>
          </cell>
          <cell r="Y107" t="str">
            <v>0</v>
          </cell>
          <cell r="Z107" t="str">
            <v>0</v>
          </cell>
        </row>
        <row r="108">
          <cell r="A108" t="str">
            <v>pA_726063</v>
          </cell>
          <cell r="B108" t="str">
            <v>BROCHURE DISTRIBUTION</v>
          </cell>
          <cell r="C108">
            <v>19954.560000000001</v>
          </cell>
          <cell r="D108" t="str">
            <v>0</v>
          </cell>
          <cell r="E108">
            <v>19955</v>
          </cell>
          <cell r="F108">
            <v>19421.64</v>
          </cell>
          <cell r="G108" t="str">
            <v>0</v>
          </cell>
          <cell r="H108">
            <v>19422</v>
          </cell>
          <cell r="I108">
            <v>532.91999999999996</v>
          </cell>
          <cell r="J108" t="str">
            <v>0</v>
          </cell>
          <cell r="K108">
            <v>533</v>
          </cell>
          <cell r="L108" t="str">
            <v>0</v>
          </cell>
          <cell r="M108" t="str">
            <v>0</v>
          </cell>
          <cell r="N108" t="str">
            <v>0</v>
          </cell>
          <cell r="O108" t="str">
            <v>0</v>
          </cell>
          <cell r="P108" t="str">
            <v>0</v>
          </cell>
          <cell r="Q108" t="str">
            <v>0</v>
          </cell>
          <cell r="R108" t="str">
            <v>0</v>
          </cell>
          <cell r="S108" t="str">
            <v>0</v>
          </cell>
          <cell r="T108" t="str">
            <v>0</v>
          </cell>
          <cell r="U108" t="str">
            <v>0</v>
          </cell>
          <cell r="V108" t="str">
            <v>0</v>
          </cell>
          <cell r="W108" t="str">
            <v>0</v>
          </cell>
          <cell r="X108" t="str">
            <v>0</v>
          </cell>
          <cell r="Y108" t="str">
            <v>0</v>
          </cell>
          <cell r="Z108" t="str">
            <v>0</v>
          </cell>
        </row>
        <row r="109">
          <cell r="A109" t="str">
            <v>pA_754262</v>
          </cell>
          <cell r="B109" t="str">
            <v>COMMERCIAL FOC TKTS</v>
          </cell>
          <cell r="C109">
            <v>1695.72</v>
          </cell>
          <cell r="D109" t="str">
            <v>0</v>
          </cell>
          <cell r="E109">
            <v>1696</v>
          </cell>
          <cell r="F109" t="str">
            <v>0</v>
          </cell>
          <cell r="G109" t="str">
            <v>0</v>
          </cell>
          <cell r="H109" t="str">
            <v>0</v>
          </cell>
          <cell r="I109">
            <v>914.16</v>
          </cell>
          <cell r="J109" t="str">
            <v>0</v>
          </cell>
          <cell r="K109">
            <v>914</v>
          </cell>
          <cell r="L109" t="str">
            <v>0</v>
          </cell>
          <cell r="M109" t="str">
            <v>0</v>
          </cell>
          <cell r="N109" t="str">
            <v>0</v>
          </cell>
          <cell r="O109">
            <v>781.56</v>
          </cell>
          <cell r="P109" t="str">
            <v>0</v>
          </cell>
          <cell r="Q109">
            <v>782</v>
          </cell>
          <cell r="R109" t="str">
            <v>0</v>
          </cell>
          <cell r="S109" t="str">
            <v>0</v>
          </cell>
          <cell r="T109" t="str">
            <v>0</v>
          </cell>
          <cell r="U109" t="str">
            <v>0</v>
          </cell>
          <cell r="V109" t="str">
            <v>0</v>
          </cell>
          <cell r="W109" t="str">
            <v>0</v>
          </cell>
          <cell r="X109" t="str">
            <v>0</v>
          </cell>
          <cell r="Y109" t="str">
            <v>0</v>
          </cell>
          <cell r="Z109" t="str">
            <v>0</v>
          </cell>
        </row>
        <row r="110">
          <cell r="A110" t="str">
            <v>pA_754263</v>
          </cell>
          <cell r="B110" t="str">
            <v>COMM FOC MUST RIDE</v>
          </cell>
          <cell r="C110">
            <v>303990.36</v>
          </cell>
          <cell r="D110">
            <v>3419.48</v>
          </cell>
          <cell r="E110">
            <v>226412.48</v>
          </cell>
          <cell r="F110" t="str">
            <v>0</v>
          </cell>
          <cell r="G110" t="str">
            <v>0</v>
          </cell>
          <cell r="H110" t="str">
            <v>0</v>
          </cell>
          <cell r="I110">
            <v>303990.36</v>
          </cell>
          <cell r="J110">
            <v>3419.48</v>
          </cell>
          <cell r="K110">
            <v>226412.48</v>
          </cell>
          <cell r="L110" t="str">
            <v>0</v>
          </cell>
          <cell r="M110" t="str">
            <v>0</v>
          </cell>
          <cell r="N110" t="str">
            <v>0</v>
          </cell>
          <cell r="O110" t="str">
            <v>0</v>
          </cell>
          <cell r="P110" t="str">
            <v>0</v>
          </cell>
          <cell r="Q110" t="str">
            <v>0</v>
          </cell>
          <cell r="R110" t="str">
            <v>0</v>
          </cell>
          <cell r="S110" t="str">
            <v>0</v>
          </cell>
          <cell r="T110" t="str">
            <v>0</v>
          </cell>
          <cell r="U110" t="str">
            <v>0</v>
          </cell>
          <cell r="V110" t="str">
            <v>0</v>
          </cell>
          <cell r="W110" t="str">
            <v>0</v>
          </cell>
          <cell r="X110" t="str">
            <v>0</v>
          </cell>
          <cell r="Y110" t="str">
            <v>0</v>
          </cell>
          <cell r="Z110" t="str">
            <v>0</v>
          </cell>
        </row>
        <row r="111">
          <cell r="A111" t="str">
            <v>gJ_10</v>
          </cell>
          <cell r="B111" t="str">
            <v>MARKETING SUPPORT</v>
          </cell>
          <cell r="C111">
            <v>443276.28</v>
          </cell>
          <cell r="D111">
            <v>13046.36</v>
          </cell>
          <cell r="E111">
            <v>349222.11</v>
          </cell>
          <cell r="F111">
            <v>57833.4</v>
          </cell>
          <cell r="G111">
            <v>8756.67</v>
          </cell>
          <cell r="H111">
            <v>64559.82</v>
          </cell>
          <cell r="I111">
            <v>359634.48</v>
          </cell>
          <cell r="J111">
            <v>4289.6899999999996</v>
          </cell>
          <cell r="K111">
            <v>271360.44</v>
          </cell>
          <cell r="L111" t="str">
            <v>0</v>
          </cell>
          <cell r="M111" t="str">
            <v>0</v>
          </cell>
          <cell r="N111" t="str">
            <v>0</v>
          </cell>
          <cell r="O111">
            <v>25808.400000000001</v>
          </cell>
          <cell r="P111" t="str">
            <v>0</v>
          </cell>
          <cell r="Q111">
            <v>13301.85</v>
          </cell>
          <cell r="R111" t="str">
            <v>0</v>
          </cell>
          <cell r="S111" t="str">
            <v>0</v>
          </cell>
          <cell r="T111" t="str">
            <v>0</v>
          </cell>
          <cell r="U111" t="str">
            <v>0</v>
          </cell>
          <cell r="V111" t="str">
            <v>0</v>
          </cell>
          <cell r="W111" t="str">
            <v>0</v>
          </cell>
          <cell r="X111" t="str">
            <v>0</v>
          </cell>
          <cell r="Y111" t="str">
            <v>0</v>
          </cell>
          <cell r="Z111" t="str">
            <v>0</v>
          </cell>
        </row>
        <row r="112">
          <cell r="A112" t="str">
            <v>pA_730000</v>
          </cell>
          <cell r="B112" t="str">
            <v>RENT BUILDINGS</v>
          </cell>
          <cell r="C112">
            <v>112722.91540702469</v>
          </cell>
          <cell r="D112">
            <v>68899.06</v>
          </cell>
          <cell r="E112">
            <v>119270.17481969811</v>
          </cell>
          <cell r="F112" t="str">
            <v>0</v>
          </cell>
          <cell r="G112" t="str">
            <v>0</v>
          </cell>
          <cell r="H112" t="str">
            <v>0</v>
          </cell>
          <cell r="I112" t="str">
            <v>0</v>
          </cell>
          <cell r="J112" t="str">
            <v>0</v>
          </cell>
          <cell r="K112" t="str">
            <v>0</v>
          </cell>
          <cell r="L112" t="str">
            <v>0</v>
          </cell>
          <cell r="M112" t="str">
            <v>0</v>
          </cell>
          <cell r="N112" t="str">
            <v>0</v>
          </cell>
          <cell r="O112">
            <v>112722.91540702469</v>
          </cell>
          <cell r="P112">
            <v>68899.06</v>
          </cell>
          <cell r="Q112">
            <v>119270.17481969811</v>
          </cell>
          <cell r="R112">
            <v>112722.91540702469</v>
          </cell>
          <cell r="S112">
            <v>68899.06</v>
          </cell>
          <cell r="T112">
            <v>119270.17481969811</v>
          </cell>
          <cell r="U112">
            <v>128173</v>
          </cell>
          <cell r="V112">
            <v>74543.679999999993</v>
          </cell>
          <cell r="W112">
            <v>129174.68</v>
          </cell>
          <cell r="X112" t="str">
            <v>0</v>
          </cell>
          <cell r="Y112" t="str">
            <v>0</v>
          </cell>
          <cell r="Z112" t="str">
            <v>0</v>
          </cell>
        </row>
        <row r="113">
          <cell r="A113" t="str">
            <v>pA_730005</v>
          </cell>
          <cell r="B113" t="str">
            <v>CLEANING CHARGES</v>
          </cell>
          <cell r="C113">
            <v>8091.0240202275581</v>
          </cell>
          <cell r="D113">
            <v>6692.78</v>
          </cell>
          <cell r="E113">
            <v>10380.877587062154</v>
          </cell>
          <cell r="F113" t="str">
            <v>0</v>
          </cell>
          <cell r="G113" t="str">
            <v>0</v>
          </cell>
          <cell r="H113" t="str">
            <v>0</v>
          </cell>
          <cell r="I113" t="str">
            <v>0</v>
          </cell>
          <cell r="J113" t="str">
            <v>0</v>
          </cell>
          <cell r="K113" t="str">
            <v>0</v>
          </cell>
          <cell r="L113" t="str">
            <v>0</v>
          </cell>
          <cell r="M113" t="str">
            <v>0</v>
          </cell>
          <cell r="N113" t="str">
            <v>0</v>
          </cell>
          <cell r="O113">
            <v>8091.0240202275581</v>
          </cell>
          <cell r="P113">
            <v>6692.78</v>
          </cell>
          <cell r="Q113">
            <v>10380.877587062154</v>
          </cell>
          <cell r="R113">
            <v>8091.0240202275581</v>
          </cell>
          <cell r="S113">
            <v>6692.78</v>
          </cell>
          <cell r="T113">
            <v>10380.877587062154</v>
          </cell>
          <cell r="U113">
            <v>9200</v>
          </cell>
          <cell r="V113">
            <v>7213.24</v>
          </cell>
          <cell r="W113">
            <v>11213.24</v>
          </cell>
          <cell r="X113" t="str">
            <v>0</v>
          </cell>
          <cell r="Y113" t="str">
            <v>0</v>
          </cell>
          <cell r="Z113" t="str">
            <v>0</v>
          </cell>
        </row>
        <row r="114">
          <cell r="A114" t="str">
            <v>pA_730006</v>
          </cell>
          <cell r="B114" t="str">
            <v>OTHER OCCUPANCY EXPENSES</v>
          </cell>
          <cell r="C114">
            <v>51817.180284724891</v>
          </cell>
          <cell r="D114">
            <v>-92467.93</v>
          </cell>
          <cell r="E114">
            <v>-69447.017667923705</v>
          </cell>
          <cell r="F114">
            <v>2417.7600000000002</v>
          </cell>
          <cell r="G114">
            <v>-124942.45</v>
          </cell>
          <cell r="H114">
            <v>-123871.05</v>
          </cell>
          <cell r="I114">
            <v>5074.68</v>
          </cell>
          <cell r="J114" t="str">
            <v>0</v>
          </cell>
          <cell r="K114">
            <v>2587</v>
          </cell>
          <cell r="L114" t="str">
            <v>0</v>
          </cell>
          <cell r="M114" t="str">
            <v>0</v>
          </cell>
          <cell r="N114" t="str">
            <v>0</v>
          </cell>
          <cell r="O114">
            <v>44324.740284724889</v>
          </cell>
          <cell r="P114">
            <v>32474.52</v>
          </cell>
          <cell r="Q114">
            <v>51837.032332076298</v>
          </cell>
          <cell r="R114">
            <v>44324.740284724889</v>
          </cell>
          <cell r="S114">
            <v>32474.52</v>
          </cell>
          <cell r="T114">
            <v>51837.032332076298</v>
          </cell>
          <cell r="U114">
            <v>50400</v>
          </cell>
          <cell r="V114">
            <v>35330.11</v>
          </cell>
          <cell r="W114">
            <v>56330.11</v>
          </cell>
          <cell r="X114" t="str">
            <v>0</v>
          </cell>
          <cell r="Y114" t="str">
            <v>0</v>
          </cell>
          <cell r="Z114" t="str">
            <v>0</v>
          </cell>
        </row>
        <row r="115">
          <cell r="A115" t="str">
            <v>pA_730007</v>
          </cell>
          <cell r="B115" t="str">
            <v>SECURITY EXPENSES</v>
          </cell>
          <cell r="C115">
            <v>16931.52</v>
          </cell>
          <cell r="D115">
            <v>6042.6</v>
          </cell>
          <cell r="E115">
            <v>15115.7</v>
          </cell>
          <cell r="F115">
            <v>10127.16</v>
          </cell>
          <cell r="G115">
            <v>1200.5999999999999</v>
          </cell>
          <cell r="H115">
            <v>7184</v>
          </cell>
          <cell r="I115">
            <v>249.12</v>
          </cell>
          <cell r="J115">
            <v>4842</v>
          </cell>
          <cell r="K115">
            <v>5091</v>
          </cell>
          <cell r="L115" t="str">
            <v>0</v>
          </cell>
          <cell r="M115" t="str">
            <v>0</v>
          </cell>
          <cell r="N115" t="str">
            <v>0</v>
          </cell>
          <cell r="O115">
            <v>6555.24</v>
          </cell>
          <cell r="P115" t="str">
            <v>0</v>
          </cell>
          <cell r="Q115">
            <v>2840.7</v>
          </cell>
          <cell r="R115" t="str">
            <v>0</v>
          </cell>
          <cell r="S115" t="str">
            <v>0</v>
          </cell>
          <cell r="T115" t="str">
            <v>0</v>
          </cell>
          <cell r="U115" t="str">
            <v>0</v>
          </cell>
          <cell r="V115" t="str">
            <v>0</v>
          </cell>
          <cell r="W115" t="str">
            <v>0</v>
          </cell>
          <cell r="X115" t="str">
            <v>0</v>
          </cell>
          <cell r="Y115" t="str">
            <v>0</v>
          </cell>
          <cell r="Z115" t="str">
            <v>0</v>
          </cell>
        </row>
        <row r="116">
          <cell r="A116" t="str">
            <v>pA_730009</v>
          </cell>
          <cell r="B116" t="str">
            <v>BLDG REPAIRS &amp; MNTCE</v>
          </cell>
          <cell r="C116">
            <v>2291.9509591601168</v>
          </cell>
          <cell r="D116">
            <v>2424.48</v>
          </cell>
          <cell r="E116">
            <v>3977.5421983827682</v>
          </cell>
          <cell r="F116">
            <v>343.56</v>
          </cell>
          <cell r="G116" t="str">
            <v>0</v>
          </cell>
          <cell r="H116">
            <v>201.15</v>
          </cell>
          <cell r="I116" t="str">
            <v>0</v>
          </cell>
          <cell r="J116" t="str">
            <v>0</v>
          </cell>
          <cell r="K116" t="str">
            <v>0</v>
          </cell>
          <cell r="L116" t="str">
            <v>0</v>
          </cell>
          <cell r="M116" t="str">
            <v>0</v>
          </cell>
          <cell r="N116" t="str">
            <v>0</v>
          </cell>
          <cell r="O116">
            <v>1948.3909591601168</v>
          </cell>
          <cell r="P116">
            <v>2424.48</v>
          </cell>
          <cell r="Q116">
            <v>3776.3921983827681</v>
          </cell>
          <cell r="R116">
            <v>1055.3509591601166</v>
          </cell>
          <cell r="S116">
            <v>2156.3000000000002</v>
          </cell>
          <cell r="T116">
            <v>2617.3121983827682</v>
          </cell>
          <cell r="U116">
            <v>1200</v>
          </cell>
          <cell r="V116">
            <v>2311.0500000000002</v>
          </cell>
          <cell r="W116">
            <v>2811.05</v>
          </cell>
          <cell r="X116" t="str">
            <v>0</v>
          </cell>
          <cell r="Y116" t="str">
            <v>0</v>
          </cell>
          <cell r="Z116" t="str">
            <v>0</v>
          </cell>
        </row>
        <row r="117">
          <cell r="A117" t="str">
            <v>pA_730998</v>
          </cell>
          <cell r="B117" t="str">
            <v>ALLOCN PROPERTY EXP</v>
          </cell>
          <cell r="C117">
            <v>9885873.5</v>
          </cell>
          <cell r="D117">
            <v>5715132.120000001</v>
          </cell>
          <cell r="E117">
            <v>9602763.8291620016</v>
          </cell>
          <cell r="F117">
            <v>4202288.72</v>
          </cell>
          <cell r="G117">
            <v>2492555.4700000002</v>
          </cell>
          <cell r="H117">
            <v>4004570.2785240002</v>
          </cell>
          <cell r="I117">
            <v>2022145.57</v>
          </cell>
          <cell r="J117">
            <v>1178655.43</v>
          </cell>
          <cell r="K117">
            <v>2018670.9003980001</v>
          </cell>
          <cell r="L117">
            <v>151406.28</v>
          </cell>
          <cell r="M117">
            <v>90752.73</v>
          </cell>
          <cell r="N117">
            <v>155506.52922</v>
          </cell>
          <cell r="O117">
            <v>3510032.93</v>
          </cell>
          <cell r="P117">
            <v>1953168.49</v>
          </cell>
          <cell r="Q117">
            <v>3424016.12102</v>
          </cell>
          <cell r="R117" t="str">
            <v>0</v>
          </cell>
          <cell r="S117" t="str">
            <v>0</v>
          </cell>
          <cell r="T117" t="str">
            <v>0</v>
          </cell>
          <cell r="U117" t="str">
            <v>0</v>
          </cell>
          <cell r="V117" t="str">
            <v>0</v>
          </cell>
          <cell r="W117" t="str">
            <v>0</v>
          </cell>
          <cell r="X117" t="str">
            <v>0</v>
          </cell>
          <cell r="Y117" t="str">
            <v>0</v>
          </cell>
          <cell r="Z117" t="str">
            <v>0</v>
          </cell>
        </row>
        <row r="118">
          <cell r="A118" t="str">
            <v>gK</v>
          </cell>
          <cell r="B118" t="str">
            <v>PROPERTY</v>
          </cell>
          <cell r="C118">
            <v>10077728.090671137</v>
          </cell>
          <cell r="D118">
            <v>5706723.1100000003</v>
          </cell>
          <cell r="E118">
            <v>9682061.1060992181</v>
          </cell>
          <cell r="F118">
            <v>4215177.2</v>
          </cell>
          <cell r="G118">
            <v>2368813.62</v>
          </cell>
          <cell r="H118">
            <v>3888084.3785239998</v>
          </cell>
          <cell r="I118">
            <v>2027469.37</v>
          </cell>
          <cell r="J118">
            <v>1183497.43</v>
          </cell>
          <cell r="K118">
            <v>2026348.9003980001</v>
          </cell>
          <cell r="L118">
            <v>151406.28</v>
          </cell>
          <cell r="M118">
            <v>90752.73</v>
          </cell>
          <cell r="N118">
            <v>155506.52922</v>
          </cell>
          <cell r="O118">
            <v>3683675.2406711373</v>
          </cell>
          <cell r="P118">
            <v>2063659.33</v>
          </cell>
          <cell r="Q118">
            <v>3612121.2979572192</v>
          </cell>
          <cell r="R118">
            <v>166194.03067113727</v>
          </cell>
          <cell r="S118">
            <v>110222.66</v>
          </cell>
          <cell r="T118">
            <v>184105.39693721931</v>
          </cell>
          <cell r="U118">
            <v>188973</v>
          </cell>
          <cell r="V118">
            <v>119398.08</v>
          </cell>
          <cell r="W118">
            <v>199529.08</v>
          </cell>
          <cell r="X118" t="str">
            <v>0</v>
          </cell>
          <cell r="Y118" t="str">
            <v>0</v>
          </cell>
          <cell r="Z118" t="str">
            <v>0</v>
          </cell>
        </row>
        <row r="119">
          <cell r="A119" t="str">
            <v>pA_667100</v>
          </cell>
          <cell r="B119" t="str">
            <v>CO-HOST R/P SUNSTATE</v>
          </cell>
          <cell r="C119">
            <v>0.47999999992316589</v>
          </cell>
          <cell r="D119">
            <v>1254</v>
          </cell>
          <cell r="E119">
            <v>1254.199999999968</v>
          </cell>
          <cell r="F119" t="str">
            <v>0</v>
          </cell>
          <cell r="G119" t="str">
            <v>0</v>
          </cell>
          <cell r="H119" t="str">
            <v>0</v>
          </cell>
          <cell r="I119" t="str">
            <v>0</v>
          </cell>
          <cell r="J119" t="str">
            <v>0</v>
          </cell>
          <cell r="K119" t="str">
            <v>0</v>
          </cell>
          <cell r="L119" t="str">
            <v>0</v>
          </cell>
          <cell r="M119" t="str">
            <v>0</v>
          </cell>
          <cell r="N119" t="str">
            <v>0</v>
          </cell>
          <cell r="O119">
            <v>0.47999999992316589</v>
          </cell>
          <cell r="P119">
            <v>1254</v>
          </cell>
          <cell r="Q119">
            <v>1254.199999999968</v>
          </cell>
          <cell r="R119" t="str">
            <v>0</v>
          </cell>
          <cell r="S119" t="str">
            <v>0</v>
          </cell>
          <cell r="T119" t="str">
            <v>0</v>
          </cell>
          <cell r="U119" t="str">
            <v>0</v>
          </cell>
          <cell r="V119" t="str">
            <v>0</v>
          </cell>
          <cell r="W119" t="str">
            <v>0</v>
          </cell>
          <cell r="X119" t="str">
            <v>0</v>
          </cell>
          <cell r="Y119" t="str">
            <v>0</v>
          </cell>
          <cell r="Z119" t="str">
            <v>0</v>
          </cell>
        </row>
        <row r="120">
          <cell r="A120" t="str">
            <v>pA_667102</v>
          </cell>
          <cell r="B120" t="str">
            <v>CO-HOSTING R/P EASTERN</v>
          </cell>
          <cell r="C120">
            <v>0.32000000006519258</v>
          </cell>
          <cell r="D120">
            <v>-9264</v>
          </cell>
          <cell r="E120">
            <v>-9263.8666666666395</v>
          </cell>
          <cell r="F120" t="str">
            <v>0</v>
          </cell>
          <cell r="G120" t="str">
            <v>0</v>
          </cell>
          <cell r="H120" t="str">
            <v>0</v>
          </cell>
          <cell r="I120" t="str">
            <v>0</v>
          </cell>
          <cell r="J120" t="str">
            <v>0</v>
          </cell>
          <cell r="K120" t="str">
            <v>0</v>
          </cell>
          <cell r="L120" t="str">
            <v>0</v>
          </cell>
          <cell r="M120" t="str">
            <v>0</v>
          </cell>
          <cell r="N120" t="str">
            <v>0</v>
          </cell>
          <cell r="O120">
            <v>0.32000000006519258</v>
          </cell>
          <cell r="P120">
            <v>-9264</v>
          </cell>
          <cell r="Q120">
            <v>-9263.8666666666395</v>
          </cell>
          <cell r="R120" t="str">
            <v>0</v>
          </cell>
          <cell r="S120" t="str">
            <v>0</v>
          </cell>
          <cell r="T120" t="str">
            <v>0</v>
          </cell>
          <cell r="U120" t="str">
            <v>0</v>
          </cell>
          <cell r="V120" t="str">
            <v>0</v>
          </cell>
          <cell r="W120" t="str">
            <v>0</v>
          </cell>
          <cell r="X120" t="str">
            <v>0</v>
          </cell>
          <cell r="Y120" t="str">
            <v>0</v>
          </cell>
          <cell r="Z120" t="str">
            <v>0</v>
          </cell>
        </row>
        <row r="121">
          <cell r="A121" t="str">
            <v>pA_667104</v>
          </cell>
          <cell r="B121" t="str">
            <v>CO-HOSTING R/P AIRLINK</v>
          </cell>
          <cell r="C121">
            <v>0.35999999998603022</v>
          </cell>
          <cell r="D121">
            <v>-4310</v>
          </cell>
          <cell r="E121">
            <v>-4309.8500000000058</v>
          </cell>
          <cell r="F121" t="str">
            <v>0</v>
          </cell>
          <cell r="G121" t="str">
            <v>0</v>
          </cell>
          <cell r="H121" t="str">
            <v>0</v>
          </cell>
          <cell r="I121" t="str">
            <v>0</v>
          </cell>
          <cell r="J121" t="str">
            <v>0</v>
          </cell>
          <cell r="K121" t="str">
            <v>0</v>
          </cell>
          <cell r="L121" t="str">
            <v>0</v>
          </cell>
          <cell r="M121" t="str">
            <v>0</v>
          </cell>
          <cell r="N121" t="str">
            <v>0</v>
          </cell>
          <cell r="O121">
            <v>0.35999999998603022</v>
          </cell>
          <cell r="P121">
            <v>-4310</v>
          </cell>
          <cell r="Q121">
            <v>-4309.8500000000058</v>
          </cell>
          <cell r="R121" t="str">
            <v>0</v>
          </cell>
          <cell r="S121" t="str">
            <v>0</v>
          </cell>
          <cell r="T121" t="str">
            <v>0</v>
          </cell>
          <cell r="U121" t="str">
            <v>0</v>
          </cell>
          <cell r="V121" t="str">
            <v>0</v>
          </cell>
          <cell r="W121" t="str">
            <v>0</v>
          </cell>
          <cell r="X121" t="str">
            <v>0</v>
          </cell>
          <cell r="Y121" t="str">
            <v>0</v>
          </cell>
          <cell r="Z121" t="str">
            <v>0</v>
          </cell>
        </row>
        <row r="122">
          <cell r="A122" t="str">
            <v>pA_736000</v>
          </cell>
          <cell r="B122" t="str">
            <v>PHONE RENT &amp; EQUIP HIRE</v>
          </cell>
          <cell r="C122">
            <v>882115.69263343012</v>
          </cell>
          <cell r="D122">
            <v>445506.16</v>
          </cell>
          <cell r="E122">
            <v>929536.39473035384</v>
          </cell>
          <cell r="F122">
            <v>71.16</v>
          </cell>
          <cell r="G122" t="str">
            <v>0</v>
          </cell>
          <cell r="H122">
            <v>43.45</v>
          </cell>
          <cell r="I122">
            <v>1249.08</v>
          </cell>
          <cell r="J122" t="str">
            <v>0</v>
          </cell>
          <cell r="K122">
            <v>700.1</v>
          </cell>
          <cell r="L122" t="str">
            <v>0</v>
          </cell>
          <cell r="M122" t="str">
            <v>0</v>
          </cell>
          <cell r="N122" t="str">
            <v>0</v>
          </cell>
          <cell r="O122">
            <v>880795.45263343013</v>
          </cell>
          <cell r="P122">
            <v>445506.16</v>
          </cell>
          <cell r="Q122">
            <v>928792.84473035391</v>
          </cell>
          <cell r="R122">
            <v>879459.13263343018</v>
          </cell>
          <cell r="S122">
            <v>445506.16</v>
          </cell>
          <cell r="T122">
            <v>928073.44473035389</v>
          </cell>
          <cell r="U122">
            <v>1000000</v>
          </cell>
          <cell r="V122">
            <v>475228.31</v>
          </cell>
          <cell r="W122">
            <v>998606.31</v>
          </cell>
          <cell r="X122" t="str">
            <v>0</v>
          </cell>
          <cell r="Y122" t="str">
            <v>0</v>
          </cell>
          <cell r="Z122" t="str">
            <v>0</v>
          </cell>
        </row>
        <row r="123">
          <cell r="A123" t="str">
            <v>pA_736004</v>
          </cell>
          <cell r="B123" t="str">
            <v>REIMBURSE OF BUS REL CALLS</v>
          </cell>
          <cell r="C123">
            <v>206343.48</v>
          </cell>
          <cell r="D123">
            <v>4520.63</v>
          </cell>
          <cell r="E123">
            <v>22544.080000000002</v>
          </cell>
          <cell r="F123">
            <v>225.84</v>
          </cell>
          <cell r="G123">
            <v>391.25</v>
          </cell>
          <cell r="H123">
            <v>841.25</v>
          </cell>
          <cell r="I123">
            <v>973.2</v>
          </cell>
          <cell r="J123">
            <v>177.82</v>
          </cell>
          <cell r="K123">
            <v>657.32</v>
          </cell>
          <cell r="L123">
            <v>2409.48</v>
          </cell>
          <cell r="M123" t="str">
            <v>0</v>
          </cell>
          <cell r="N123">
            <v>1210.95</v>
          </cell>
          <cell r="O123">
            <v>202734.96</v>
          </cell>
          <cell r="P123">
            <v>3951.56</v>
          </cell>
          <cell r="Q123">
            <v>19834.560000000001</v>
          </cell>
          <cell r="R123" t="str">
            <v>0</v>
          </cell>
          <cell r="S123">
            <v>3783.72</v>
          </cell>
          <cell r="T123">
            <v>3783.72</v>
          </cell>
          <cell r="U123" t="str">
            <v>0</v>
          </cell>
          <cell r="V123">
            <v>4142.58</v>
          </cell>
          <cell r="W123">
            <v>4142.58</v>
          </cell>
          <cell r="X123" t="str">
            <v>0</v>
          </cell>
          <cell r="Y123" t="str">
            <v>0</v>
          </cell>
          <cell r="Z123" t="str">
            <v>0</v>
          </cell>
        </row>
        <row r="124">
          <cell r="A124" t="str">
            <v>pA_736006</v>
          </cell>
          <cell r="B124" t="str">
            <v>GALILEO ACCESS</v>
          </cell>
          <cell r="C124">
            <v>17112.599999999999</v>
          </cell>
          <cell r="D124">
            <v>7646</v>
          </cell>
          <cell r="E124">
            <v>18204.05</v>
          </cell>
          <cell r="F124">
            <v>1405.08</v>
          </cell>
          <cell r="G124" t="str">
            <v>0</v>
          </cell>
          <cell r="H124">
            <v>1391.8</v>
          </cell>
          <cell r="I124">
            <v>15707.52</v>
          </cell>
          <cell r="J124">
            <v>7646</v>
          </cell>
          <cell r="K124">
            <v>16812.25</v>
          </cell>
          <cell r="L124" t="str">
            <v>0</v>
          </cell>
          <cell r="M124" t="str">
            <v>0</v>
          </cell>
          <cell r="N124" t="str">
            <v>0</v>
          </cell>
          <cell r="O124" t="str">
            <v>0</v>
          </cell>
          <cell r="P124" t="str">
            <v>0</v>
          </cell>
          <cell r="Q124" t="str">
            <v>0</v>
          </cell>
          <cell r="R124" t="str">
            <v>0</v>
          </cell>
          <cell r="S124" t="str">
            <v>0</v>
          </cell>
          <cell r="T124" t="str">
            <v>0</v>
          </cell>
          <cell r="U124" t="str">
            <v>0</v>
          </cell>
          <cell r="V124" t="str">
            <v>0</v>
          </cell>
          <cell r="W124" t="str">
            <v>0</v>
          </cell>
          <cell r="X124" t="str">
            <v>0</v>
          </cell>
          <cell r="Y124" t="str">
            <v>0</v>
          </cell>
          <cell r="Z124" t="str">
            <v>0</v>
          </cell>
        </row>
        <row r="125">
          <cell r="A125" t="str">
            <v>pA_736007</v>
          </cell>
          <cell r="B125" t="str">
            <v>COMPUTER SOFTWARE</v>
          </cell>
          <cell r="C125">
            <v>414264.96</v>
          </cell>
          <cell r="D125">
            <v>83167.06</v>
          </cell>
          <cell r="E125">
            <v>153679.01</v>
          </cell>
          <cell r="F125">
            <v>567.24</v>
          </cell>
          <cell r="G125" t="str">
            <v>0</v>
          </cell>
          <cell r="H125">
            <v>567</v>
          </cell>
          <cell r="I125">
            <v>405261.84</v>
          </cell>
          <cell r="J125">
            <v>83167.06</v>
          </cell>
          <cell r="K125">
            <v>148511.06</v>
          </cell>
          <cell r="L125">
            <v>8435.8799999999992</v>
          </cell>
          <cell r="M125" t="str">
            <v>0</v>
          </cell>
          <cell r="N125">
            <v>4600.95</v>
          </cell>
          <cell r="O125" t="str">
            <v>0</v>
          </cell>
          <cell r="P125" t="str">
            <v>0</v>
          </cell>
          <cell r="Q125" t="str">
            <v>0</v>
          </cell>
          <cell r="R125" t="str">
            <v>0</v>
          </cell>
          <cell r="S125" t="str">
            <v>0</v>
          </cell>
          <cell r="T125" t="str">
            <v>0</v>
          </cell>
          <cell r="U125" t="str">
            <v>0</v>
          </cell>
          <cell r="V125" t="str">
            <v>0</v>
          </cell>
          <cell r="W125" t="str">
            <v>0</v>
          </cell>
          <cell r="X125" t="str">
            <v>0</v>
          </cell>
          <cell r="Y125" t="str">
            <v>0</v>
          </cell>
          <cell r="Z125" t="str">
            <v>0</v>
          </cell>
        </row>
        <row r="126">
          <cell r="A126" t="str">
            <v>pA_736008</v>
          </cell>
          <cell r="B126" t="str">
            <v>COMP SOFTWARE MNTCE</v>
          </cell>
          <cell r="C126">
            <v>614934.96</v>
          </cell>
          <cell r="D126">
            <v>350004.75</v>
          </cell>
          <cell r="E126">
            <v>619358.80000000005</v>
          </cell>
          <cell r="F126" t="str">
            <v>0</v>
          </cell>
          <cell r="G126" t="str">
            <v>0</v>
          </cell>
          <cell r="H126" t="str">
            <v>0</v>
          </cell>
          <cell r="I126">
            <v>90.6</v>
          </cell>
          <cell r="J126" t="str">
            <v>0</v>
          </cell>
          <cell r="K126">
            <v>91</v>
          </cell>
          <cell r="L126">
            <v>2865.84</v>
          </cell>
          <cell r="M126" t="str">
            <v>0</v>
          </cell>
          <cell r="N126">
            <v>1567.1</v>
          </cell>
          <cell r="O126">
            <v>611978.52</v>
          </cell>
          <cell r="P126">
            <v>350004.75</v>
          </cell>
          <cell r="Q126">
            <v>617700.69999999995</v>
          </cell>
          <cell r="R126" t="str">
            <v>0</v>
          </cell>
          <cell r="S126" t="str">
            <v>0</v>
          </cell>
          <cell r="T126" t="str">
            <v>0</v>
          </cell>
          <cell r="U126" t="str">
            <v>0</v>
          </cell>
          <cell r="V126" t="str">
            <v>0</v>
          </cell>
          <cell r="W126" t="str">
            <v>0</v>
          </cell>
          <cell r="X126" t="str">
            <v>0</v>
          </cell>
          <cell r="Y126" t="str">
            <v>0</v>
          </cell>
          <cell r="Z126" t="str">
            <v>0</v>
          </cell>
        </row>
        <row r="127">
          <cell r="A127" t="str">
            <v>pA_736009</v>
          </cell>
          <cell r="B127" t="str">
            <v>COMP SOFTWARE LIC</v>
          </cell>
          <cell r="C127">
            <v>279116.15999999997</v>
          </cell>
          <cell r="D127">
            <v>65744.31</v>
          </cell>
          <cell r="E127">
            <v>291127.06</v>
          </cell>
          <cell r="F127" t="str">
            <v>0</v>
          </cell>
          <cell r="G127" t="str">
            <v>0</v>
          </cell>
          <cell r="H127" t="str">
            <v>0</v>
          </cell>
          <cell r="I127" t="str">
            <v>0</v>
          </cell>
          <cell r="J127" t="str">
            <v>0</v>
          </cell>
          <cell r="K127" t="str">
            <v>0</v>
          </cell>
          <cell r="L127">
            <v>18634.8</v>
          </cell>
          <cell r="M127">
            <v>2775.12</v>
          </cell>
          <cell r="N127">
            <v>19716.12</v>
          </cell>
          <cell r="O127">
            <v>260481.36</v>
          </cell>
          <cell r="P127">
            <v>62969.19</v>
          </cell>
          <cell r="Q127">
            <v>87210.94</v>
          </cell>
          <cell r="R127" t="str">
            <v>0</v>
          </cell>
          <cell r="S127" t="str">
            <v>0</v>
          </cell>
          <cell r="T127" t="str">
            <v>0</v>
          </cell>
          <cell r="U127" t="str">
            <v>0</v>
          </cell>
          <cell r="V127" t="str">
            <v>0</v>
          </cell>
          <cell r="W127" t="str">
            <v>0</v>
          </cell>
          <cell r="X127" t="str">
            <v>0</v>
          </cell>
          <cell r="Y127" t="str">
            <v>0</v>
          </cell>
          <cell r="Z127">
            <v>184200</v>
          </cell>
        </row>
        <row r="128">
          <cell r="A128" t="str">
            <v>pA_736010</v>
          </cell>
          <cell r="B128" t="str">
            <v>COMPUTER COSTS GEN</v>
          </cell>
          <cell r="C128">
            <v>600530.16</v>
          </cell>
          <cell r="D128">
            <v>-124717.86</v>
          </cell>
          <cell r="E128">
            <v>253134.04</v>
          </cell>
          <cell r="F128" t="str">
            <v>0</v>
          </cell>
          <cell r="G128" t="str">
            <v>0</v>
          </cell>
          <cell r="H128" t="str">
            <v>0</v>
          </cell>
          <cell r="I128" t="str">
            <v>0</v>
          </cell>
          <cell r="J128" t="str">
            <v>0</v>
          </cell>
          <cell r="K128" t="str">
            <v>0</v>
          </cell>
          <cell r="L128">
            <v>600530.16</v>
          </cell>
          <cell r="M128">
            <v>-124717.86</v>
          </cell>
          <cell r="N128">
            <v>253134.04</v>
          </cell>
          <cell r="O128" t="str">
            <v>0</v>
          </cell>
          <cell r="P128" t="str">
            <v>0</v>
          </cell>
          <cell r="Q128" t="str">
            <v>0</v>
          </cell>
          <cell r="R128" t="str">
            <v>0</v>
          </cell>
          <cell r="S128" t="str">
            <v>0</v>
          </cell>
          <cell r="T128" t="str">
            <v>0</v>
          </cell>
          <cell r="U128" t="str">
            <v>0</v>
          </cell>
          <cell r="V128" t="str">
            <v>0</v>
          </cell>
          <cell r="W128" t="str">
            <v>0</v>
          </cell>
          <cell r="X128" t="str">
            <v>0</v>
          </cell>
          <cell r="Y128" t="str">
            <v>0</v>
          </cell>
          <cell r="Z128" t="str">
            <v>0</v>
          </cell>
        </row>
        <row r="129">
          <cell r="A129" t="str">
            <v>pA_736037</v>
          </cell>
          <cell r="B129" t="str">
            <v>PROJECT SOFTWARE PURCHASE</v>
          </cell>
          <cell r="C129">
            <v>677.16</v>
          </cell>
          <cell r="D129" t="str">
            <v>0</v>
          </cell>
          <cell r="E129">
            <v>394.15</v>
          </cell>
          <cell r="F129" t="str">
            <v>0</v>
          </cell>
          <cell r="G129" t="str">
            <v>0</v>
          </cell>
          <cell r="H129" t="str">
            <v>0</v>
          </cell>
          <cell r="I129" t="str">
            <v>0</v>
          </cell>
          <cell r="J129" t="str">
            <v>0</v>
          </cell>
          <cell r="K129" t="str">
            <v>0</v>
          </cell>
          <cell r="L129">
            <v>677.16</v>
          </cell>
          <cell r="M129" t="str">
            <v>0</v>
          </cell>
          <cell r="N129">
            <v>394.15</v>
          </cell>
          <cell r="O129" t="str">
            <v>0</v>
          </cell>
          <cell r="P129" t="str">
            <v>0</v>
          </cell>
          <cell r="Q129" t="str">
            <v>0</v>
          </cell>
          <cell r="R129" t="str">
            <v>0</v>
          </cell>
          <cell r="S129" t="str">
            <v>0</v>
          </cell>
          <cell r="T129" t="str">
            <v>0</v>
          </cell>
          <cell r="U129" t="str">
            <v>0</v>
          </cell>
          <cell r="V129" t="str">
            <v>0</v>
          </cell>
          <cell r="W129" t="str">
            <v>0</v>
          </cell>
          <cell r="X129" t="str">
            <v>0</v>
          </cell>
          <cell r="Y129" t="str">
            <v>0</v>
          </cell>
          <cell r="Z129" t="str">
            <v>0</v>
          </cell>
        </row>
        <row r="130">
          <cell r="A130" t="str">
            <v>pA_736038</v>
          </cell>
          <cell r="B130" t="str">
            <v>PROJECT SOFTWARE MAINTENANCE</v>
          </cell>
          <cell r="C130">
            <v>63968.76</v>
          </cell>
          <cell r="D130" t="str">
            <v>0</v>
          </cell>
          <cell r="E130">
            <v>38382.65</v>
          </cell>
          <cell r="F130" t="str">
            <v>0</v>
          </cell>
          <cell r="G130" t="str">
            <v>0</v>
          </cell>
          <cell r="H130" t="str">
            <v>0</v>
          </cell>
          <cell r="I130" t="str">
            <v>0</v>
          </cell>
          <cell r="J130" t="str">
            <v>0</v>
          </cell>
          <cell r="K130" t="str">
            <v>0</v>
          </cell>
          <cell r="L130">
            <v>63968.76</v>
          </cell>
          <cell r="M130" t="str">
            <v>0</v>
          </cell>
          <cell r="N130">
            <v>38382.65</v>
          </cell>
          <cell r="O130" t="str">
            <v>0</v>
          </cell>
          <cell r="P130" t="str">
            <v>0</v>
          </cell>
          <cell r="Q130" t="str">
            <v>0</v>
          </cell>
          <cell r="R130" t="str">
            <v>0</v>
          </cell>
          <cell r="S130" t="str">
            <v>0</v>
          </cell>
          <cell r="T130" t="str">
            <v>0</v>
          </cell>
          <cell r="U130" t="str">
            <v>0</v>
          </cell>
          <cell r="V130" t="str">
            <v>0</v>
          </cell>
          <cell r="W130" t="str">
            <v>0</v>
          </cell>
          <cell r="X130" t="str">
            <v>0</v>
          </cell>
          <cell r="Y130" t="str">
            <v>0</v>
          </cell>
          <cell r="Z130" t="str">
            <v>0</v>
          </cell>
        </row>
        <row r="131">
          <cell r="A131" t="str">
            <v>pA_736039</v>
          </cell>
          <cell r="B131" t="str">
            <v>PROJECT CONTRACTORS</v>
          </cell>
          <cell r="C131">
            <v>5310</v>
          </cell>
          <cell r="D131" t="str">
            <v>0</v>
          </cell>
          <cell r="E131">
            <v>2657.5</v>
          </cell>
          <cell r="F131" t="str">
            <v>0</v>
          </cell>
          <cell r="G131" t="str">
            <v>0</v>
          </cell>
          <cell r="H131" t="str">
            <v>0</v>
          </cell>
          <cell r="I131" t="str">
            <v>0</v>
          </cell>
          <cell r="J131" t="str">
            <v>0</v>
          </cell>
          <cell r="K131" t="str">
            <v>0</v>
          </cell>
          <cell r="L131">
            <v>5310</v>
          </cell>
          <cell r="M131" t="str">
            <v>0</v>
          </cell>
          <cell r="N131">
            <v>2657.5</v>
          </cell>
          <cell r="O131" t="str">
            <v>0</v>
          </cell>
          <cell r="P131" t="str">
            <v>0</v>
          </cell>
          <cell r="Q131" t="str">
            <v>0</v>
          </cell>
          <cell r="R131" t="str">
            <v>0</v>
          </cell>
          <cell r="S131" t="str">
            <v>0</v>
          </cell>
          <cell r="T131" t="str">
            <v>0</v>
          </cell>
          <cell r="U131" t="str">
            <v>0</v>
          </cell>
          <cell r="V131" t="str">
            <v>0</v>
          </cell>
          <cell r="W131" t="str">
            <v>0</v>
          </cell>
          <cell r="X131" t="str">
            <v>0</v>
          </cell>
          <cell r="Y131" t="str">
            <v>0</v>
          </cell>
          <cell r="Z131" t="str">
            <v>0</v>
          </cell>
        </row>
        <row r="132">
          <cell r="A132" t="str">
            <v>pA_736040</v>
          </cell>
          <cell r="B132" t="str">
            <v>COMPUTER MTCE HARDWARE</v>
          </cell>
          <cell r="C132">
            <v>38761.56</v>
          </cell>
          <cell r="D132">
            <v>25249.61</v>
          </cell>
          <cell r="E132">
            <v>46050.26</v>
          </cell>
          <cell r="F132" t="str">
            <v>0</v>
          </cell>
          <cell r="G132">
            <v>254.1</v>
          </cell>
          <cell r="H132">
            <v>254.1</v>
          </cell>
          <cell r="I132">
            <v>791.04</v>
          </cell>
          <cell r="J132" t="str">
            <v>0</v>
          </cell>
          <cell r="K132">
            <v>491</v>
          </cell>
          <cell r="L132" t="str">
            <v>0</v>
          </cell>
          <cell r="M132" t="str">
            <v>0</v>
          </cell>
          <cell r="N132" t="str">
            <v>0</v>
          </cell>
          <cell r="O132">
            <v>37970.519999999997</v>
          </cell>
          <cell r="P132">
            <v>24995.51</v>
          </cell>
          <cell r="Q132">
            <v>45305.16</v>
          </cell>
          <cell r="R132" t="str">
            <v>0</v>
          </cell>
          <cell r="S132" t="str">
            <v>0</v>
          </cell>
          <cell r="T132" t="str">
            <v>0</v>
          </cell>
          <cell r="U132" t="str">
            <v>0</v>
          </cell>
          <cell r="V132" t="str">
            <v>0</v>
          </cell>
          <cell r="W132" t="str">
            <v>0</v>
          </cell>
          <cell r="X132" t="str">
            <v>0</v>
          </cell>
          <cell r="Y132" t="str">
            <v>0</v>
          </cell>
          <cell r="Z132" t="str">
            <v>0</v>
          </cell>
        </row>
        <row r="133">
          <cell r="A133" t="str">
            <v>pA_736041</v>
          </cell>
          <cell r="B133" t="str">
            <v>CONTRACT PROGRAMMING</v>
          </cell>
          <cell r="C133">
            <v>300466.68</v>
          </cell>
          <cell r="D133">
            <v>45181.81</v>
          </cell>
          <cell r="E133">
            <v>245330.26</v>
          </cell>
          <cell r="F133" t="str">
            <v>0</v>
          </cell>
          <cell r="G133" t="str">
            <v>0</v>
          </cell>
          <cell r="H133" t="str">
            <v>0</v>
          </cell>
          <cell r="I133" t="str">
            <v>0</v>
          </cell>
          <cell r="J133" t="str">
            <v>0</v>
          </cell>
          <cell r="K133" t="str">
            <v>0</v>
          </cell>
          <cell r="L133">
            <v>300466.68</v>
          </cell>
          <cell r="M133">
            <v>45181.81</v>
          </cell>
          <cell r="N133">
            <v>245330.26</v>
          </cell>
          <cell r="O133" t="str">
            <v>0</v>
          </cell>
          <cell r="P133" t="str">
            <v>0</v>
          </cell>
          <cell r="Q133" t="str">
            <v>0</v>
          </cell>
          <cell r="R133" t="str">
            <v>0</v>
          </cell>
          <cell r="S133" t="str">
            <v>0</v>
          </cell>
          <cell r="T133" t="str">
            <v>0</v>
          </cell>
          <cell r="U133" t="str">
            <v>0</v>
          </cell>
          <cell r="V133" t="str">
            <v>0</v>
          </cell>
          <cell r="W133" t="str">
            <v>0</v>
          </cell>
          <cell r="X133" t="str">
            <v>0</v>
          </cell>
          <cell r="Y133" t="str">
            <v>0</v>
          </cell>
          <cell r="Z133" t="str">
            <v>0</v>
          </cell>
        </row>
        <row r="134">
          <cell r="A134" t="str">
            <v>pA_736048</v>
          </cell>
          <cell r="B134" t="str">
            <v>DST EQUIP INSTAL &amp; RELOCATE</v>
          </cell>
          <cell r="C134" t="str">
            <v>0</v>
          </cell>
          <cell r="D134">
            <v>21265.69</v>
          </cell>
          <cell r="E134">
            <v>21265.69</v>
          </cell>
          <cell r="F134" t="str">
            <v>0</v>
          </cell>
          <cell r="G134">
            <v>19331.509999999998</v>
          </cell>
          <cell r="H134">
            <v>19331.509999999998</v>
          </cell>
          <cell r="I134" t="str">
            <v>0</v>
          </cell>
          <cell r="J134">
            <v>787.28</v>
          </cell>
          <cell r="K134">
            <v>787.28</v>
          </cell>
          <cell r="L134" t="str">
            <v>0</v>
          </cell>
          <cell r="M134" t="str">
            <v>0</v>
          </cell>
          <cell r="N134" t="str">
            <v>0</v>
          </cell>
          <cell r="O134" t="str">
            <v>0</v>
          </cell>
          <cell r="P134">
            <v>1146.9000000000001</v>
          </cell>
          <cell r="Q134">
            <v>1146.9000000000001</v>
          </cell>
          <cell r="R134" t="str">
            <v>0</v>
          </cell>
          <cell r="S134" t="str">
            <v>0</v>
          </cell>
          <cell r="T134" t="str">
            <v>0</v>
          </cell>
          <cell r="U134" t="str">
            <v>0</v>
          </cell>
          <cell r="V134" t="str">
            <v>0</v>
          </cell>
          <cell r="W134" t="str">
            <v>0</v>
          </cell>
          <cell r="X134" t="str">
            <v>0</v>
          </cell>
          <cell r="Y134" t="str">
            <v>0</v>
          </cell>
          <cell r="Z134" t="str">
            <v>0</v>
          </cell>
        </row>
        <row r="135">
          <cell r="A135" t="str">
            <v>pA_736056</v>
          </cell>
          <cell r="B135" t="str">
            <v>DST MANAGED SERVICE FEE</v>
          </cell>
          <cell r="C135" t="str">
            <v>0</v>
          </cell>
          <cell r="D135">
            <v>436991.94</v>
          </cell>
          <cell r="E135">
            <v>436991.94</v>
          </cell>
          <cell r="F135" t="str">
            <v>0</v>
          </cell>
          <cell r="G135">
            <v>41287.230000000003</v>
          </cell>
          <cell r="H135">
            <v>41287.230000000003</v>
          </cell>
          <cell r="I135" t="str">
            <v>0</v>
          </cell>
          <cell r="J135">
            <v>58848.6</v>
          </cell>
          <cell r="K135">
            <v>58848.6</v>
          </cell>
          <cell r="L135" t="str">
            <v>0</v>
          </cell>
          <cell r="M135">
            <v>3868.4</v>
          </cell>
          <cell r="N135">
            <v>3868.4</v>
          </cell>
          <cell r="O135" t="str">
            <v>0</v>
          </cell>
          <cell r="P135">
            <v>102987.71</v>
          </cell>
          <cell r="Q135">
            <v>102987.71</v>
          </cell>
          <cell r="R135" t="str">
            <v>0</v>
          </cell>
          <cell r="S135">
            <v>78.789999999999949</v>
          </cell>
          <cell r="T135">
            <v>78.789999999999949</v>
          </cell>
          <cell r="U135" t="str">
            <v>0</v>
          </cell>
          <cell r="V135">
            <v>-569.33000000000004</v>
          </cell>
          <cell r="W135">
            <v>-569.33000000000004</v>
          </cell>
          <cell r="X135" t="str">
            <v>0</v>
          </cell>
          <cell r="Y135">
            <v>230000</v>
          </cell>
          <cell r="Z135">
            <v>230000</v>
          </cell>
        </row>
        <row r="136">
          <cell r="A136" t="str">
            <v>pA_873400</v>
          </cell>
          <cell r="B136" t="str">
            <v>INTRA QBS IT INFRASTRUCTURE</v>
          </cell>
          <cell r="C136">
            <v>4824839.04</v>
          </cell>
          <cell r="D136">
            <v>2817044.37</v>
          </cell>
          <cell r="E136">
            <v>4827393.97</v>
          </cell>
          <cell r="F136">
            <v>917401.56</v>
          </cell>
          <cell r="G136">
            <v>537244.34</v>
          </cell>
          <cell r="H136">
            <v>919494.99</v>
          </cell>
          <cell r="I136">
            <v>1337883.1200000001</v>
          </cell>
          <cell r="J136">
            <v>780893.32</v>
          </cell>
          <cell r="K136">
            <v>1338344.6200000001</v>
          </cell>
          <cell r="L136">
            <v>88309.440000000002</v>
          </cell>
          <cell r="M136">
            <v>51513.84</v>
          </cell>
          <cell r="N136">
            <v>88309.440000000002</v>
          </cell>
          <cell r="O136">
            <v>2481244.92</v>
          </cell>
          <cell r="P136">
            <v>1447392.87</v>
          </cell>
          <cell r="Q136">
            <v>2481244.92</v>
          </cell>
          <cell r="R136">
            <v>131995.56</v>
          </cell>
          <cell r="S136">
            <v>76997.41</v>
          </cell>
          <cell r="T136">
            <v>131995.56</v>
          </cell>
          <cell r="U136" t="str">
            <v>0</v>
          </cell>
          <cell r="V136">
            <v>82705.23</v>
          </cell>
          <cell r="W136">
            <v>82705.23</v>
          </cell>
          <cell r="X136" t="str">
            <v>0</v>
          </cell>
          <cell r="Y136" t="str">
            <v>0</v>
          </cell>
          <cell r="Z136" t="str">
            <v>0</v>
          </cell>
        </row>
        <row r="137">
          <cell r="A137" t="str">
            <v>pA_873500</v>
          </cell>
          <cell r="B137" t="str">
            <v>INTRA QBS IT TELEPHONY - LAND</v>
          </cell>
          <cell r="C137">
            <v>6616598.6399999997</v>
          </cell>
          <cell r="D137">
            <v>3859396.3</v>
          </cell>
          <cell r="E137">
            <v>6616312.4000000004</v>
          </cell>
          <cell r="F137">
            <v>147041.4</v>
          </cell>
          <cell r="G137">
            <v>86493.65</v>
          </cell>
          <cell r="H137">
            <v>147760.9</v>
          </cell>
          <cell r="I137">
            <v>802959.72</v>
          </cell>
          <cell r="J137">
            <v>468445.06</v>
          </cell>
          <cell r="K137">
            <v>803011.61</v>
          </cell>
          <cell r="L137">
            <v>19478.88</v>
          </cell>
          <cell r="M137">
            <v>11362.68</v>
          </cell>
          <cell r="N137">
            <v>19478.88</v>
          </cell>
          <cell r="O137">
            <v>5647118.6399999997</v>
          </cell>
          <cell r="P137">
            <v>3293094.91</v>
          </cell>
          <cell r="Q137">
            <v>5646061.0099999998</v>
          </cell>
          <cell r="R137">
            <v>135942.35999999999</v>
          </cell>
          <cell r="S137">
            <v>78242.080000000002</v>
          </cell>
          <cell r="T137">
            <v>134884.73000000001</v>
          </cell>
          <cell r="U137" t="str">
            <v>0</v>
          </cell>
          <cell r="V137">
            <v>84018.19</v>
          </cell>
          <cell r="W137">
            <v>84018.19</v>
          </cell>
          <cell r="X137" t="str">
            <v>0</v>
          </cell>
          <cell r="Y137" t="str">
            <v>0</v>
          </cell>
          <cell r="Z137" t="str">
            <v>0</v>
          </cell>
        </row>
        <row r="138">
          <cell r="A138" t="str">
            <v>pA_873600</v>
          </cell>
          <cell r="B138" t="str">
            <v>INTRA QBS IT TELEPHONY-MOBILE</v>
          </cell>
          <cell r="C138">
            <v>667337.28</v>
          </cell>
          <cell r="D138">
            <v>390417.14</v>
          </cell>
          <cell r="E138">
            <v>668474.34</v>
          </cell>
          <cell r="F138">
            <v>15141.6</v>
          </cell>
          <cell r="G138">
            <v>8906.69</v>
          </cell>
          <cell r="H138">
            <v>15215.69</v>
          </cell>
          <cell r="I138">
            <v>82683.72</v>
          </cell>
          <cell r="J138">
            <v>48237.51</v>
          </cell>
          <cell r="K138">
            <v>82689.06</v>
          </cell>
          <cell r="L138">
            <v>2005.8</v>
          </cell>
          <cell r="M138">
            <v>1170.05</v>
          </cell>
          <cell r="N138">
            <v>2005.8</v>
          </cell>
          <cell r="O138">
            <v>567506.16</v>
          </cell>
          <cell r="P138">
            <v>332102.89</v>
          </cell>
          <cell r="Q138">
            <v>568563.79</v>
          </cell>
          <cell r="R138" t="str">
            <v>0</v>
          </cell>
          <cell r="S138">
            <v>1057.6300000000001</v>
          </cell>
          <cell r="T138">
            <v>1057.6300000000001</v>
          </cell>
          <cell r="U138" t="str">
            <v>0</v>
          </cell>
          <cell r="V138">
            <v>1160.01</v>
          </cell>
          <cell r="W138">
            <v>1160.01</v>
          </cell>
          <cell r="X138" t="str">
            <v>0</v>
          </cell>
          <cell r="Y138" t="str">
            <v>0</v>
          </cell>
          <cell r="Z138" t="str">
            <v>0</v>
          </cell>
        </row>
        <row r="139">
          <cell r="A139" t="str">
            <v>OCC</v>
          </cell>
          <cell r="B139" t="str">
            <v>OTH COMP &amp; COMM</v>
          </cell>
          <cell r="C139">
            <v>15532378.292633429</v>
          </cell>
          <cell r="D139">
            <v>8415097.9100000001</v>
          </cell>
          <cell r="E139">
            <v>15178517.078063689</v>
          </cell>
          <cell r="F139">
            <v>1081853.8799999999</v>
          </cell>
          <cell r="G139">
            <v>693908.77</v>
          </cell>
          <cell r="H139">
            <v>1146187.92</v>
          </cell>
          <cell r="I139">
            <v>2647599.84</v>
          </cell>
          <cell r="J139">
            <v>1448202.65</v>
          </cell>
          <cell r="K139">
            <v>2450943.9</v>
          </cell>
          <cell r="L139">
            <v>1113092.8799999999</v>
          </cell>
          <cell r="M139">
            <v>-8845.9599999999627</v>
          </cell>
          <cell r="N139">
            <v>680656.24</v>
          </cell>
          <cell r="O139">
            <v>10689831.692633428</v>
          </cell>
          <cell r="P139">
            <v>6051832.4499999993</v>
          </cell>
          <cell r="Q139">
            <v>10486529.018063689</v>
          </cell>
          <cell r="R139">
            <v>1147397.0526334301</v>
          </cell>
          <cell r="S139">
            <v>605665.79</v>
          </cell>
          <cell r="T139">
            <v>1199873.8747303539</v>
          </cell>
          <cell r="U139">
            <v>1000000</v>
          </cell>
          <cell r="V139">
            <v>646684.99</v>
          </cell>
          <cell r="W139">
            <v>1170062.99</v>
          </cell>
          <cell r="X139" t="str">
            <v>0</v>
          </cell>
          <cell r="Y139">
            <v>230000</v>
          </cell>
          <cell r="Z139">
            <v>414200</v>
          </cell>
        </row>
        <row r="140">
          <cell r="A140" t="str">
            <v>pA_743100</v>
          </cell>
          <cell r="B140" t="str">
            <v>OP ALLOCN AGMT PTY-TN</v>
          </cell>
          <cell r="C140">
            <v>19.881800000000005</v>
          </cell>
          <cell r="D140">
            <v>11.62</v>
          </cell>
          <cell r="E140">
            <v>19.888000000000002</v>
          </cell>
          <cell r="F140" t="str">
            <v>0</v>
          </cell>
          <cell r="G140" t="str">
            <v>0</v>
          </cell>
          <cell r="H140" t="str">
            <v>0</v>
          </cell>
          <cell r="I140">
            <v>19.881800000000005</v>
          </cell>
          <cell r="J140">
            <v>11.62</v>
          </cell>
          <cell r="K140">
            <v>19.888000000000002</v>
          </cell>
          <cell r="L140" t="str">
            <v>0</v>
          </cell>
          <cell r="M140" t="str">
            <v>0</v>
          </cell>
          <cell r="N140" t="str">
            <v>0</v>
          </cell>
          <cell r="O140" t="str">
            <v>0</v>
          </cell>
          <cell r="P140" t="str">
            <v>0</v>
          </cell>
          <cell r="Q140" t="str">
            <v>0</v>
          </cell>
          <cell r="R140" t="str">
            <v>0</v>
          </cell>
          <cell r="S140" t="str">
            <v>0</v>
          </cell>
          <cell r="T140" t="str">
            <v>0</v>
          </cell>
          <cell r="U140" t="str">
            <v>0</v>
          </cell>
          <cell r="V140" t="str">
            <v>0</v>
          </cell>
          <cell r="W140" t="str">
            <v>0</v>
          </cell>
          <cell r="X140" t="str">
            <v>0</v>
          </cell>
          <cell r="Y140" t="str">
            <v>0</v>
          </cell>
          <cell r="Z140" t="str">
            <v>0</v>
          </cell>
        </row>
        <row r="141">
          <cell r="A141" t="str">
            <v>pA_743998</v>
          </cell>
          <cell r="B141" t="str">
            <v>ALLOCN ASSET USAGE</v>
          </cell>
          <cell r="C141">
            <v>-26869.971342799989</v>
          </cell>
          <cell r="D141">
            <v>-47141.24</v>
          </cell>
          <cell r="E141">
            <v>-35749.847221499993</v>
          </cell>
          <cell r="F141">
            <v>-53577.295092199995</v>
          </cell>
          <cell r="G141">
            <v>-62720.51</v>
          </cell>
          <cell r="H141">
            <v>-62457.17</v>
          </cell>
          <cell r="I141">
            <v>26707.323749400006</v>
          </cell>
          <cell r="J141">
            <v>15579.27</v>
          </cell>
          <cell r="K141">
            <v>26707.322778500005</v>
          </cell>
          <cell r="L141" t="str">
            <v>0</v>
          </cell>
          <cell r="M141" t="str">
            <v>0</v>
          </cell>
          <cell r="N141" t="str">
            <v>0</v>
          </cell>
          <cell r="O141" t="str">
            <v>0</v>
          </cell>
          <cell r="P141" t="str">
            <v>0</v>
          </cell>
          <cell r="Q141" t="str">
            <v>0</v>
          </cell>
          <cell r="R141" t="str">
            <v>0</v>
          </cell>
          <cell r="S141" t="str">
            <v>0</v>
          </cell>
          <cell r="T141" t="str">
            <v>0</v>
          </cell>
          <cell r="U141" t="str">
            <v>0</v>
          </cell>
          <cell r="V141" t="str">
            <v>0</v>
          </cell>
          <cell r="W141" t="str">
            <v>0</v>
          </cell>
          <cell r="X141" t="str">
            <v>0</v>
          </cell>
          <cell r="Y141" t="str">
            <v>0</v>
          </cell>
          <cell r="Z141" t="str">
            <v>0</v>
          </cell>
        </row>
        <row r="142">
          <cell r="A142" t="str">
            <v>pA_744000</v>
          </cell>
          <cell r="B142" t="str">
            <v>DEPN  BUILDINGS</v>
          </cell>
          <cell r="C142">
            <v>991149.34956666664</v>
          </cell>
          <cell r="D142">
            <v>630680.49</v>
          </cell>
          <cell r="E142">
            <v>986644.28166666662</v>
          </cell>
          <cell r="F142">
            <v>399993.93885000004</v>
          </cell>
          <cell r="G142">
            <v>297841.34000000003</v>
          </cell>
          <cell r="H142">
            <v>395488.92475000001</v>
          </cell>
          <cell r="I142">
            <v>153872.01080000002</v>
          </cell>
          <cell r="J142">
            <v>89758.62</v>
          </cell>
          <cell r="K142">
            <v>153871.997</v>
          </cell>
          <cell r="L142">
            <v>0</v>
          </cell>
          <cell r="M142">
            <v>0</v>
          </cell>
          <cell r="N142">
            <v>0</v>
          </cell>
          <cell r="O142">
            <v>437283.39991666662</v>
          </cell>
          <cell r="P142">
            <v>243080.53</v>
          </cell>
          <cell r="Q142">
            <v>437283.35991666664</v>
          </cell>
          <cell r="R142" t="str">
            <v>0</v>
          </cell>
          <cell r="S142" t="str">
            <v>0</v>
          </cell>
          <cell r="T142" t="str">
            <v>0</v>
          </cell>
          <cell r="U142" t="str">
            <v>0</v>
          </cell>
          <cell r="V142" t="str">
            <v>0</v>
          </cell>
          <cell r="W142" t="str">
            <v>0</v>
          </cell>
          <cell r="X142" t="str">
            <v>0</v>
          </cell>
          <cell r="Y142" t="str">
            <v>0</v>
          </cell>
          <cell r="Z142" t="str">
            <v>0</v>
          </cell>
        </row>
        <row r="143">
          <cell r="A143" t="str">
            <v>pA_744198</v>
          </cell>
          <cell r="B143" t="str">
            <v>ALLOC DEPN/AMORT BLDS</v>
          </cell>
          <cell r="C143">
            <v>108122.6530009899</v>
          </cell>
          <cell r="D143">
            <v>65701.5</v>
          </cell>
          <cell r="E143">
            <v>108123.35170819989</v>
          </cell>
          <cell r="F143">
            <v>44317.303486666598</v>
          </cell>
          <cell r="G143">
            <v>33780.97</v>
          </cell>
          <cell r="H143">
            <v>44317.843970333306</v>
          </cell>
          <cell r="I143">
            <v>51551.208386113402</v>
          </cell>
          <cell r="J143">
            <v>24881.279999999999</v>
          </cell>
          <cell r="K143">
            <v>51551.372984066686</v>
          </cell>
          <cell r="L143">
            <v>11157.046096530001</v>
          </cell>
          <cell r="M143">
            <v>6508.25</v>
          </cell>
          <cell r="N143">
            <v>11157.0389954</v>
          </cell>
          <cell r="O143">
            <v>1097.0950316798999</v>
          </cell>
          <cell r="P143">
            <v>531</v>
          </cell>
          <cell r="Q143">
            <v>1097.0957583999</v>
          </cell>
          <cell r="R143" t="str">
            <v>0</v>
          </cell>
          <cell r="S143" t="str">
            <v>0</v>
          </cell>
          <cell r="T143" t="str">
            <v>0</v>
          </cell>
          <cell r="U143" t="str">
            <v>0</v>
          </cell>
          <cell r="V143" t="str">
            <v>0</v>
          </cell>
          <cell r="W143" t="str">
            <v>0</v>
          </cell>
          <cell r="X143" t="str">
            <v>0</v>
          </cell>
          <cell r="Y143" t="str">
            <v>0</v>
          </cell>
          <cell r="Z143" t="str">
            <v>0</v>
          </cell>
        </row>
        <row r="144">
          <cell r="A144" t="str">
            <v>pA_744300</v>
          </cell>
          <cell r="B144" t="str">
            <v>DEPN PLANT</v>
          </cell>
          <cell r="C144">
            <v>2265578.3361063218</v>
          </cell>
          <cell r="D144">
            <v>1405212.23</v>
          </cell>
          <cell r="E144">
            <v>2270953.3423333336</v>
          </cell>
          <cell r="F144">
            <v>472402.25983333337</v>
          </cell>
          <cell r="G144">
            <v>283936.38</v>
          </cell>
          <cell r="H144">
            <v>471551.78200000001</v>
          </cell>
          <cell r="I144">
            <v>421389.03906666662</v>
          </cell>
          <cell r="J144">
            <v>249938.96</v>
          </cell>
          <cell r="K144">
            <v>421320.90233333339</v>
          </cell>
          <cell r="L144">
            <v>25591.144400000005</v>
          </cell>
          <cell r="M144">
            <v>16431.169999999998</v>
          </cell>
          <cell r="N144">
            <v>25591.117000000002</v>
          </cell>
          <cell r="O144">
            <v>1343607.9811063218</v>
          </cell>
          <cell r="P144">
            <v>852812.92</v>
          </cell>
          <cell r="Q144">
            <v>1349901.5609999998</v>
          </cell>
          <cell r="R144">
            <v>64392.8482729885</v>
          </cell>
          <cell r="S144">
            <v>39588.18</v>
          </cell>
          <cell r="T144">
            <v>67591.520499999999</v>
          </cell>
          <cell r="U144">
            <v>73218.693039405014</v>
          </cell>
          <cell r="V144">
            <v>42847.07</v>
          </cell>
          <cell r="W144">
            <v>73218.653006085005</v>
          </cell>
          <cell r="X144">
            <v>2587.9117000000001</v>
          </cell>
          <cell r="Y144">
            <v>2092.8000000000002</v>
          </cell>
          <cell r="Z144">
            <v>2587.98</v>
          </cell>
        </row>
        <row r="145">
          <cell r="A145" t="str">
            <v>pA_744998</v>
          </cell>
          <cell r="B145" t="str">
            <v>ALLOC DEPN/AMORT P&amp;E</v>
          </cell>
          <cell r="C145">
            <v>45145.57207319</v>
          </cell>
          <cell r="D145">
            <v>16620</v>
          </cell>
          <cell r="E145">
            <v>45145.397554200004</v>
          </cell>
          <cell r="F145">
            <v>9936.4366813999986</v>
          </cell>
          <cell r="G145">
            <v>5194.1899999999996</v>
          </cell>
          <cell r="H145">
            <v>9936.3747264000012</v>
          </cell>
          <cell r="I145">
            <v>8154.2350294999997</v>
          </cell>
          <cell r="J145">
            <v>3814.72</v>
          </cell>
          <cell r="K145">
            <v>8154.1141148000006</v>
          </cell>
          <cell r="L145">
            <v>7351.1811269100008</v>
          </cell>
          <cell r="M145">
            <v>4288.2</v>
          </cell>
          <cell r="N145">
            <v>7351.1841660000009</v>
          </cell>
          <cell r="O145">
            <v>19703.719235380002</v>
          </cell>
          <cell r="P145">
            <v>3322.89</v>
          </cell>
          <cell r="Q145">
            <v>19703.724547000002</v>
          </cell>
          <cell r="R145" t="str">
            <v>0</v>
          </cell>
          <cell r="S145" t="str">
            <v>0</v>
          </cell>
          <cell r="T145" t="str">
            <v>0</v>
          </cell>
          <cell r="U145" t="str">
            <v>0</v>
          </cell>
          <cell r="V145" t="str">
            <v>0</v>
          </cell>
          <cell r="W145" t="str">
            <v>0</v>
          </cell>
          <cell r="X145" t="str">
            <v>0</v>
          </cell>
          <cell r="Y145" t="str">
            <v>0</v>
          </cell>
          <cell r="Z145" t="str">
            <v>0</v>
          </cell>
        </row>
        <row r="146">
          <cell r="A146" t="str">
            <v>gN</v>
          </cell>
          <cell r="B146" t="str">
            <v>DEPN NON AIRCRAFT</v>
          </cell>
          <cell r="C146">
            <v>3383145.8212043685</v>
          </cell>
          <cell r="D146">
            <v>2071084.6</v>
          </cell>
          <cell r="E146">
            <v>3375136.4140408998</v>
          </cell>
          <cell r="F146">
            <v>873072.6437592</v>
          </cell>
          <cell r="G146">
            <v>558032.37</v>
          </cell>
          <cell r="H146">
            <v>858837.75544673321</v>
          </cell>
          <cell r="I146">
            <v>661693.69883168011</v>
          </cell>
          <cell r="J146">
            <v>383984.47</v>
          </cell>
          <cell r="K146">
            <v>661625.59721070004</v>
          </cell>
          <cell r="L146">
            <v>44099.371623439998</v>
          </cell>
          <cell r="M146">
            <v>27227.62</v>
          </cell>
          <cell r="N146">
            <v>44099.340161400003</v>
          </cell>
          <cell r="O146">
            <v>1801692.1952900481</v>
          </cell>
          <cell r="P146">
            <v>1099747.3400000001</v>
          </cell>
          <cell r="Q146">
            <v>1807985.7412220666</v>
          </cell>
          <cell r="R146">
            <v>64392.8482729885</v>
          </cell>
          <cell r="S146">
            <v>39588.18</v>
          </cell>
          <cell r="T146">
            <v>67591.520499999999</v>
          </cell>
          <cell r="U146">
            <v>73218.693039405014</v>
          </cell>
          <cell r="V146">
            <v>42847.07</v>
          </cell>
          <cell r="W146">
            <v>73218.653006085005</v>
          </cell>
          <cell r="X146">
            <v>2587.9117000000001</v>
          </cell>
          <cell r="Y146">
            <v>2092.8000000000002</v>
          </cell>
          <cell r="Z146">
            <v>2587.98</v>
          </cell>
        </row>
        <row r="147">
          <cell r="A147" t="str">
            <v>pA_753001</v>
          </cell>
          <cell r="B147" t="str">
            <v>BANK CHARGES</v>
          </cell>
          <cell r="C147">
            <v>13227.259035892925</v>
          </cell>
          <cell r="D147">
            <v>12241.66</v>
          </cell>
          <cell r="E147">
            <v>18477.50317425339</v>
          </cell>
          <cell r="F147">
            <v>10962</v>
          </cell>
          <cell r="G147">
            <v>4146.6000000000004</v>
          </cell>
          <cell r="H147">
            <v>9372.1</v>
          </cell>
          <cell r="I147">
            <v>1125.48</v>
          </cell>
          <cell r="J147">
            <v>7396.79</v>
          </cell>
          <cell r="K147">
            <v>7909.24</v>
          </cell>
          <cell r="L147" t="str">
            <v>0</v>
          </cell>
          <cell r="M147" t="str">
            <v>0</v>
          </cell>
          <cell r="N147" t="str">
            <v>0</v>
          </cell>
          <cell r="O147">
            <v>1139.7790358929258</v>
          </cell>
          <cell r="P147">
            <v>698.27</v>
          </cell>
          <cell r="Q147">
            <v>1196.1631742533905</v>
          </cell>
          <cell r="R147">
            <v>1139.7790358929258</v>
          </cell>
          <cell r="S147">
            <v>698.27</v>
          </cell>
          <cell r="T147">
            <v>1196.1631742533905</v>
          </cell>
          <cell r="U147">
            <v>1296</v>
          </cell>
          <cell r="V147">
            <v>755.44</v>
          </cell>
          <cell r="W147">
            <v>1295.44</v>
          </cell>
          <cell r="X147" t="str">
            <v>0</v>
          </cell>
          <cell r="Y147" t="str">
            <v>0</v>
          </cell>
          <cell r="Z147" t="str">
            <v>0</v>
          </cell>
        </row>
        <row r="148">
          <cell r="A148" t="str">
            <v>pA_706019</v>
          </cell>
          <cell r="B148" t="str">
            <v>LICENCE RENEWAL</v>
          </cell>
          <cell r="C148">
            <v>7620.43</v>
          </cell>
          <cell r="D148">
            <v>3246.44</v>
          </cell>
          <cell r="E148">
            <v>10866.87</v>
          </cell>
          <cell r="F148">
            <v>4856.53</v>
          </cell>
          <cell r="G148">
            <v>1338.89</v>
          </cell>
          <cell r="H148">
            <v>6195.42</v>
          </cell>
          <cell r="I148">
            <v>2763.9</v>
          </cell>
          <cell r="J148">
            <v>788.55</v>
          </cell>
          <cell r="K148">
            <v>3552.45</v>
          </cell>
          <cell r="L148" t="str">
            <v>0</v>
          </cell>
          <cell r="M148" t="str">
            <v>0</v>
          </cell>
          <cell r="N148" t="str">
            <v>0</v>
          </cell>
          <cell r="O148" t="str">
            <v>0</v>
          </cell>
          <cell r="P148">
            <v>1119</v>
          </cell>
          <cell r="Q148">
            <v>1119</v>
          </cell>
          <cell r="R148" t="str">
            <v>0</v>
          </cell>
          <cell r="S148" t="str">
            <v>0</v>
          </cell>
          <cell r="T148" t="str">
            <v>0</v>
          </cell>
          <cell r="U148" t="str">
            <v>0</v>
          </cell>
          <cell r="V148" t="str">
            <v>0</v>
          </cell>
          <cell r="W148" t="str">
            <v>0</v>
          </cell>
          <cell r="X148" t="str">
            <v>0</v>
          </cell>
          <cell r="Y148" t="str">
            <v>0</v>
          </cell>
          <cell r="Z148" t="str">
            <v>0</v>
          </cell>
        </row>
        <row r="149">
          <cell r="A149" t="str">
            <v>pA_754000</v>
          </cell>
          <cell r="B149" t="str">
            <v>BAD DEBTS WRITE OFF</v>
          </cell>
          <cell r="C149" t="str">
            <v>0</v>
          </cell>
          <cell r="D149">
            <v>15034.07</v>
          </cell>
          <cell r="E149">
            <v>15034.07</v>
          </cell>
          <cell r="F149" t="str">
            <v>0</v>
          </cell>
          <cell r="G149">
            <v>12408.64</v>
          </cell>
          <cell r="H149">
            <v>12408.64</v>
          </cell>
          <cell r="I149" t="str">
            <v>0</v>
          </cell>
          <cell r="J149" t="str">
            <v>0</v>
          </cell>
          <cell r="K149" t="str">
            <v>0</v>
          </cell>
          <cell r="L149" t="str">
            <v>0</v>
          </cell>
          <cell r="M149" t="str">
            <v>0</v>
          </cell>
          <cell r="N149" t="str">
            <v>0</v>
          </cell>
          <cell r="O149" t="str">
            <v>0</v>
          </cell>
          <cell r="P149">
            <v>2625.43</v>
          </cell>
          <cell r="Q149">
            <v>2625.43</v>
          </cell>
          <cell r="R149" t="str">
            <v>0</v>
          </cell>
          <cell r="S149">
            <v>2625.43</v>
          </cell>
          <cell r="T149">
            <v>2625.43</v>
          </cell>
          <cell r="U149" t="str">
            <v>0</v>
          </cell>
          <cell r="V149">
            <v>2903.4</v>
          </cell>
          <cell r="W149">
            <v>2903.4</v>
          </cell>
          <cell r="X149" t="str">
            <v>0</v>
          </cell>
          <cell r="Y149" t="str">
            <v>0</v>
          </cell>
          <cell r="Z149" t="str">
            <v>0</v>
          </cell>
        </row>
        <row r="150">
          <cell r="A150" t="str">
            <v>pA_754002</v>
          </cell>
          <cell r="B150" t="str">
            <v>OTHER CHARGES</v>
          </cell>
          <cell r="C150">
            <v>184352.16</v>
          </cell>
          <cell r="D150">
            <v>17153.07</v>
          </cell>
          <cell r="E150">
            <v>43617.32</v>
          </cell>
          <cell r="F150">
            <v>1522.2</v>
          </cell>
          <cell r="G150">
            <v>5356.32</v>
          </cell>
          <cell r="H150">
            <v>10326.27</v>
          </cell>
          <cell r="I150">
            <v>183703.92</v>
          </cell>
          <cell r="J150">
            <v>11774.45</v>
          </cell>
          <cell r="K150">
            <v>33268.75</v>
          </cell>
          <cell r="L150" t="str">
            <v>0</v>
          </cell>
          <cell r="M150" t="str">
            <v>0</v>
          </cell>
          <cell r="N150" t="str">
            <v>0</v>
          </cell>
          <cell r="O150">
            <v>-873.96</v>
          </cell>
          <cell r="P150">
            <v>22.3</v>
          </cell>
          <cell r="Q150">
            <v>22.3</v>
          </cell>
          <cell r="R150" t="str">
            <v>0</v>
          </cell>
          <cell r="S150" t="str">
            <v>0</v>
          </cell>
          <cell r="T150" t="str">
            <v>0</v>
          </cell>
          <cell r="U150" t="str">
            <v>0</v>
          </cell>
          <cell r="V150" t="str">
            <v>0</v>
          </cell>
          <cell r="W150" t="str">
            <v>0</v>
          </cell>
          <cell r="X150" t="str">
            <v>0</v>
          </cell>
          <cell r="Y150" t="str">
            <v>0</v>
          </cell>
          <cell r="Z150" t="str">
            <v>0</v>
          </cell>
        </row>
        <row r="151">
          <cell r="A151" t="str">
            <v>pA_754005</v>
          </cell>
          <cell r="B151" t="str">
            <v>CONFERENCE EXPENSES</v>
          </cell>
          <cell r="C151">
            <v>11949.24</v>
          </cell>
          <cell r="D151" t="str">
            <v>0</v>
          </cell>
          <cell r="E151">
            <v>6002.65</v>
          </cell>
          <cell r="F151">
            <v>7719.48</v>
          </cell>
          <cell r="G151" t="str">
            <v>0</v>
          </cell>
          <cell r="H151">
            <v>3860</v>
          </cell>
          <cell r="I151">
            <v>2610.7199999999998</v>
          </cell>
          <cell r="J151" t="str">
            <v>0</v>
          </cell>
          <cell r="K151">
            <v>1332.65</v>
          </cell>
          <cell r="L151">
            <v>1619.04</v>
          </cell>
          <cell r="M151" t="str">
            <v>0</v>
          </cell>
          <cell r="N151">
            <v>810</v>
          </cell>
          <cell r="O151" t="str">
            <v>0</v>
          </cell>
          <cell r="P151" t="str">
            <v>0</v>
          </cell>
          <cell r="Q151" t="str">
            <v>0</v>
          </cell>
          <cell r="R151" t="str">
            <v>0</v>
          </cell>
          <cell r="S151" t="str">
            <v>0</v>
          </cell>
          <cell r="T151" t="str">
            <v>0</v>
          </cell>
          <cell r="U151" t="str">
            <v>0</v>
          </cell>
          <cell r="V151" t="str">
            <v>0</v>
          </cell>
          <cell r="W151" t="str">
            <v>0</v>
          </cell>
          <cell r="X151" t="str">
            <v>0</v>
          </cell>
          <cell r="Y151" t="str">
            <v>0</v>
          </cell>
          <cell r="Z151" t="str">
            <v>0</v>
          </cell>
        </row>
        <row r="152">
          <cell r="A152" t="str">
            <v>pA_754012</v>
          </cell>
          <cell r="B152" t="str">
            <v>TELESALS OUTSOURCING COST</v>
          </cell>
          <cell r="C152">
            <v>9781890</v>
          </cell>
          <cell r="D152">
            <v>3947656.38</v>
          </cell>
          <cell r="E152">
            <v>7421654.2400000002</v>
          </cell>
          <cell r="F152" t="str">
            <v>0</v>
          </cell>
          <cell r="G152" t="str">
            <v>0</v>
          </cell>
          <cell r="H152" t="str">
            <v>0</v>
          </cell>
          <cell r="I152" t="str">
            <v>0</v>
          </cell>
          <cell r="J152" t="str">
            <v>0</v>
          </cell>
          <cell r="K152" t="str">
            <v>0</v>
          </cell>
          <cell r="L152" t="str">
            <v>0</v>
          </cell>
          <cell r="M152" t="str">
            <v>0</v>
          </cell>
          <cell r="N152" t="str">
            <v>0</v>
          </cell>
          <cell r="O152">
            <v>9781890</v>
          </cell>
          <cell r="P152">
            <v>3947656.38</v>
          </cell>
          <cell r="Q152">
            <v>7421654.2400000002</v>
          </cell>
          <cell r="R152" t="str">
            <v>0</v>
          </cell>
          <cell r="S152" t="str">
            <v>0</v>
          </cell>
          <cell r="T152" t="str">
            <v>0</v>
          </cell>
          <cell r="U152" t="str">
            <v>0</v>
          </cell>
          <cell r="V152" t="str">
            <v>0</v>
          </cell>
          <cell r="W152" t="str">
            <v>0</v>
          </cell>
          <cell r="X152" t="str">
            <v>0</v>
          </cell>
          <cell r="Y152" t="str">
            <v>0</v>
          </cell>
          <cell r="Z152">
            <v>0</v>
          </cell>
        </row>
        <row r="153">
          <cell r="A153" t="str">
            <v>pA_754015</v>
          </cell>
          <cell r="B153" t="str">
            <v>PUBLICATIONS</v>
          </cell>
          <cell r="C153">
            <v>64333.56</v>
          </cell>
          <cell r="D153">
            <v>19784.47</v>
          </cell>
          <cell r="E153">
            <v>54831.47</v>
          </cell>
          <cell r="F153">
            <v>31784.400000000001</v>
          </cell>
          <cell r="G153">
            <v>13083.65</v>
          </cell>
          <cell r="H153">
            <v>31163.65</v>
          </cell>
          <cell r="I153">
            <v>25456.68</v>
          </cell>
          <cell r="J153">
            <v>5530.82</v>
          </cell>
          <cell r="K153">
            <v>18488.82</v>
          </cell>
          <cell r="L153">
            <v>620.04</v>
          </cell>
          <cell r="M153" t="str">
            <v>0</v>
          </cell>
          <cell r="N153">
            <v>310</v>
          </cell>
          <cell r="O153">
            <v>6472.44</v>
          </cell>
          <cell r="P153">
            <v>1170</v>
          </cell>
          <cell r="Q153">
            <v>4869</v>
          </cell>
          <cell r="R153" t="str">
            <v>0</v>
          </cell>
          <cell r="S153" t="str">
            <v>0</v>
          </cell>
          <cell r="T153" t="str">
            <v>0</v>
          </cell>
          <cell r="U153" t="str">
            <v>0</v>
          </cell>
          <cell r="V153" t="str">
            <v>0</v>
          </cell>
          <cell r="W153" t="str">
            <v>0</v>
          </cell>
          <cell r="X153" t="str">
            <v>0</v>
          </cell>
          <cell r="Y153" t="str">
            <v>0</v>
          </cell>
          <cell r="Z153" t="str">
            <v>0</v>
          </cell>
        </row>
        <row r="154">
          <cell r="A154" t="str">
            <v>pA_754016</v>
          </cell>
          <cell r="B154" t="str">
            <v>PROFESSIONAL SUBS</v>
          </cell>
          <cell r="C154">
            <v>5752.44</v>
          </cell>
          <cell r="D154" t="str">
            <v>0</v>
          </cell>
          <cell r="E154">
            <v>2844</v>
          </cell>
          <cell r="F154">
            <v>112.08</v>
          </cell>
          <cell r="G154" t="str">
            <v>0</v>
          </cell>
          <cell r="H154">
            <v>112</v>
          </cell>
          <cell r="I154">
            <v>424.8</v>
          </cell>
          <cell r="J154" t="str">
            <v>0</v>
          </cell>
          <cell r="K154">
            <v>279</v>
          </cell>
          <cell r="L154">
            <v>2282.7600000000002</v>
          </cell>
          <cell r="M154" t="str">
            <v>0</v>
          </cell>
          <cell r="N154">
            <v>1142</v>
          </cell>
          <cell r="O154">
            <v>2932.8</v>
          </cell>
          <cell r="P154" t="str">
            <v>0</v>
          </cell>
          <cell r="Q154">
            <v>1311</v>
          </cell>
          <cell r="R154" t="str">
            <v>0</v>
          </cell>
          <cell r="S154" t="str">
            <v>0</v>
          </cell>
          <cell r="T154" t="str">
            <v>0</v>
          </cell>
          <cell r="U154" t="str">
            <v>0</v>
          </cell>
          <cell r="V154" t="str">
            <v>0</v>
          </cell>
          <cell r="W154" t="str">
            <v>0</v>
          </cell>
          <cell r="X154" t="str">
            <v>0</v>
          </cell>
          <cell r="Y154" t="str">
            <v>0</v>
          </cell>
          <cell r="Z154" t="str">
            <v>0</v>
          </cell>
        </row>
        <row r="155">
          <cell r="A155" t="str">
            <v>pA_754017</v>
          </cell>
          <cell r="B155" t="str">
            <v>OTHER SUBSCRIPTIONS</v>
          </cell>
          <cell r="C155">
            <v>34.799999999999997</v>
          </cell>
          <cell r="D155" t="str">
            <v>0</v>
          </cell>
          <cell r="E155">
            <v>35</v>
          </cell>
          <cell r="F155">
            <v>34.799999999999997</v>
          </cell>
          <cell r="G155" t="str">
            <v>0</v>
          </cell>
          <cell r="H155">
            <v>35</v>
          </cell>
          <cell r="I155" t="str">
            <v>0</v>
          </cell>
          <cell r="J155" t="str">
            <v>0</v>
          </cell>
          <cell r="K155" t="str">
            <v>0</v>
          </cell>
          <cell r="L155" t="str">
            <v>0</v>
          </cell>
          <cell r="M155" t="str">
            <v>0</v>
          </cell>
          <cell r="N155" t="str">
            <v>0</v>
          </cell>
          <cell r="O155" t="str">
            <v>0</v>
          </cell>
          <cell r="P155" t="str">
            <v>0</v>
          </cell>
          <cell r="Q155" t="str">
            <v>0</v>
          </cell>
          <cell r="R155" t="str">
            <v>0</v>
          </cell>
          <cell r="S155" t="str">
            <v>0</v>
          </cell>
          <cell r="T155" t="str">
            <v>0</v>
          </cell>
          <cell r="U155" t="str">
            <v>0</v>
          </cell>
          <cell r="V155" t="str">
            <v>0</v>
          </cell>
          <cell r="W155" t="str">
            <v>0</v>
          </cell>
          <cell r="X155" t="str">
            <v>0</v>
          </cell>
          <cell r="Y155" t="str">
            <v>0</v>
          </cell>
          <cell r="Z155" t="str">
            <v>0</v>
          </cell>
        </row>
        <row r="156">
          <cell r="A156" t="str">
            <v>pA_754019</v>
          </cell>
          <cell r="B156" t="str">
            <v>CLUBS STAFF M/SHIP</v>
          </cell>
          <cell r="C156" t="str">
            <v>0</v>
          </cell>
          <cell r="D156">
            <v>-94.74</v>
          </cell>
          <cell r="E156">
            <v>-94.74</v>
          </cell>
          <cell r="F156" t="str">
            <v>0</v>
          </cell>
          <cell r="G156" t="str">
            <v>0</v>
          </cell>
          <cell r="H156" t="str">
            <v>0</v>
          </cell>
          <cell r="I156" t="str">
            <v>0</v>
          </cell>
          <cell r="J156">
            <v>-94.74</v>
          </cell>
          <cell r="K156">
            <v>-94.74</v>
          </cell>
          <cell r="L156" t="str">
            <v>0</v>
          </cell>
          <cell r="M156" t="str">
            <v>0</v>
          </cell>
          <cell r="N156" t="str">
            <v>0</v>
          </cell>
          <cell r="O156" t="str">
            <v>0</v>
          </cell>
          <cell r="P156" t="str">
            <v>0</v>
          </cell>
          <cell r="Q156" t="str">
            <v>0</v>
          </cell>
          <cell r="R156" t="str">
            <v>0</v>
          </cell>
          <cell r="S156" t="str">
            <v>0</v>
          </cell>
          <cell r="T156" t="str">
            <v>0</v>
          </cell>
          <cell r="U156" t="str">
            <v>0</v>
          </cell>
          <cell r="V156" t="str">
            <v>0</v>
          </cell>
          <cell r="W156" t="str">
            <v>0</v>
          </cell>
          <cell r="X156" t="str">
            <v>0</v>
          </cell>
          <cell r="Y156" t="str">
            <v>0</v>
          </cell>
          <cell r="Z156" t="str">
            <v>0</v>
          </cell>
        </row>
        <row r="157">
          <cell r="A157" t="str">
            <v>pA_754109</v>
          </cell>
          <cell r="B157" t="str">
            <v>SUSTENANCE/MINOR MEALS</v>
          </cell>
          <cell r="C157">
            <v>58827.360000000001</v>
          </cell>
          <cell r="D157">
            <v>8601.33</v>
          </cell>
          <cell r="E157">
            <v>40918.43</v>
          </cell>
          <cell r="F157">
            <v>1022.52</v>
          </cell>
          <cell r="G157">
            <v>1763.1</v>
          </cell>
          <cell r="H157">
            <v>2071.1</v>
          </cell>
          <cell r="I157">
            <v>14645.76</v>
          </cell>
          <cell r="J157">
            <v>2637.84</v>
          </cell>
          <cell r="K157">
            <v>11032.74</v>
          </cell>
          <cell r="L157">
            <v>2813.04</v>
          </cell>
          <cell r="M157" t="str">
            <v>0</v>
          </cell>
          <cell r="N157">
            <v>2110</v>
          </cell>
          <cell r="O157">
            <v>40346.04</v>
          </cell>
          <cell r="P157">
            <v>4200.3900000000003</v>
          </cell>
          <cell r="Q157">
            <v>25704.59</v>
          </cell>
          <cell r="R157" t="str">
            <v>0</v>
          </cell>
          <cell r="S157">
            <v>683.12</v>
          </cell>
          <cell r="T157">
            <v>683.12</v>
          </cell>
          <cell r="U157" t="str">
            <v>0</v>
          </cell>
          <cell r="V157">
            <v>754.98</v>
          </cell>
          <cell r="W157">
            <v>754.98</v>
          </cell>
          <cell r="X157" t="str">
            <v>0</v>
          </cell>
          <cell r="Y157" t="str">
            <v>0</v>
          </cell>
          <cell r="Z157" t="str">
            <v>0</v>
          </cell>
        </row>
        <row r="158">
          <cell r="A158" t="str">
            <v>pA_754110</v>
          </cell>
          <cell r="B158" t="str">
            <v>ENTERTAIN-NON EMPLOYEE</v>
          </cell>
          <cell r="C158">
            <v>22479.091826526688</v>
          </cell>
          <cell r="D158">
            <v>3879.95</v>
          </cell>
          <cell r="E158">
            <v>15359.352439676553</v>
          </cell>
          <cell r="F158">
            <v>754.8</v>
          </cell>
          <cell r="G158">
            <v>199.95</v>
          </cell>
          <cell r="H158">
            <v>691.5</v>
          </cell>
          <cell r="I158">
            <v>19417.32</v>
          </cell>
          <cell r="J158">
            <v>3468.8</v>
          </cell>
          <cell r="K158">
            <v>13412.45</v>
          </cell>
          <cell r="L158" t="str">
            <v>0</v>
          </cell>
          <cell r="M158" t="str">
            <v>0</v>
          </cell>
          <cell r="N158" t="str">
            <v>0</v>
          </cell>
          <cell r="O158">
            <v>2306.9718265266861</v>
          </cell>
          <cell r="P158">
            <v>211.2</v>
          </cell>
          <cell r="Q158">
            <v>1255.402439676554</v>
          </cell>
          <cell r="R158">
            <v>175.89182652668609</v>
          </cell>
          <cell r="S158" t="str">
            <v>0</v>
          </cell>
          <cell r="T158">
            <v>92.202439676553837</v>
          </cell>
          <cell r="U158">
            <v>200</v>
          </cell>
          <cell r="V158" t="str">
            <v>0</v>
          </cell>
          <cell r="W158">
            <v>100</v>
          </cell>
          <cell r="X158" t="str">
            <v>0</v>
          </cell>
          <cell r="Y158" t="str">
            <v>0</v>
          </cell>
          <cell r="Z158" t="str">
            <v>0</v>
          </cell>
        </row>
        <row r="159">
          <cell r="A159" t="str">
            <v>pA_754205</v>
          </cell>
          <cell r="B159" t="str">
            <v>OFFICE &amp; GE COSTS</v>
          </cell>
          <cell r="C159">
            <v>103565.66191832023</v>
          </cell>
          <cell r="D159">
            <v>34030.18</v>
          </cell>
          <cell r="E159">
            <v>84997.044396765545</v>
          </cell>
          <cell r="F159">
            <v>24923.64</v>
          </cell>
          <cell r="G159">
            <v>9196.85</v>
          </cell>
          <cell r="H159">
            <v>21181.34</v>
          </cell>
          <cell r="I159">
            <v>16974.96</v>
          </cell>
          <cell r="J159">
            <v>13715.77</v>
          </cell>
          <cell r="K159">
            <v>22700.52</v>
          </cell>
          <cell r="L159">
            <v>18451.560000000001</v>
          </cell>
          <cell r="M159">
            <v>647.82000000000005</v>
          </cell>
          <cell r="N159">
            <v>9851.57</v>
          </cell>
          <cell r="O159">
            <v>43215.501918320238</v>
          </cell>
          <cell r="P159">
            <v>10469.74</v>
          </cell>
          <cell r="Q159">
            <v>31263.614396765541</v>
          </cell>
          <cell r="R159">
            <v>2110.7019183202333</v>
          </cell>
          <cell r="S159">
            <v>2087.4699999999998</v>
          </cell>
          <cell r="T159">
            <v>3009.494396765539</v>
          </cell>
          <cell r="U159">
            <v>2400</v>
          </cell>
          <cell r="V159">
            <v>2288.5300000000002</v>
          </cell>
          <cell r="W159">
            <v>3288.53</v>
          </cell>
          <cell r="X159" t="str">
            <v>0</v>
          </cell>
          <cell r="Y159" t="str">
            <v>0</v>
          </cell>
          <cell r="Z159" t="str">
            <v>0</v>
          </cell>
        </row>
        <row r="160">
          <cell r="A160" t="str">
            <v>pA_754215</v>
          </cell>
          <cell r="B160" t="str">
            <v>POSTAGES</v>
          </cell>
          <cell r="C160">
            <v>-102878.89040839876</v>
          </cell>
          <cell r="D160">
            <v>-192477.73</v>
          </cell>
          <cell r="E160">
            <v>-211615.30801617229</v>
          </cell>
          <cell r="F160">
            <v>25056.84</v>
          </cell>
          <cell r="G160">
            <v>9552.83</v>
          </cell>
          <cell r="H160">
            <v>22435.88</v>
          </cell>
          <cell r="I160">
            <v>12815.64</v>
          </cell>
          <cell r="J160">
            <v>5918.83</v>
          </cell>
          <cell r="K160">
            <v>12914.58</v>
          </cell>
          <cell r="L160">
            <v>126.96</v>
          </cell>
          <cell r="M160" t="str">
            <v>0</v>
          </cell>
          <cell r="N160">
            <v>74.900000000000006</v>
          </cell>
          <cell r="O160">
            <v>-140878.33040839876</v>
          </cell>
          <cell r="P160">
            <v>-207949.39</v>
          </cell>
          <cell r="Q160">
            <v>-247040.66801617228</v>
          </cell>
          <cell r="R160">
            <v>10553.509591601165</v>
          </cell>
          <cell r="S160">
            <v>-698.77</v>
          </cell>
          <cell r="T160">
            <v>3911.351983827692</v>
          </cell>
          <cell r="U160">
            <v>12000</v>
          </cell>
          <cell r="V160">
            <v>-936.42</v>
          </cell>
          <cell r="W160">
            <v>4063.58</v>
          </cell>
          <cell r="X160" t="str">
            <v>0</v>
          </cell>
          <cell r="Y160" t="str">
            <v>0</v>
          </cell>
          <cell r="Z160" t="str">
            <v>0</v>
          </cell>
        </row>
        <row r="161">
          <cell r="A161" t="str">
            <v>pA_754315</v>
          </cell>
          <cell r="B161" t="str">
            <v>SHORT COLLECTION</v>
          </cell>
          <cell r="C161">
            <v>362397</v>
          </cell>
          <cell r="D161">
            <v>290462.13</v>
          </cell>
          <cell r="E161">
            <v>504169.28</v>
          </cell>
          <cell r="F161">
            <v>752.28</v>
          </cell>
          <cell r="G161">
            <v>759.91</v>
          </cell>
          <cell r="H161">
            <v>3432.51</v>
          </cell>
          <cell r="I161">
            <v>23707.8</v>
          </cell>
          <cell r="J161">
            <v>29366.35</v>
          </cell>
          <cell r="K161">
            <v>43609.599999999999</v>
          </cell>
          <cell r="L161" t="str">
            <v>0</v>
          </cell>
          <cell r="M161" t="str">
            <v>0</v>
          </cell>
          <cell r="N161" t="str">
            <v>0</v>
          </cell>
          <cell r="O161">
            <v>337936.92</v>
          </cell>
          <cell r="P161">
            <v>260335.87</v>
          </cell>
          <cell r="Q161">
            <v>457127.17</v>
          </cell>
          <cell r="R161" t="str">
            <v>0</v>
          </cell>
          <cell r="S161" t="str">
            <v>0</v>
          </cell>
          <cell r="T161" t="str">
            <v>0</v>
          </cell>
          <cell r="U161" t="str">
            <v>0</v>
          </cell>
          <cell r="V161" t="str">
            <v>0</v>
          </cell>
          <cell r="W161" t="str">
            <v>0</v>
          </cell>
          <cell r="X161" t="str">
            <v>0</v>
          </cell>
          <cell r="Y161" t="str">
            <v>0</v>
          </cell>
          <cell r="Z161" t="str">
            <v>0</v>
          </cell>
        </row>
        <row r="162">
          <cell r="A162" t="str">
            <v>pA_754355</v>
          </cell>
          <cell r="B162" t="str">
            <v>QF OFFICE ODM/OCM WRITOFF</v>
          </cell>
          <cell r="C162">
            <v>66374.880000000005</v>
          </cell>
          <cell r="D162">
            <v>52303.61</v>
          </cell>
          <cell r="E162">
            <v>83545.66</v>
          </cell>
          <cell r="F162">
            <v>18775.68</v>
          </cell>
          <cell r="G162">
            <v>6181.23</v>
          </cell>
          <cell r="H162">
            <v>14773.03</v>
          </cell>
          <cell r="I162">
            <v>40470.36</v>
          </cell>
          <cell r="J162">
            <v>9588.9500000000007</v>
          </cell>
          <cell r="K162">
            <v>28677.599999999999</v>
          </cell>
          <cell r="L162" t="str">
            <v>0</v>
          </cell>
          <cell r="M162" t="str">
            <v>0</v>
          </cell>
          <cell r="N162" t="str">
            <v>0</v>
          </cell>
          <cell r="O162">
            <v>7128.84</v>
          </cell>
          <cell r="P162">
            <v>36533.43</v>
          </cell>
          <cell r="Q162">
            <v>40095.03</v>
          </cell>
          <cell r="R162" t="str">
            <v>0</v>
          </cell>
          <cell r="S162" t="str">
            <v>0</v>
          </cell>
          <cell r="T162" t="str">
            <v>0</v>
          </cell>
          <cell r="U162" t="str">
            <v>0</v>
          </cell>
          <cell r="V162" t="str">
            <v>0</v>
          </cell>
          <cell r="W162" t="str">
            <v>0</v>
          </cell>
          <cell r="X162" t="str">
            <v>0</v>
          </cell>
          <cell r="Y162" t="str">
            <v>0</v>
          </cell>
          <cell r="Z162" t="str">
            <v>0</v>
          </cell>
        </row>
        <row r="163">
          <cell r="A163" t="str">
            <v>pA_754922</v>
          </cell>
          <cell r="B163" t="str">
            <v>MISC FOOD &amp; SUPP QFCL</v>
          </cell>
          <cell r="C163">
            <v>327</v>
          </cell>
          <cell r="D163" t="str">
            <v>0</v>
          </cell>
          <cell r="E163" t="str">
            <v>0</v>
          </cell>
          <cell r="F163" t="str">
            <v>0</v>
          </cell>
          <cell r="G163" t="str">
            <v>0</v>
          </cell>
          <cell r="H163" t="str">
            <v>0</v>
          </cell>
          <cell r="I163" t="str">
            <v>0</v>
          </cell>
          <cell r="J163" t="str">
            <v>0</v>
          </cell>
          <cell r="K163" t="str">
            <v>0</v>
          </cell>
          <cell r="L163" t="str">
            <v>0</v>
          </cell>
          <cell r="M163" t="str">
            <v>0</v>
          </cell>
          <cell r="N163" t="str">
            <v>0</v>
          </cell>
          <cell r="O163">
            <v>327</v>
          </cell>
          <cell r="P163" t="str">
            <v>0</v>
          </cell>
          <cell r="Q163" t="str">
            <v>0</v>
          </cell>
          <cell r="R163" t="str">
            <v>0</v>
          </cell>
          <cell r="S163" t="str">
            <v>0</v>
          </cell>
          <cell r="T163" t="str">
            <v>0</v>
          </cell>
          <cell r="U163" t="str">
            <v>0</v>
          </cell>
          <cell r="V163" t="str">
            <v>0</v>
          </cell>
          <cell r="W163" t="str">
            <v>0</v>
          </cell>
          <cell r="X163" t="str">
            <v>0</v>
          </cell>
          <cell r="Y163" t="str">
            <v>0</v>
          </cell>
          <cell r="Z163" t="str">
            <v>0</v>
          </cell>
        </row>
        <row r="164">
          <cell r="A164" t="str">
            <v>pA_754920</v>
          </cell>
          <cell r="B164" t="str">
            <v>MISC EXPENSE QFCL</v>
          </cell>
          <cell r="C164">
            <v>136.44</v>
          </cell>
          <cell r="D164" t="str">
            <v>0</v>
          </cell>
          <cell r="E164">
            <v>78.849999999999994</v>
          </cell>
          <cell r="F164">
            <v>136.44</v>
          </cell>
          <cell r="G164" t="str">
            <v>0</v>
          </cell>
          <cell r="H164">
            <v>78.849999999999994</v>
          </cell>
          <cell r="I164" t="str">
            <v>0</v>
          </cell>
          <cell r="J164" t="str">
            <v>0</v>
          </cell>
          <cell r="K164" t="str">
            <v>0</v>
          </cell>
          <cell r="L164" t="str">
            <v>0</v>
          </cell>
          <cell r="M164" t="str">
            <v>0</v>
          </cell>
          <cell r="N164" t="str">
            <v>0</v>
          </cell>
          <cell r="O164" t="str">
            <v>0</v>
          </cell>
          <cell r="P164" t="str">
            <v>0</v>
          </cell>
          <cell r="Q164" t="str">
            <v>0</v>
          </cell>
          <cell r="R164" t="str">
            <v>0</v>
          </cell>
          <cell r="S164" t="str">
            <v>0</v>
          </cell>
          <cell r="T164" t="str">
            <v>0</v>
          </cell>
          <cell r="U164" t="str">
            <v>0</v>
          </cell>
          <cell r="V164" t="str">
            <v>0</v>
          </cell>
          <cell r="W164" t="str">
            <v>0</v>
          </cell>
          <cell r="X164" t="str">
            <v>0</v>
          </cell>
          <cell r="Y164" t="str">
            <v>0</v>
          </cell>
          <cell r="Z164" t="str">
            <v>0</v>
          </cell>
        </row>
        <row r="165">
          <cell r="A165" t="str">
            <v>gS_15</v>
          </cell>
          <cell r="B165" t="str">
            <v>MISCELLANEOUS</v>
          </cell>
          <cell r="C165">
            <v>10580388.432372343</v>
          </cell>
          <cell r="D165">
            <v>4211820.82</v>
          </cell>
          <cell r="E165">
            <v>8090721.6919945255</v>
          </cell>
          <cell r="F165">
            <v>128413.69</v>
          </cell>
          <cell r="G165">
            <v>63987.97</v>
          </cell>
          <cell r="H165">
            <v>138137.29</v>
          </cell>
          <cell r="I165">
            <v>344117.34</v>
          </cell>
          <cell r="J165">
            <v>90092.41</v>
          </cell>
          <cell r="K165">
            <v>197083.66</v>
          </cell>
          <cell r="L165">
            <v>25913.4</v>
          </cell>
          <cell r="M165">
            <v>647.82000000000005</v>
          </cell>
          <cell r="N165">
            <v>14298.47</v>
          </cell>
          <cell r="O165">
            <v>10081944.002372343</v>
          </cell>
          <cell r="P165">
            <v>4057092.62</v>
          </cell>
          <cell r="Q165">
            <v>7741202.2719945256</v>
          </cell>
          <cell r="R165">
            <v>13979.882372341011</v>
          </cell>
          <cell r="S165">
            <v>5395.52</v>
          </cell>
          <cell r="T165">
            <v>11517.761994523178</v>
          </cell>
          <cell r="U165">
            <v>15896</v>
          </cell>
          <cell r="V165">
            <v>5765.93</v>
          </cell>
          <cell r="W165">
            <v>12405.93</v>
          </cell>
          <cell r="X165" t="str">
            <v>0</v>
          </cell>
          <cell r="Y165" t="str">
            <v>0</v>
          </cell>
          <cell r="Z165">
            <v>0</v>
          </cell>
        </row>
        <row r="166">
          <cell r="A166" t="str">
            <v>pA_752001</v>
          </cell>
          <cell r="B166" t="str">
            <v>COURIER COSTS</v>
          </cell>
          <cell r="C166">
            <v>225330.02191832027</v>
          </cell>
          <cell r="D166">
            <v>107132.01</v>
          </cell>
          <cell r="E166">
            <v>222775.60439676553</v>
          </cell>
          <cell r="F166">
            <v>37904.879999999997</v>
          </cell>
          <cell r="G166">
            <v>13091.2</v>
          </cell>
          <cell r="H166">
            <v>34026.160000000003</v>
          </cell>
          <cell r="I166">
            <v>169328.28</v>
          </cell>
          <cell r="J166">
            <v>82029.2</v>
          </cell>
          <cell r="K166">
            <v>166533.96</v>
          </cell>
          <cell r="L166">
            <v>292.92</v>
          </cell>
          <cell r="M166">
            <v>11.5</v>
          </cell>
          <cell r="N166">
            <v>466.55</v>
          </cell>
          <cell r="O166">
            <v>17803.941918320234</v>
          </cell>
          <cell r="P166">
            <v>12000.11</v>
          </cell>
          <cell r="Q166">
            <v>21748.934396765537</v>
          </cell>
          <cell r="R166">
            <v>2110.7019183202333</v>
          </cell>
          <cell r="S166">
            <v>1014.34</v>
          </cell>
          <cell r="T166">
            <v>1936.3643967655382</v>
          </cell>
          <cell r="U166">
            <v>2400</v>
          </cell>
          <cell r="V166">
            <v>1090.44</v>
          </cell>
          <cell r="W166">
            <v>2090.44</v>
          </cell>
          <cell r="X166" t="str">
            <v>0</v>
          </cell>
          <cell r="Y166" t="str">
            <v>0</v>
          </cell>
          <cell r="Z166" t="str">
            <v>0</v>
          </cell>
        </row>
        <row r="167">
          <cell r="A167" t="str">
            <v>pA_752004</v>
          </cell>
          <cell r="B167" t="str">
            <v>Import Duty</v>
          </cell>
          <cell r="C167">
            <v>295.92</v>
          </cell>
          <cell r="D167" t="str">
            <v>0</v>
          </cell>
          <cell r="E167" t="str">
            <v>0</v>
          </cell>
          <cell r="F167" t="str">
            <v>0</v>
          </cell>
          <cell r="G167" t="str">
            <v>0</v>
          </cell>
          <cell r="H167" t="str">
            <v>0</v>
          </cell>
          <cell r="I167" t="str">
            <v>0</v>
          </cell>
          <cell r="J167" t="str">
            <v>0</v>
          </cell>
          <cell r="K167" t="str">
            <v>0</v>
          </cell>
          <cell r="L167">
            <v>295.92</v>
          </cell>
          <cell r="M167" t="str">
            <v>0</v>
          </cell>
          <cell r="N167" t="str">
            <v>0</v>
          </cell>
          <cell r="O167" t="str">
            <v>0</v>
          </cell>
          <cell r="P167" t="str">
            <v>0</v>
          </cell>
          <cell r="Q167" t="str">
            <v>0</v>
          </cell>
          <cell r="R167" t="str">
            <v>0</v>
          </cell>
          <cell r="S167" t="str">
            <v>0</v>
          </cell>
          <cell r="T167" t="str">
            <v>0</v>
          </cell>
          <cell r="U167" t="str">
            <v>0</v>
          </cell>
          <cell r="V167" t="str">
            <v>0</v>
          </cell>
          <cell r="W167" t="str">
            <v>0</v>
          </cell>
          <cell r="X167" t="str">
            <v>0</v>
          </cell>
          <cell r="Y167" t="str">
            <v>0</v>
          </cell>
          <cell r="Z167" t="str">
            <v>0</v>
          </cell>
        </row>
        <row r="168">
          <cell r="A168" t="str">
            <v>pA_752900</v>
          </cell>
          <cell r="B168" t="str">
            <v>AAE-DELIVERY COSTS</v>
          </cell>
          <cell r="C168">
            <v>197969.28</v>
          </cell>
          <cell r="D168">
            <v>231700.09</v>
          </cell>
          <cell r="E168">
            <v>418500.38</v>
          </cell>
          <cell r="F168">
            <v>8628.48</v>
          </cell>
          <cell r="G168">
            <v>6616</v>
          </cell>
          <cell r="H168">
            <v>11007.39</v>
          </cell>
          <cell r="I168">
            <v>183224.88</v>
          </cell>
          <cell r="J168">
            <v>224020.62</v>
          </cell>
          <cell r="K168">
            <v>401865.92</v>
          </cell>
          <cell r="L168" t="str">
            <v>0</v>
          </cell>
          <cell r="M168" t="str">
            <v>0</v>
          </cell>
          <cell r="N168" t="str">
            <v>0</v>
          </cell>
          <cell r="O168">
            <v>6115.92</v>
          </cell>
          <cell r="P168">
            <v>1063.47</v>
          </cell>
          <cell r="Q168">
            <v>5627.07</v>
          </cell>
          <cell r="R168" t="str">
            <v>0</v>
          </cell>
          <cell r="S168" t="str">
            <v>0</v>
          </cell>
          <cell r="T168" t="str">
            <v>0</v>
          </cell>
          <cell r="U168" t="str">
            <v>0</v>
          </cell>
          <cell r="V168" t="str">
            <v>0</v>
          </cell>
          <cell r="W168" t="str">
            <v>0</v>
          </cell>
          <cell r="X168" t="str">
            <v>0</v>
          </cell>
          <cell r="Y168" t="str">
            <v>0</v>
          </cell>
          <cell r="Z168" t="str">
            <v>0</v>
          </cell>
        </row>
        <row r="169">
          <cell r="A169" t="str">
            <v>pA_754210</v>
          </cell>
          <cell r="B169" t="str">
            <v>CUSTOMS &amp; CARRIAGE</v>
          </cell>
          <cell r="C169">
            <v>527.67547958005832</v>
          </cell>
          <cell r="D169">
            <v>59.21</v>
          </cell>
          <cell r="E169">
            <v>289.71609919138456</v>
          </cell>
          <cell r="F169" t="str">
            <v>0</v>
          </cell>
          <cell r="G169" t="str">
            <v>0</v>
          </cell>
          <cell r="H169" t="str">
            <v>0</v>
          </cell>
          <cell r="I169" t="str">
            <v>0</v>
          </cell>
          <cell r="J169" t="str">
            <v>0</v>
          </cell>
          <cell r="K169" t="str">
            <v>0</v>
          </cell>
          <cell r="L169" t="str">
            <v>0</v>
          </cell>
          <cell r="M169" t="str">
            <v>0</v>
          </cell>
          <cell r="N169" t="str">
            <v>0</v>
          </cell>
          <cell r="O169">
            <v>527.67547958005832</v>
          </cell>
          <cell r="P169">
            <v>59.21</v>
          </cell>
          <cell r="Q169">
            <v>289.71609919138456</v>
          </cell>
          <cell r="R169">
            <v>527.67547958005832</v>
          </cell>
          <cell r="S169">
            <v>59.21</v>
          </cell>
          <cell r="T169">
            <v>289.71609919138456</v>
          </cell>
          <cell r="U169">
            <v>600</v>
          </cell>
          <cell r="V169">
            <v>63.95</v>
          </cell>
          <cell r="W169">
            <v>313.95</v>
          </cell>
          <cell r="X169" t="str">
            <v>0</v>
          </cell>
          <cell r="Y169" t="str">
            <v>0</v>
          </cell>
          <cell r="Z169" t="str">
            <v>0</v>
          </cell>
        </row>
        <row r="170">
          <cell r="A170" t="str">
            <v>pA_754268</v>
          </cell>
          <cell r="B170" t="str">
            <v>STORAGE</v>
          </cell>
          <cell r="C170">
            <v>1205.04</v>
          </cell>
          <cell r="D170">
            <v>337.79</v>
          </cell>
          <cell r="E170">
            <v>862.29</v>
          </cell>
          <cell r="F170">
            <v>1030.8</v>
          </cell>
          <cell r="G170">
            <v>337.79</v>
          </cell>
          <cell r="H170">
            <v>862.29</v>
          </cell>
          <cell r="I170">
            <v>174.24</v>
          </cell>
          <cell r="J170" t="str">
            <v>0</v>
          </cell>
          <cell r="K170" t="str">
            <v>0</v>
          </cell>
          <cell r="L170" t="str">
            <v>0</v>
          </cell>
          <cell r="M170" t="str">
            <v>0</v>
          </cell>
          <cell r="N170" t="str">
            <v>0</v>
          </cell>
          <cell r="O170" t="str">
            <v>0</v>
          </cell>
          <cell r="P170" t="str">
            <v>0</v>
          </cell>
          <cell r="Q170" t="str">
            <v>0</v>
          </cell>
          <cell r="R170" t="str">
            <v>0</v>
          </cell>
          <cell r="S170" t="str">
            <v>0</v>
          </cell>
          <cell r="T170" t="str">
            <v>0</v>
          </cell>
          <cell r="U170" t="str">
            <v>0</v>
          </cell>
          <cell r="V170" t="str">
            <v>0</v>
          </cell>
          <cell r="W170" t="str">
            <v>0</v>
          </cell>
          <cell r="X170" t="str">
            <v>0</v>
          </cell>
          <cell r="Y170" t="str">
            <v>0</v>
          </cell>
          <cell r="Z170" t="str">
            <v>0</v>
          </cell>
        </row>
        <row r="171">
          <cell r="A171" t="str">
            <v>gS_00</v>
          </cell>
          <cell r="B171" t="str">
            <v>COURIER/STORAGE</v>
          </cell>
          <cell r="C171">
            <v>425327.93739790033</v>
          </cell>
          <cell r="D171">
            <v>339229.1</v>
          </cell>
          <cell r="E171">
            <v>642427.99049595697</v>
          </cell>
          <cell r="F171">
            <v>47564.160000000003</v>
          </cell>
          <cell r="G171">
            <v>20044.990000000002</v>
          </cell>
          <cell r="H171">
            <v>45895.839999999997</v>
          </cell>
          <cell r="I171">
            <v>352727.4</v>
          </cell>
          <cell r="J171">
            <v>306049.82</v>
          </cell>
          <cell r="K171">
            <v>568399.88</v>
          </cell>
          <cell r="L171">
            <v>588.84</v>
          </cell>
          <cell r="M171">
            <v>11.5</v>
          </cell>
          <cell r="N171">
            <v>466.55</v>
          </cell>
          <cell r="O171">
            <v>24447.537397900291</v>
          </cell>
          <cell r="P171">
            <v>13122.79</v>
          </cell>
          <cell r="Q171">
            <v>27665.720495956921</v>
          </cell>
          <cell r="R171">
            <v>2638.3773979002913</v>
          </cell>
          <cell r="S171">
            <v>1073.55</v>
          </cell>
          <cell r="T171">
            <v>2226.0804959569232</v>
          </cell>
          <cell r="U171">
            <v>3000</v>
          </cell>
          <cell r="V171">
            <v>1154.3900000000001</v>
          </cell>
          <cell r="W171">
            <v>2404.39</v>
          </cell>
          <cell r="X171" t="str">
            <v>0</v>
          </cell>
          <cell r="Y171" t="str">
            <v>0</v>
          </cell>
          <cell r="Z171" t="str">
            <v>0</v>
          </cell>
        </row>
        <row r="172">
          <cell r="A172" t="str">
            <v>pA_732000</v>
          </cell>
          <cell r="B172" t="str">
            <v>RENT PLANT &amp; EQUIPMENT</v>
          </cell>
          <cell r="C172">
            <v>76784.583452976425</v>
          </cell>
          <cell r="D172">
            <v>25000.85</v>
          </cell>
          <cell r="E172">
            <v>64758.451233207634</v>
          </cell>
          <cell r="F172">
            <v>44127</v>
          </cell>
          <cell r="G172">
            <v>10351.200000000001</v>
          </cell>
          <cell r="H172">
            <v>33097.5</v>
          </cell>
          <cell r="I172">
            <v>18127.32</v>
          </cell>
          <cell r="J172">
            <v>3852.8</v>
          </cell>
          <cell r="K172">
            <v>12221.9</v>
          </cell>
          <cell r="L172">
            <v>304.56</v>
          </cell>
          <cell r="M172">
            <v>445.2</v>
          </cell>
          <cell r="N172">
            <v>795.2</v>
          </cell>
          <cell r="O172">
            <v>14225.703452976421</v>
          </cell>
          <cell r="P172">
            <v>10351.65</v>
          </cell>
          <cell r="Q172">
            <v>18643.851233207632</v>
          </cell>
          <cell r="R172">
            <v>3799.26345297642</v>
          </cell>
          <cell r="S172">
            <v>2380.83</v>
          </cell>
          <cell r="T172">
            <v>4317.0812332076312</v>
          </cell>
          <cell r="U172">
            <v>4320</v>
          </cell>
          <cell r="V172">
            <v>2583.17</v>
          </cell>
          <cell r="W172">
            <v>4683.17</v>
          </cell>
          <cell r="X172" t="str">
            <v>0</v>
          </cell>
          <cell r="Y172">
            <v>0</v>
          </cell>
          <cell r="Z172">
            <v>0</v>
          </cell>
        </row>
        <row r="173">
          <cell r="A173" t="str">
            <v>pA_732001</v>
          </cell>
          <cell r="B173" t="str">
            <v>PLANT MINOR ITEMS</v>
          </cell>
          <cell r="C173">
            <v>113742.67095916012</v>
          </cell>
          <cell r="D173">
            <v>18826.23</v>
          </cell>
          <cell r="E173">
            <v>74329.282198382774</v>
          </cell>
          <cell r="F173">
            <v>28525.200000000001</v>
          </cell>
          <cell r="G173">
            <v>6184.31</v>
          </cell>
          <cell r="H173">
            <v>20445.349999999999</v>
          </cell>
          <cell r="I173">
            <v>2444.2800000000002</v>
          </cell>
          <cell r="J173">
            <v>3353.78</v>
          </cell>
          <cell r="K173">
            <v>4656.2299999999996</v>
          </cell>
          <cell r="L173">
            <v>835.2</v>
          </cell>
          <cell r="M173">
            <v>17.32</v>
          </cell>
          <cell r="N173">
            <v>460.32</v>
          </cell>
          <cell r="O173">
            <v>81937.990959160132</v>
          </cell>
          <cell r="P173">
            <v>9270.82</v>
          </cell>
          <cell r="Q173">
            <v>48767.382198382773</v>
          </cell>
          <cell r="R173">
            <v>1055.3509591601166</v>
          </cell>
          <cell r="S173">
            <v>420.46</v>
          </cell>
          <cell r="T173">
            <v>881.47219838276908</v>
          </cell>
          <cell r="U173">
            <v>1200</v>
          </cell>
          <cell r="V173">
            <v>445</v>
          </cell>
          <cell r="W173">
            <v>945</v>
          </cell>
          <cell r="X173" t="str">
            <v>0</v>
          </cell>
          <cell r="Y173" t="str">
            <v>0</v>
          </cell>
          <cell r="Z173" t="str">
            <v>0</v>
          </cell>
        </row>
        <row r="174">
          <cell r="A174" t="str">
            <v>pA_732002</v>
          </cell>
          <cell r="B174" t="str">
            <v>MNTCE PLANT &amp; EQUIPMENT</v>
          </cell>
          <cell r="C174">
            <v>49716.36</v>
          </cell>
          <cell r="D174">
            <v>44720.56</v>
          </cell>
          <cell r="E174">
            <v>72272.91</v>
          </cell>
          <cell r="F174">
            <v>6225.12</v>
          </cell>
          <cell r="G174">
            <v>5898.38</v>
          </cell>
          <cell r="H174">
            <v>8993.73</v>
          </cell>
          <cell r="I174">
            <v>6025.56</v>
          </cell>
          <cell r="J174">
            <v>5541.69</v>
          </cell>
          <cell r="K174">
            <v>8865.14</v>
          </cell>
          <cell r="L174" t="str">
            <v>0</v>
          </cell>
          <cell r="M174" t="str">
            <v>0</v>
          </cell>
          <cell r="N174" t="str">
            <v>0</v>
          </cell>
          <cell r="O174">
            <v>37465.68</v>
          </cell>
          <cell r="P174">
            <v>33280.49</v>
          </cell>
          <cell r="Q174">
            <v>54414.04</v>
          </cell>
          <cell r="R174" t="str">
            <v>0</v>
          </cell>
          <cell r="S174" t="str">
            <v>0</v>
          </cell>
          <cell r="T174" t="str">
            <v>0</v>
          </cell>
          <cell r="U174" t="str">
            <v>0</v>
          </cell>
          <cell r="V174" t="str">
            <v>0</v>
          </cell>
          <cell r="W174" t="str">
            <v>0</v>
          </cell>
          <cell r="X174" t="str">
            <v>0</v>
          </cell>
          <cell r="Y174" t="str">
            <v>0</v>
          </cell>
          <cell r="Z174" t="str">
            <v>0</v>
          </cell>
        </row>
        <row r="175">
          <cell r="A175" t="str">
            <v>pA_732004</v>
          </cell>
          <cell r="B175" t="str">
            <v>PLANT REPS &amp; MNTCE E&amp;M</v>
          </cell>
          <cell r="C175">
            <v>57.24</v>
          </cell>
          <cell r="D175">
            <v>156.5</v>
          </cell>
          <cell r="E175">
            <v>156.5</v>
          </cell>
          <cell r="F175" t="str">
            <v>0</v>
          </cell>
          <cell r="G175" t="str">
            <v>0</v>
          </cell>
          <cell r="H175" t="str">
            <v>0</v>
          </cell>
          <cell r="I175" t="str">
            <v>0</v>
          </cell>
          <cell r="J175" t="str">
            <v>0</v>
          </cell>
          <cell r="K175" t="str">
            <v>0</v>
          </cell>
          <cell r="L175" t="str">
            <v>0</v>
          </cell>
          <cell r="M175" t="str">
            <v>0</v>
          </cell>
          <cell r="N175" t="str">
            <v>0</v>
          </cell>
          <cell r="O175">
            <v>57.24</v>
          </cell>
          <cell r="P175">
            <v>156.5</v>
          </cell>
          <cell r="Q175">
            <v>156.5</v>
          </cell>
          <cell r="R175" t="str">
            <v>0</v>
          </cell>
          <cell r="S175" t="str">
            <v>0</v>
          </cell>
          <cell r="T175" t="str">
            <v>0</v>
          </cell>
          <cell r="U175" t="str">
            <v>0</v>
          </cell>
          <cell r="V175" t="str">
            <v>0</v>
          </cell>
          <cell r="W175" t="str">
            <v>0</v>
          </cell>
          <cell r="X175" t="str">
            <v>0</v>
          </cell>
          <cell r="Y175" t="str">
            <v>0</v>
          </cell>
          <cell r="Z175" t="str">
            <v>0</v>
          </cell>
        </row>
        <row r="176">
          <cell r="A176" t="str">
            <v>pA_732006</v>
          </cell>
          <cell r="B176" t="str">
            <v>PHOTOCOPY HIRE/COPY CHGS</v>
          </cell>
          <cell r="C176">
            <v>103606.56</v>
          </cell>
          <cell r="D176">
            <v>48261.5</v>
          </cell>
          <cell r="E176">
            <v>98969.88</v>
          </cell>
          <cell r="F176">
            <v>37879.68</v>
          </cell>
          <cell r="G176">
            <v>16600.5</v>
          </cell>
          <cell r="H176">
            <v>33857.83</v>
          </cell>
          <cell r="I176">
            <v>30611.16</v>
          </cell>
          <cell r="J176">
            <v>18175.5</v>
          </cell>
          <cell r="K176">
            <v>35180.85</v>
          </cell>
          <cell r="L176">
            <v>675.24</v>
          </cell>
          <cell r="M176" t="str">
            <v>0</v>
          </cell>
          <cell r="N176">
            <v>393.35</v>
          </cell>
          <cell r="O176">
            <v>34440.480000000003</v>
          </cell>
          <cell r="P176">
            <v>13485.5</v>
          </cell>
          <cell r="Q176">
            <v>29537.85</v>
          </cell>
          <cell r="R176" t="str">
            <v>0</v>
          </cell>
          <cell r="S176" t="str">
            <v>0</v>
          </cell>
          <cell r="T176" t="str">
            <v>0</v>
          </cell>
          <cell r="U176" t="str">
            <v>0</v>
          </cell>
          <cell r="V176" t="str">
            <v>0</v>
          </cell>
          <cell r="W176" t="str">
            <v>0</v>
          </cell>
          <cell r="X176" t="str">
            <v>0</v>
          </cell>
          <cell r="Y176" t="str">
            <v>0</v>
          </cell>
          <cell r="Z176" t="str">
            <v>0</v>
          </cell>
        </row>
        <row r="177">
          <cell r="A177" t="str">
            <v>pA_746598</v>
          </cell>
          <cell r="B177" t="str">
            <v>ALLOC P&amp;E MNTCE NON A/C</v>
          </cell>
          <cell r="C177">
            <v>26868.48</v>
          </cell>
          <cell r="D177">
            <v>6394.51</v>
          </cell>
          <cell r="E177">
            <v>17601.902849999999</v>
          </cell>
          <cell r="F177">
            <v>1231.56</v>
          </cell>
          <cell r="G177">
            <v>1369.38</v>
          </cell>
          <cell r="H177">
            <v>1894.7049999999999</v>
          </cell>
          <cell r="I177">
            <v>7265.52</v>
          </cell>
          <cell r="J177">
            <v>2205.27</v>
          </cell>
          <cell r="K177">
            <v>5232.5539999999992</v>
          </cell>
          <cell r="L177" t="str">
            <v>0</v>
          </cell>
          <cell r="M177" t="str">
            <v>0</v>
          </cell>
          <cell r="N177" t="str">
            <v>0</v>
          </cell>
          <cell r="O177">
            <v>18371.400000000001</v>
          </cell>
          <cell r="P177">
            <v>2819.86</v>
          </cell>
          <cell r="Q177">
            <v>10474.643849999999</v>
          </cell>
          <cell r="R177" t="str">
            <v>0</v>
          </cell>
          <cell r="S177" t="str">
            <v>0</v>
          </cell>
          <cell r="T177" t="str">
            <v>0</v>
          </cell>
          <cell r="U177" t="str">
            <v>0</v>
          </cell>
          <cell r="V177" t="str">
            <v>0</v>
          </cell>
          <cell r="W177" t="str">
            <v>0</v>
          </cell>
          <cell r="X177" t="str">
            <v>0</v>
          </cell>
          <cell r="Y177" t="str">
            <v>0</v>
          </cell>
          <cell r="Z177" t="str">
            <v>0</v>
          </cell>
        </row>
        <row r="178">
          <cell r="A178" t="str">
            <v>gS_25</v>
          </cell>
          <cell r="B178" t="str">
            <v>PLANT/EQUIP MNTCE NON A/C</v>
          </cell>
          <cell r="C178">
            <v>370775.89441213658</v>
          </cell>
          <cell r="D178">
            <v>143360.15</v>
          </cell>
          <cell r="E178">
            <v>328088.92628159036</v>
          </cell>
          <cell r="F178">
            <v>117988.56</v>
          </cell>
          <cell r="G178">
            <v>40403.769999999997</v>
          </cell>
          <cell r="H178">
            <v>98289.114999999991</v>
          </cell>
          <cell r="I178">
            <v>64473.84</v>
          </cell>
          <cell r="J178">
            <v>33129.040000000001</v>
          </cell>
          <cell r="K178">
            <v>66156.673999999999</v>
          </cell>
          <cell r="L178">
            <v>1815</v>
          </cell>
          <cell r="M178">
            <v>462.52</v>
          </cell>
          <cell r="N178">
            <v>1648.87</v>
          </cell>
          <cell r="O178">
            <v>186498.49441213656</v>
          </cell>
          <cell r="P178">
            <v>69364.820000000007</v>
          </cell>
          <cell r="Q178">
            <v>161994.26728159038</v>
          </cell>
          <cell r="R178">
            <v>4854.614412136536</v>
          </cell>
          <cell r="S178">
            <v>2801.29</v>
          </cell>
          <cell r="T178">
            <v>5198.5534315903997</v>
          </cell>
          <cell r="U178">
            <v>5520</v>
          </cell>
          <cell r="V178">
            <v>3028.17</v>
          </cell>
          <cell r="W178">
            <v>5628.17</v>
          </cell>
          <cell r="X178" t="str">
            <v>0</v>
          </cell>
          <cell r="Y178">
            <v>0</v>
          </cell>
          <cell r="Z178">
            <v>0</v>
          </cell>
        </row>
        <row r="179">
          <cell r="A179" t="str">
            <v>pA_746501</v>
          </cell>
          <cell r="B179" t="str">
            <v>MOTOR VEH FUEL &amp; OIL</v>
          </cell>
          <cell r="C179">
            <v>131.04</v>
          </cell>
          <cell r="D179" t="str">
            <v>0</v>
          </cell>
          <cell r="E179">
            <v>76.599999999999994</v>
          </cell>
          <cell r="F179" t="str">
            <v>0</v>
          </cell>
          <cell r="G179" t="str">
            <v>0</v>
          </cell>
          <cell r="H179" t="str">
            <v>0</v>
          </cell>
          <cell r="I179">
            <v>131.04</v>
          </cell>
          <cell r="J179" t="str">
            <v>0</v>
          </cell>
          <cell r="K179">
            <v>76.599999999999994</v>
          </cell>
          <cell r="L179" t="str">
            <v>0</v>
          </cell>
          <cell r="M179" t="str">
            <v>0</v>
          </cell>
          <cell r="N179" t="str">
            <v>0</v>
          </cell>
          <cell r="O179" t="str">
            <v>0</v>
          </cell>
          <cell r="P179" t="str">
            <v>0</v>
          </cell>
          <cell r="Q179" t="str">
            <v>0</v>
          </cell>
          <cell r="R179" t="str">
            <v>0</v>
          </cell>
          <cell r="S179" t="str">
            <v>0</v>
          </cell>
          <cell r="T179" t="str">
            <v>0</v>
          </cell>
          <cell r="U179" t="str">
            <v>0</v>
          </cell>
          <cell r="V179" t="str">
            <v>0</v>
          </cell>
          <cell r="W179" t="str">
            <v>0</v>
          </cell>
          <cell r="X179" t="str">
            <v>0</v>
          </cell>
          <cell r="Y179" t="str">
            <v>0</v>
          </cell>
          <cell r="Z179" t="str">
            <v>0</v>
          </cell>
        </row>
        <row r="180">
          <cell r="A180" t="str">
            <v>pA_746502</v>
          </cell>
          <cell r="B180" t="str">
            <v>MOTOR VEH REP &amp; MNCE</v>
          </cell>
          <cell r="C180">
            <v>285.12</v>
          </cell>
          <cell r="D180" t="str">
            <v>0</v>
          </cell>
          <cell r="E180">
            <v>166.8</v>
          </cell>
          <cell r="F180">
            <v>285.12</v>
          </cell>
          <cell r="G180" t="str">
            <v>0</v>
          </cell>
          <cell r="H180">
            <v>166.8</v>
          </cell>
          <cell r="I180" t="str">
            <v>0</v>
          </cell>
          <cell r="J180" t="str">
            <v>0</v>
          </cell>
          <cell r="K180" t="str">
            <v>0</v>
          </cell>
          <cell r="L180" t="str">
            <v>0</v>
          </cell>
          <cell r="M180" t="str">
            <v>0</v>
          </cell>
          <cell r="N180" t="str">
            <v>0</v>
          </cell>
          <cell r="O180" t="str">
            <v>0</v>
          </cell>
          <cell r="P180" t="str">
            <v>0</v>
          </cell>
          <cell r="Q180" t="str">
            <v>0</v>
          </cell>
          <cell r="R180" t="str">
            <v>0</v>
          </cell>
          <cell r="S180" t="str">
            <v>0</v>
          </cell>
          <cell r="T180" t="str">
            <v>0</v>
          </cell>
          <cell r="U180" t="str">
            <v>0</v>
          </cell>
          <cell r="V180" t="str">
            <v>0</v>
          </cell>
          <cell r="W180" t="str">
            <v>0</v>
          </cell>
          <cell r="X180" t="str">
            <v>0</v>
          </cell>
          <cell r="Y180" t="str">
            <v>0</v>
          </cell>
          <cell r="Z180" t="str">
            <v>0</v>
          </cell>
        </row>
        <row r="181">
          <cell r="A181" t="str">
            <v>pA_746507</v>
          </cell>
          <cell r="B181" t="str">
            <v>VEHICLE HIRE FBT</v>
          </cell>
          <cell r="C181">
            <v>6097.68</v>
          </cell>
          <cell r="D181">
            <v>15024.09</v>
          </cell>
          <cell r="E181">
            <v>30722.14</v>
          </cell>
          <cell r="F181" t="str">
            <v>0</v>
          </cell>
          <cell r="G181" t="str">
            <v>0</v>
          </cell>
          <cell r="H181" t="str">
            <v>0</v>
          </cell>
          <cell r="I181" t="str">
            <v>0</v>
          </cell>
          <cell r="J181" t="str">
            <v>0</v>
          </cell>
          <cell r="K181" t="str">
            <v>0</v>
          </cell>
          <cell r="L181" t="str">
            <v>0</v>
          </cell>
          <cell r="M181" t="str">
            <v>0</v>
          </cell>
          <cell r="N181" t="str">
            <v>0</v>
          </cell>
          <cell r="O181">
            <v>6097.68</v>
          </cell>
          <cell r="P181">
            <v>15024.09</v>
          </cell>
          <cell r="Q181">
            <v>30722.14</v>
          </cell>
          <cell r="R181" t="str">
            <v>0</v>
          </cell>
          <cell r="S181" t="str">
            <v>0</v>
          </cell>
          <cell r="T181" t="str">
            <v>0</v>
          </cell>
          <cell r="U181" t="str">
            <v>0</v>
          </cell>
          <cell r="V181" t="str">
            <v>0</v>
          </cell>
          <cell r="W181" t="str">
            <v>0</v>
          </cell>
          <cell r="X181" t="str">
            <v>0</v>
          </cell>
          <cell r="Y181" t="str">
            <v>0</v>
          </cell>
          <cell r="Z181" t="str">
            <v>0</v>
          </cell>
        </row>
        <row r="182">
          <cell r="A182" t="str">
            <v>pA_746508</v>
          </cell>
          <cell r="B182" t="str">
            <v>VEH HIRE/TAXI-STAFF</v>
          </cell>
          <cell r="C182">
            <v>37229.986438740176</v>
          </cell>
          <cell r="D182">
            <v>29383.5</v>
          </cell>
          <cell r="E182">
            <v>64623.328468886277</v>
          </cell>
          <cell r="F182">
            <v>9000.48</v>
          </cell>
          <cell r="G182">
            <v>7041.61</v>
          </cell>
          <cell r="H182">
            <v>12787.86</v>
          </cell>
          <cell r="I182">
            <v>12018.6</v>
          </cell>
          <cell r="J182">
            <v>4239.28</v>
          </cell>
          <cell r="K182">
            <v>11615.03</v>
          </cell>
          <cell r="L182">
            <v>3186.6</v>
          </cell>
          <cell r="M182">
            <v>364.78</v>
          </cell>
          <cell r="N182">
            <v>1959.53</v>
          </cell>
          <cell r="O182">
            <v>13024.306438740176</v>
          </cell>
          <cell r="P182">
            <v>17737.830000000002</v>
          </cell>
          <cell r="Q182">
            <v>38260.908468886279</v>
          </cell>
          <cell r="R182">
            <v>1583.0264387401758</v>
          </cell>
          <cell r="S182">
            <v>1323.06</v>
          </cell>
          <cell r="T182">
            <v>2096.6384688862868</v>
          </cell>
          <cell r="U182">
            <v>1800</v>
          </cell>
          <cell r="V182">
            <v>1407.12</v>
          </cell>
          <cell r="W182">
            <v>2246.12</v>
          </cell>
          <cell r="X182" t="str">
            <v>0</v>
          </cell>
          <cell r="Y182" t="str">
            <v>0</v>
          </cell>
          <cell r="Z182" t="str">
            <v>0</v>
          </cell>
        </row>
        <row r="183">
          <cell r="A183" t="str">
            <v>pA_746510</v>
          </cell>
          <cell r="B183" t="str">
            <v>PARKING FEES &amp; TOLLS</v>
          </cell>
          <cell r="C183">
            <v>19195.826012202495</v>
          </cell>
          <cell r="D183">
            <v>10106.780000000001</v>
          </cell>
          <cell r="E183">
            <v>21787.56750103728</v>
          </cell>
          <cell r="F183">
            <v>2166.48</v>
          </cell>
          <cell r="G183">
            <v>940.13</v>
          </cell>
          <cell r="H183">
            <v>2133.23</v>
          </cell>
          <cell r="I183">
            <v>9509.7999999999993</v>
          </cell>
          <cell r="J183">
            <v>5806.06</v>
          </cell>
          <cell r="K183">
            <v>12811.71</v>
          </cell>
          <cell r="L183">
            <v>1379.52</v>
          </cell>
          <cell r="M183">
            <v>24.55</v>
          </cell>
          <cell r="N183">
            <v>719.35</v>
          </cell>
          <cell r="O183">
            <v>6140.0260122024956</v>
          </cell>
          <cell r="P183">
            <v>3336.04</v>
          </cell>
          <cell r="Q183">
            <v>6123.2775010372779</v>
          </cell>
          <cell r="R183">
            <v>4185.3460122024953</v>
          </cell>
          <cell r="S183">
            <v>2566.9299999999998</v>
          </cell>
          <cell r="T183">
            <v>4437.7175010372775</v>
          </cell>
          <cell r="U183">
            <v>4759</v>
          </cell>
          <cell r="V183">
            <v>2778</v>
          </cell>
          <cell r="W183">
            <v>4807</v>
          </cell>
          <cell r="X183" t="str">
            <v>0</v>
          </cell>
          <cell r="Y183" t="str">
            <v>0</v>
          </cell>
          <cell r="Z183" t="str">
            <v>0</v>
          </cell>
        </row>
        <row r="184">
          <cell r="A184" t="str">
            <v>pA_746512</v>
          </cell>
          <cell r="B184" t="str">
            <v>STAFF OWN VEH REIMB</v>
          </cell>
          <cell r="C184">
            <v>2669.04</v>
          </cell>
          <cell r="D184">
            <v>1613.79</v>
          </cell>
          <cell r="E184">
            <v>4196.59</v>
          </cell>
          <cell r="F184">
            <v>788.64</v>
          </cell>
          <cell r="G184">
            <v>814.48</v>
          </cell>
          <cell r="H184">
            <v>2288.0300000000002</v>
          </cell>
          <cell r="I184">
            <v>273.48</v>
          </cell>
          <cell r="J184">
            <v>300.02</v>
          </cell>
          <cell r="K184">
            <v>435.97</v>
          </cell>
          <cell r="L184" t="str">
            <v>0</v>
          </cell>
          <cell r="M184" t="str">
            <v>0</v>
          </cell>
          <cell r="N184" t="str">
            <v>0</v>
          </cell>
          <cell r="O184">
            <v>1606.92</v>
          </cell>
          <cell r="P184">
            <v>499.29</v>
          </cell>
          <cell r="Q184">
            <v>1472.59</v>
          </cell>
          <cell r="R184" t="str">
            <v>0</v>
          </cell>
          <cell r="S184">
            <v>53.08</v>
          </cell>
          <cell r="T184">
            <v>53.08</v>
          </cell>
          <cell r="U184" t="str">
            <v>0</v>
          </cell>
          <cell r="V184">
            <v>58.9</v>
          </cell>
          <cell r="W184">
            <v>58.9</v>
          </cell>
          <cell r="X184" t="str">
            <v>0</v>
          </cell>
          <cell r="Y184" t="str">
            <v>0</v>
          </cell>
          <cell r="Z184" t="str">
            <v>0</v>
          </cell>
        </row>
        <row r="185">
          <cell r="A185" t="str">
            <v>pA_746520</v>
          </cell>
          <cell r="B185" t="str">
            <v>MOTOR VEH-OPERATING</v>
          </cell>
          <cell r="C185">
            <v>2007.4664387401758</v>
          </cell>
          <cell r="D185">
            <v>1230.8599999999999</v>
          </cell>
          <cell r="E185">
            <v>2287.0479809509761</v>
          </cell>
          <cell r="F185" t="str">
            <v>0</v>
          </cell>
          <cell r="G185" t="str">
            <v>0</v>
          </cell>
          <cell r="H185" t="str">
            <v>0</v>
          </cell>
          <cell r="I185">
            <v>164.52</v>
          </cell>
          <cell r="J185" t="str">
            <v>0</v>
          </cell>
          <cell r="K185">
            <v>68.55</v>
          </cell>
          <cell r="L185" t="str">
            <v>0</v>
          </cell>
          <cell r="M185" t="str">
            <v>0</v>
          </cell>
          <cell r="N185" t="str">
            <v>0</v>
          </cell>
          <cell r="O185">
            <v>1842.9464387401758</v>
          </cell>
          <cell r="P185">
            <v>1230.8599999999999</v>
          </cell>
          <cell r="Q185">
            <v>2218.4979809509759</v>
          </cell>
          <cell r="R185">
            <v>1583.0264387401758</v>
          </cell>
          <cell r="S185">
            <v>1230.8599999999999</v>
          </cell>
          <cell r="T185">
            <v>1985.9979809509762</v>
          </cell>
          <cell r="U185">
            <v>1800</v>
          </cell>
          <cell r="V185">
            <v>1326.53</v>
          </cell>
          <cell r="W185">
            <v>2145.5300000000002</v>
          </cell>
          <cell r="X185" t="str">
            <v>0</v>
          </cell>
          <cell r="Y185" t="str">
            <v>0</v>
          </cell>
          <cell r="Z185" t="str">
            <v>0</v>
          </cell>
        </row>
        <row r="186">
          <cell r="A186" t="str">
            <v>gS_30</v>
          </cell>
          <cell r="B186" t="str">
            <v>VEHICLE COSTS</v>
          </cell>
          <cell r="C186">
            <v>67616.158889682847</v>
          </cell>
          <cell r="D186">
            <v>57359.02</v>
          </cell>
          <cell r="E186">
            <v>123860.07395087455</v>
          </cell>
          <cell r="F186">
            <v>12240.72</v>
          </cell>
          <cell r="G186">
            <v>8796.2199999999993</v>
          </cell>
          <cell r="H186">
            <v>17375.919999999998</v>
          </cell>
          <cell r="I186">
            <v>22097.439999999999</v>
          </cell>
          <cell r="J186">
            <v>10345.36</v>
          </cell>
          <cell r="K186">
            <v>25007.86</v>
          </cell>
          <cell r="L186">
            <v>4566.12</v>
          </cell>
          <cell r="M186">
            <v>389.33</v>
          </cell>
          <cell r="N186">
            <v>2678.88</v>
          </cell>
          <cell r="O186">
            <v>28711.878889682845</v>
          </cell>
          <cell r="P186">
            <v>37828.11</v>
          </cell>
          <cell r="Q186">
            <v>78797.413950874543</v>
          </cell>
          <cell r="R186">
            <v>7351.398889682845</v>
          </cell>
          <cell r="S186">
            <v>5173.93</v>
          </cell>
          <cell r="T186">
            <v>8573.4339508745416</v>
          </cell>
          <cell r="U186">
            <v>8359</v>
          </cell>
          <cell r="V186">
            <v>5570.55</v>
          </cell>
          <cell r="W186">
            <v>9257.5499999999993</v>
          </cell>
          <cell r="X186" t="str">
            <v>0</v>
          </cell>
          <cell r="Y186" t="str">
            <v>0</v>
          </cell>
          <cell r="Z186" t="str">
            <v>0</v>
          </cell>
        </row>
        <row r="187">
          <cell r="A187" t="str">
            <v>pA_750000</v>
          </cell>
          <cell r="B187" t="str">
            <v>PRINTING</v>
          </cell>
          <cell r="C187">
            <v>43214.52</v>
          </cell>
          <cell r="D187">
            <v>1741.32</v>
          </cell>
          <cell r="E187">
            <v>26399.27</v>
          </cell>
          <cell r="F187">
            <v>2296.3200000000002</v>
          </cell>
          <cell r="G187">
            <v>76</v>
          </cell>
          <cell r="H187">
            <v>1648.9</v>
          </cell>
          <cell r="I187">
            <v>33941.4</v>
          </cell>
          <cell r="J187">
            <v>712.71</v>
          </cell>
          <cell r="K187">
            <v>20186.96</v>
          </cell>
          <cell r="L187">
            <v>337.92</v>
          </cell>
          <cell r="M187" t="str">
            <v>0</v>
          </cell>
          <cell r="N187">
            <v>196.8</v>
          </cell>
          <cell r="O187">
            <v>6638.88</v>
          </cell>
          <cell r="P187">
            <v>952.61</v>
          </cell>
          <cell r="Q187">
            <v>4366.6099999999997</v>
          </cell>
          <cell r="R187" t="str">
            <v>0</v>
          </cell>
          <cell r="S187">
            <v>36.47</v>
          </cell>
          <cell r="T187">
            <v>36.47</v>
          </cell>
          <cell r="U187" t="str">
            <v>0</v>
          </cell>
          <cell r="V187">
            <v>40</v>
          </cell>
          <cell r="W187">
            <v>40</v>
          </cell>
          <cell r="X187" t="str">
            <v>0</v>
          </cell>
          <cell r="Y187" t="str">
            <v>0</v>
          </cell>
          <cell r="Z187" t="str">
            <v>0</v>
          </cell>
        </row>
        <row r="188">
          <cell r="A188" t="str">
            <v>pA_750003</v>
          </cell>
          <cell r="B188" t="str">
            <v>STATIONERY</v>
          </cell>
          <cell r="C188">
            <v>653651.5885098665</v>
          </cell>
          <cell r="D188">
            <v>198565.74</v>
          </cell>
          <cell r="E188">
            <v>537237.88588731014</v>
          </cell>
          <cell r="F188">
            <v>170241.48</v>
          </cell>
          <cell r="G188">
            <v>56862.78</v>
          </cell>
          <cell r="H188">
            <v>135399.88</v>
          </cell>
          <cell r="I188">
            <v>204265.08</v>
          </cell>
          <cell r="J188">
            <v>80276.12</v>
          </cell>
          <cell r="K188">
            <v>175230.07</v>
          </cell>
          <cell r="L188">
            <v>16256.4</v>
          </cell>
          <cell r="M188">
            <v>5939.19</v>
          </cell>
          <cell r="N188">
            <v>12897.69</v>
          </cell>
          <cell r="O188">
            <v>262888.62850986642</v>
          </cell>
          <cell r="P188">
            <v>55487.65</v>
          </cell>
          <cell r="Q188">
            <v>213710.24588731019</v>
          </cell>
          <cell r="R188">
            <v>10555.268509866431</v>
          </cell>
          <cell r="S188">
            <v>7070.97</v>
          </cell>
          <cell r="T188">
            <v>11828.615887310179</v>
          </cell>
          <cell r="U188">
            <v>12002</v>
          </cell>
          <cell r="V188">
            <v>7603.11</v>
          </cell>
          <cell r="W188">
            <v>12763.11</v>
          </cell>
          <cell r="X188" t="str">
            <v>0</v>
          </cell>
          <cell r="Y188" t="str">
            <v>0</v>
          </cell>
          <cell r="Z188" t="str">
            <v>0</v>
          </cell>
        </row>
        <row r="189">
          <cell r="A189" t="str">
            <v>gS_35</v>
          </cell>
          <cell r="B189" t="str">
            <v>PRINT STAT &amp; DISTN</v>
          </cell>
          <cell r="C189">
            <v>696866.1085098664</v>
          </cell>
          <cell r="D189">
            <v>200307.06</v>
          </cell>
          <cell r="E189">
            <v>563637.15588731016</v>
          </cell>
          <cell r="F189">
            <v>172537.8</v>
          </cell>
          <cell r="G189">
            <v>56938.78</v>
          </cell>
          <cell r="H189">
            <v>137048.78</v>
          </cell>
          <cell r="I189">
            <v>238206.48</v>
          </cell>
          <cell r="J189">
            <v>80988.83</v>
          </cell>
          <cell r="K189">
            <v>195417.03</v>
          </cell>
          <cell r="L189">
            <v>16594.32</v>
          </cell>
          <cell r="M189">
            <v>5939.19</v>
          </cell>
          <cell r="N189">
            <v>13094.49</v>
          </cell>
          <cell r="O189">
            <v>269527.50850986643</v>
          </cell>
          <cell r="P189">
            <v>56440.26</v>
          </cell>
          <cell r="Q189">
            <v>218076.85588731017</v>
          </cell>
          <cell r="R189">
            <v>10555.268509866431</v>
          </cell>
          <cell r="S189">
            <v>7107.44</v>
          </cell>
          <cell r="T189">
            <v>11865.085887310181</v>
          </cell>
          <cell r="U189">
            <v>12002</v>
          </cell>
          <cell r="V189">
            <v>7643.11</v>
          </cell>
          <cell r="W189">
            <v>12803.11</v>
          </cell>
          <cell r="X189" t="str">
            <v>0</v>
          </cell>
          <cell r="Y189" t="str">
            <v>0</v>
          </cell>
          <cell r="Z189" t="str">
            <v>0</v>
          </cell>
        </row>
        <row r="190">
          <cell r="A190" t="str">
            <v>pA_910002</v>
          </cell>
          <cell r="B190" t="str">
            <v>QFF FURN &amp; EQUIP REALN</v>
          </cell>
          <cell r="C190">
            <v>50651</v>
          </cell>
          <cell r="D190">
            <v>104205.87</v>
          </cell>
          <cell r="E190">
            <v>151414.21</v>
          </cell>
          <cell r="F190">
            <v>50651</v>
          </cell>
          <cell r="G190">
            <v>104205.87</v>
          </cell>
          <cell r="H190">
            <v>151414.21</v>
          </cell>
          <cell r="I190" t="str">
            <v>0</v>
          </cell>
          <cell r="J190" t="str">
            <v>0</v>
          </cell>
          <cell r="K190" t="str">
            <v>0</v>
          </cell>
          <cell r="L190" t="str">
            <v>0</v>
          </cell>
          <cell r="M190" t="str">
            <v>0</v>
          </cell>
          <cell r="N190" t="str">
            <v>0</v>
          </cell>
          <cell r="O190" t="str">
            <v>0</v>
          </cell>
          <cell r="P190" t="str">
            <v>0</v>
          </cell>
          <cell r="Q190" t="str">
            <v>0</v>
          </cell>
          <cell r="R190" t="str">
            <v>0</v>
          </cell>
          <cell r="S190" t="str">
            <v>0</v>
          </cell>
          <cell r="T190" t="str">
            <v>0</v>
          </cell>
          <cell r="U190" t="str">
            <v>0</v>
          </cell>
          <cell r="V190" t="str">
            <v>0</v>
          </cell>
          <cell r="W190" t="str">
            <v>0</v>
          </cell>
          <cell r="X190" t="str">
            <v>0</v>
          </cell>
          <cell r="Y190" t="str">
            <v>0</v>
          </cell>
          <cell r="Z190" t="str">
            <v>0</v>
          </cell>
        </row>
        <row r="191">
          <cell r="A191" t="str">
            <v>pA_910005</v>
          </cell>
          <cell r="B191" t="str">
            <v>COMPUTER EQUIP REALN</v>
          </cell>
          <cell r="C191" t="str">
            <v>0</v>
          </cell>
          <cell r="D191">
            <v>13466.03</v>
          </cell>
          <cell r="E191">
            <v>13466.03</v>
          </cell>
          <cell r="F191" t="str">
            <v>0</v>
          </cell>
          <cell r="G191">
            <v>11081.67</v>
          </cell>
          <cell r="H191">
            <v>11081.67</v>
          </cell>
          <cell r="I191" t="str">
            <v>0</v>
          </cell>
          <cell r="J191">
            <v>592.53</v>
          </cell>
          <cell r="K191">
            <v>592.53</v>
          </cell>
          <cell r="L191" t="str">
            <v>0</v>
          </cell>
          <cell r="M191" t="str">
            <v>0</v>
          </cell>
          <cell r="N191" t="str">
            <v>0</v>
          </cell>
          <cell r="O191" t="str">
            <v>0</v>
          </cell>
          <cell r="P191">
            <v>876.01</v>
          </cell>
          <cell r="Q191">
            <v>876.01</v>
          </cell>
          <cell r="R191" t="str">
            <v>0</v>
          </cell>
          <cell r="S191" t="str">
            <v>0</v>
          </cell>
          <cell r="T191" t="str">
            <v>0</v>
          </cell>
          <cell r="U191" t="str">
            <v>0</v>
          </cell>
          <cell r="V191" t="str">
            <v>0</v>
          </cell>
          <cell r="W191" t="str">
            <v>0</v>
          </cell>
          <cell r="X191" t="str">
            <v>0</v>
          </cell>
          <cell r="Y191">
            <v>915.82</v>
          </cell>
          <cell r="Z191">
            <v>915.82</v>
          </cell>
        </row>
        <row r="192">
          <cell r="A192" t="str">
            <v>pA_910003</v>
          </cell>
          <cell r="B192" t="str">
            <v>MISC GROUND EQUIP REALIS</v>
          </cell>
          <cell r="C192">
            <v>11437</v>
          </cell>
          <cell r="D192">
            <v>11867.27</v>
          </cell>
          <cell r="E192">
            <v>23304.27</v>
          </cell>
          <cell r="F192">
            <v>11437</v>
          </cell>
          <cell r="G192">
            <v>11867.27</v>
          </cell>
          <cell r="H192">
            <v>23304.27</v>
          </cell>
          <cell r="I192" t="str">
            <v>0</v>
          </cell>
          <cell r="J192" t="str">
            <v>0</v>
          </cell>
          <cell r="K192" t="str">
            <v>0</v>
          </cell>
          <cell r="L192" t="str">
            <v>0</v>
          </cell>
          <cell r="M192" t="str">
            <v>0</v>
          </cell>
          <cell r="N192" t="str">
            <v>0</v>
          </cell>
          <cell r="O192" t="str">
            <v>0</v>
          </cell>
          <cell r="P192" t="str">
            <v>0</v>
          </cell>
          <cell r="Q192" t="str">
            <v>0</v>
          </cell>
          <cell r="R192" t="str">
            <v>0</v>
          </cell>
          <cell r="S192" t="str">
            <v>0</v>
          </cell>
          <cell r="T192" t="str">
            <v>0</v>
          </cell>
          <cell r="U192" t="str">
            <v>0</v>
          </cell>
          <cell r="V192" t="str">
            <v>0</v>
          </cell>
          <cell r="W192" t="str">
            <v>0</v>
          </cell>
          <cell r="X192" t="str">
            <v>0</v>
          </cell>
          <cell r="Y192" t="str">
            <v>0</v>
          </cell>
          <cell r="Z192" t="str">
            <v>0</v>
          </cell>
        </row>
        <row r="193">
          <cell r="A193" t="str">
            <v>pA_915001</v>
          </cell>
          <cell r="B193" t="str">
            <v>LEASEHOLD IMPROVEMENTS REAL'N</v>
          </cell>
          <cell r="C193">
            <v>6662</v>
          </cell>
          <cell r="D193">
            <v>212246.84</v>
          </cell>
          <cell r="E193">
            <v>218908.84</v>
          </cell>
          <cell r="F193">
            <v>6662</v>
          </cell>
          <cell r="G193">
            <v>212246.84</v>
          </cell>
          <cell r="H193">
            <v>218908.84</v>
          </cell>
          <cell r="I193" t="str">
            <v>0</v>
          </cell>
          <cell r="J193" t="str">
            <v>0</v>
          </cell>
          <cell r="K193" t="str">
            <v>0</v>
          </cell>
          <cell r="L193" t="str">
            <v>0</v>
          </cell>
          <cell r="M193" t="str">
            <v>0</v>
          </cell>
          <cell r="N193" t="str">
            <v>0</v>
          </cell>
          <cell r="O193" t="str">
            <v>0</v>
          </cell>
          <cell r="P193" t="str">
            <v>0</v>
          </cell>
          <cell r="Q193" t="str">
            <v>0</v>
          </cell>
          <cell r="R193" t="str">
            <v>0</v>
          </cell>
          <cell r="S193" t="str">
            <v>0</v>
          </cell>
          <cell r="T193" t="str">
            <v>0</v>
          </cell>
          <cell r="U193" t="str">
            <v>0</v>
          </cell>
          <cell r="V193" t="str">
            <v>0</v>
          </cell>
          <cell r="W193" t="str">
            <v>0</v>
          </cell>
          <cell r="X193" t="str">
            <v>0</v>
          </cell>
          <cell r="Y193" t="str">
            <v>0</v>
          </cell>
          <cell r="Z193" t="str">
            <v>0</v>
          </cell>
        </row>
        <row r="194">
          <cell r="A194" t="str">
            <v>gV</v>
          </cell>
          <cell r="B194" t="str">
            <v>REALISATION</v>
          </cell>
          <cell r="C194">
            <v>68750</v>
          </cell>
          <cell r="D194">
            <v>341786.01</v>
          </cell>
          <cell r="E194">
            <v>407093.35</v>
          </cell>
          <cell r="F194">
            <v>68750</v>
          </cell>
          <cell r="G194">
            <v>339401.65</v>
          </cell>
          <cell r="H194">
            <v>404708.99</v>
          </cell>
          <cell r="I194" t="str">
            <v>0</v>
          </cell>
          <cell r="J194">
            <v>592.53</v>
          </cell>
          <cell r="K194">
            <v>592.53</v>
          </cell>
          <cell r="L194" t="str">
            <v>0</v>
          </cell>
          <cell r="M194" t="str">
            <v>0</v>
          </cell>
          <cell r="N194" t="str">
            <v>0</v>
          </cell>
          <cell r="O194" t="str">
            <v>0</v>
          </cell>
          <cell r="P194">
            <v>876.01</v>
          </cell>
          <cell r="Q194">
            <v>876.01</v>
          </cell>
          <cell r="R194" t="str">
            <v>0</v>
          </cell>
          <cell r="S194" t="str">
            <v>0</v>
          </cell>
          <cell r="T194" t="str">
            <v>0</v>
          </cell>
          <cell r="U194" t="str">
            <v>0</v>
          </cell>
          <cell r="V194" t="str">
            <v>0</v>
          </cell>
          <cell r="W194" t="str">
            <v>0</v>
          </cell>
          <cell r="X194" t="str">
            <v>0</v>
          </cell>
          <cell r="Y194">
            <v>915.82</v>
          </cell>
          <cell r="Z194">
            <v>915.82</v>
          </cell>
        </row>
        <row r="195">
          <cell r="A195" t="str">
            <v>TOH</v>
          </cell>
          <cell r="B195" t="str">
            <v>TOTAL OVERHEADS</v>
          </cell>
          <cell r="C195">
            <v>43831906.65510425</v>
          </cell>
          <cell r="D195">
            <v>22546959.729999997</v>
          </cell>
          <cell r="E195">
            <v>41069138.507838346</v>
          </cell>
          <cell r="F195">
            <v>7160801.3818405075</v>
          </cell>
          <cell r="G195">
            <v>4340219.4800000004</v>
          </cell>
          <cell r="H195">
            <v>7188268.3943651011</v>
          </cell>
          <cell r="I195">
            <v>7013317.4262172058</v>
          </cell>
          <cell r="J195">
            <v>3699709.45</v>
          </cell>
          <cell r="K195">
            <v>6758695.3372193007</v>
          </cell>
          <cell r="L195">
            <v>1404302.6596467334</v>
          </cell>
          <cell r="M195">
            <v>125726.11</v>
          </cell>
          <cell r="N195">
            <v>948335.50348864531</v>
          </cell>
          <cell r="O195">
            <v>28250897.275699802</v>
          </cell>
          <cell r="P195">
            <v>14148296.07</v>
          </cell>
          <cell r="Q195">
            <v>25574480.472765297</v>
          </cell>
          <cell r="R195">
            <v>1466657.157543587</v>
          </cell>
          <cell r="S195">
            <v>793951.11</v>
          </cell>
          <cell r="T195">
            <v>1531512.3973877064</v>
          </cell>
          <cell r="U195">
            <v>1363018.6930394049</v>
          </cell>
          <cell r="V195">
            <v>849957.97</v>
          </cell>
          <cell r="W195">
            <v>1528812.5530060851</v>
          </cell>
          <cell r="X195">
            <v>2587.9117000000001</v>
          </cell>
          <cell r="Y195">
            <v>233008.62</v>
          </cell>
          <cell r="Z195">
            <v>599358.80000000005</v>
          </cell>
        </row>
        <row r="196">
          <cell r="A196" t="str">
            <v>TOTEXP</v>
          </cell>
          <cell r="B196" t="str">
            <v>TOTAL EXPENDITURE</v>
          </cell>
          <cell r="C196">
            <v>165096361.59682488</v>
          </cell>
          <cell r="D196">
            <v>89222259.480000004</v>
          </cell>
          <cell r="E196">
            <v>158195489.38280281</v>
          </cell>
          <cell r="F196">
            <v>19917680.051840506</v>
          </cell>
          <cell r="G196">
            <v>11526936.59</v>
          </cell>
          <cell r="H196">
            <v>19719474.624365102</v>
          </cell>
          <cell r="I196">
            <v>34547764.436217211</v>
          </cell>
          <cell r="J196">
            <v>18312817.32</v>
          </cell>
          <cell r="K196">
            <v>32798987.987219304</v>
          </cell>
          <cell r="L196">
            <v>13078540.184593918</v>
          </cell>
          <cell r="M196">
            <v>6078239.1900000013</v>
          </cell>
          <cell r="N196">
            <v>11531520.074766023</v>
          </cell>
          <cell r="O196">
            <v>97421461.0124733</v>
          </cell>
          <cell r="P196">
            <v>51326777.760000005</v>
          </cell>
          <cell r="Q196">
            <v>92444432.896452412</v>
          </cell>
          <cell r="R196">
            <v>3655703.0543170711</v>
          </cell>
          <cell r="S196">
            <v>1918937.6</v>
          </cell>
          <cell r="T196">
            <v>3601914.1210747901</v>
          </cell>
          <cell r="U196">
            <v>3852100.6930394052</v>
          </cell>
          <cell r="V196">
            <v>2060985.19</v>
          </cell>
          <cell r="W196">
            <v>3765208.7730060853</v>
          </cell>
          <cell r="X196">
            <v>130915.9117</v>
          </cell>
          <cell r="Y196">
            <v>1977488.62</v>
          </cell>
          <cell r="Z196">
            <v>1701073.8</v>
          </cell>
        </row>
        <row r="197">
          <cell r="A197" t="str">
            <v>NETEXP</v>
          </cell>
          <cell r="B197" t="str">
            <v>NET EXPENDITURE</v>
          </cell>
          <cell r="C197">
            <v>136760743.11583769</v>
          </cell>
          <cell r="D197">
            <v>71932884.049999997</v>
          </cell>
          <cell r="E197">
            <v>130550484.33544427</v>
          </cell>
          <cell r="F197">
            <v>9897488.651840508</v>
          </cell>
          <cell r="G197">
            <v>5512166.46</v>
          </cell>
          <cell r="H197">
            <v>10344045.684365103</v>
          </cell>
          <cell r="I197">
            <v>29852780.276217211</v>
          </cell>
          <cell r="J197">
            <v>14683725.479999999</v>
          </cell>
          <cell r="K197">
            <v>27427872.317219302</v>
          </cell>
          <cell r="L197">
            <v>13078216.184593918</v>
          </cell>
          <cell r="M197">
            <v>6078239.1900000013</v>
          </cell>
          <cell r="N197">
            <v>11531520.074766023</v>
          </cell>
          <cell r="O197">
            <v>83801342.091486081</v>
          </cell>
          <cell r="P197">
            <v>43681264.300000004</v>
          </cell>
          <cell r="Q197">
            <v>79545972.459093899</v>
          </cell>
          <cell r="R197">
            <v>3539086.7733298773</v>
          </cell>
          <cell r="S197">
            <v>1878591.65</v>
          </cell>
          <cell r="T197">
            <v>3516550.2237162972</v>
          </cell>
          <cell r="U197">
            <v>3719500.6930394052</v>
          </cell>
          <cell r="V197">
            <v>2017372.99</v>
          </cell>
          <cell r="W197">
            <v>3677846.5730060856</v>
          </cell>
          <cell r="X197">
            <v>130915.9117</v>
          </cell>
          <cell r="Y197">
            <v>1977488.62</v>
          </cell>
          <cell r="Z197">
            <v>1701073.8</v>
          </cell>
        </row>
        <row r="199">
          <cell r="A199" t="str">
            <v>TOT_HEAD</v>
          </cell>
          <cell r="B199" t="str">
            <v>Total Head Count</v>
          </cell>
          <cell r="C199">
            <v>2318.5</v>
          </cell>
          <cell r="D199">
            <v>2136</v>
          </cell>
          <cell r="E199">
            <v>2219.5</v>
          </cell>
          <cell r="F199">
            <v>238</v>
          </cell>
          <cell r="G199">
            <v>231</v>
          </cell>
          <cell r="H199">
            <v>238</v>
          </cell>
          <cell r="I199">
            <v>532.5</v>
          </cell>
          <cell r="J199">
            <v>477</v>
          </cell>
          <cell r="K199">
            <v>527.5</v>
          </cell>
          <cell r="L199">
            <v>23</v>
          </cell>
          <cell r="M199">
            <v>25</v>
          </cell>
          <cell r="N199">
            <v>24</v>
          </cell>
          <cell r="O199">
            <v>1525</v>
          </cell>
          <cell r="P199">
            <v>1403</v>
          </cell>
          <cell r="Q199">
            <v>1430</v>
          </cell>
          <cell r="R199">
            <v>67</v>
          </cell>
          <cell r="S199">
            <v>57</v>
          </cell>
          <cell r="T199">
            <v>67</v>
          </cell>
          <cell r="U199" t="str">
            <v>0</v>
          </cell>
          <cell r="V199" t="str">
            <v>0</v>
          </cell>
          <cell r="W199" t="str">
            <v>0</v>
          </cell>
          <cell r="X199" t="str">
            <v>0</v>
          </cell>
          <cell r="Y199" t="str">
            <v>0</v>
          </cell>
          <cell r="Z199" t="str">
            <v>0</v>
          </cell>
        </row>
        <row r="200">
          <cell r="A200" t="str">
            <v>ALL_FTE</v>
          </cell>
          <cell r="B200" t="str">
            <v>Total FTEs</v>
          </cell>
          <cell r="C200">
            <v>2089.16</v>
          </cell>
          <cell r="D200">
            <v>1936.41</v>
          </cell>
          <cell r="E200">
            <v>2026</v>
          </cell>
          <cell r="F200">
            <v>213.74</v>
          </cell>
          <cell r="G200">
            <v>207.15</v>
          </cell>
          <cell r="H200">
            <v>213.74</v>
          </cell>
          <cell r="I200">
            <v>495.62</v>
          </cell>
          <cell r="J200">
            <v>443.02</v>
          </cell>
          <cell r="K200">
            <v>496.9</v>
          </cell>
          <cell r="L200">
            <v>23</v>
          </cell>
          <cell r="M200">
            <v>24.65</v>
          </cell>
          <cell r="N200">
            <v>23.6</v>
          </cell>
          <cell r="O200">
            <v>1370.5</v>
          </cell>
          <cell r="P200">
            <v>1261.5899999999999</v>
          </cell>
          <cell r="Q200">
            <v>1309.5</v>
          </cell>
          <cell r="R200">
            <v>66</v>
          </cell>
          <cell r="S200">
            <v>56</v>
          </cell>
          <cell r="T200">
            <v>66</v>
          </cell>
          <cell r="U200" t="str">
            <v>0</v>
          </cell>
          <cell r="V200" t="str">
            <v>0</v>
          </cell>
          <cell r="W200" t="str">
            <v>0</v>
          </cell>
          <cell r="X200">
            <v>-13.7</v>
          </cell>
          <cell r="Y200" t="str">
            <v>0</v>
          </cell>
          <cell r="Z200">
            <v>-17.739999999999998</v>
          </cell>
        </row>
        <row r="201">
          <cell r="A201" t="str">
            <v>AVGFTE</v>
          </cell>
          <cell r="B201" t="str">
            <v>Average FTE</v>
          </cell>
          <cell r="C201">
            <v>2028.9933333333333</v>
          </cell>
          <cell r="D201">
            <v>1934.7342857142858</v>
          </cell>
          <cell r="E201">
            <v>1965.595</v>
          </cell>
          <cell r="F201">
            <v>214.40666666666667</v>
          </cell>
          <cell r="G201">
            <v>206.98142857142855</v>
          </cell>
          <cell r="H201">
            <v>209.55250000000001</v>
          </cell>
          <cell r="I201">
            <v>504.53666666666669</v>
          </cell>
          <cell r="J201">
            <v>447.27714285714285</v>
          </cell>
          <cell r="K201">
            <v>466.57</v>
          </cell>
          <cell r="L201">
            <v>23</v>
          </cell>
          <cell r="M201">
            <v>23.30142857142857</v>
          </cell>
          <cell r="N201">
            <v>23.425833333333333</v>
          </cell>
          <cell r="O201">
            <v>1300.75</v>
          </cell>
          <cell r="P201">
            <v>1257.1742857142858</v>
          </cell>
          <cell r="Q201">
            <v>1275.4516666666664</v>
          </cell>
          <cell r="R201">
            <v>66</v>
          </cell>
          <cell r="S201">
            <v>56</v>
          </cell>
          <cell r="T201">
            <v>59.333333333333336</v>
          </cell>
          <cell r="U201" t="str">
            <v>0</v>
          </cell>
          <cell r="V201" t="str">
            <v>0</v>
          </cell>
          <cell r="W201" t="str">
            <v>0</v>
          </cell>
          <cell r="X201">
            <v>-13.7</v>
          </cell>
          <cell r="Y201" t="str">
            <v>0</v>
          </cell>
          <cell r="Z201">
            <v>-9.4049999999999994</v>
          </cell>
        </row>
        <row r="203">
          <cell r="C203">
            <v>165096361.59682491</v>
          </cell>
          <cell r="D203">
            <v>89222259.479999989</v>
          </cell>
          <cell r="E203">
            <v>158195489.38280281</v>
          </cell>
          <cell r="F203">
            <v>19917680.05184051</v>
          </cell>
          <cell r="G203">
            <v>11526936.59</v>
          </cell>
          <cell r="H203">
            <v>19719474.624365099</v>
          </cell>
          <cell r="I203">
            <v>34547764.436217204</v>
          </cell>
          <cell r="J203">
            <v>18312817.32</v>
          </cell>
          <cell r="K203">
            <v>32798987.987219304</v>
          </cell>
          <cell r="L203">
            <v>13078540.184593918</v>
          </cell>
          <cell r="M203">
            <v>6078239.1900000004</v>
          </cell>
          <cell r="N203">
            <v>11531520.074766021</v>
          </cell>
          <cell r="O203">
            <v>97421461.012473315</v>
          </cell>
          <cell r="P203">
            <v>51326777.759999998</v>
          </cell>
          <cell r="Q203">
            <v>92444432.896452397</v>
          </cell>
          <cell r="R203">
            <v>3655703.0543170711</v>
          </cell>
          <cell r="S203">
            <v>1918937.6</v>
          </cell>
          <cell r="T203">
            <v>3601914.1210747901</v>
          </cell>
          <cell r="U203">
            <v>3852100.6930394052</v>
          </cell>
          <cell r="V203">
            <v>2060985.19</v>
          </cell>
          <cell r="W203">
            <v>3765208.7730060853</v>
          </cell>
          <cell r="X203">
            <v>130915.9117</v>
          </cell>
          <cell r="Y203">
            <v>1977488.62</v>
          </cell>
          <cell r="Z203">
            <v>1701073.8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QUERY (2)"/>
      <sheetName val="QUER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"/>
      <sheetName val="Salary Table"/>
      <sheetName val="Business Systems"/>
      <sheetName val="Online Mktg"/>
      <sheetName val="Business Development"/>
      <sheetName val="Pricing"/>
      <sheetName val="Marketing"/>
      <sheetName val="Advertising"/>
      <sheetName val=" Reservations"/>
      <sheetName val="Sales"/>
      <sheetName val="Finance"/>
      <sheetName val="Product"/>
      <sheetName val="Head of QH"/>
      <sheetName val="Macro1"/>
    </sheetNames>
    <sheetDataSet>
      <sheetData sheetId="0" refreshError="1"/>
      <sheetData sheetId="1" refreshError="1">
        <row r="2">
          <cell r="D2" t="str">
            <v>Award Table</v>
          </cell>
          <cell r="E2" t="str">
            <v>Salary</v>
          </cell>
        </row>
        <row r="3">
          <cell r="D3" t="str">
            <v>effective 1 July 2004</v>
          </cell>
        </row>
        <row r="4">
          <cell r="D4" t="str">
            <v>ASUSB021</v>
          </cell>
          <cell r="E4">
            <v>29585</v>
          </cell>
        </row>
        <row r="5">
          <cell r="D5" t="str">
            <v>ASUSB022</v>
          </cell>
          <cell r="E5">
            <v>30323</v>
          </cell>
        </row>
        <row r="6">
          <cell r="D6" t="str">
            <v>ASUSB023</v>
          </cell>
          <cell r="E6">
            <v>30776</v>
          </cell>
        </row>
        <row r="7">
          <cell r="D7" t="str">
            <v>ASUSB024</v>
          </cell>
          <cell r="E7">
            <v>32179</v>
          </cell>
        </row>
        <row r="8">
          <cell r="D8" t="str">
            <v>ASUSB031</v>
          </cell>
          <cell r="E8">
            <v>32723</v>
          </cell>
        </row>
        <row r="9">
          <cell r="D9" t="str">
            <v>ASUSB032</v>
          </cell>
          <cell r="E9">
            <v>34268</v>
          </cell>
        </row>
        <row r="10">
          <cell r="D10" t="str">
            <v>ASUSB033</v>
          </cell>
          <cell r="E10">
            <v>35550</v>
          </cell>
        </row>
        <row r="11">
          <cell r="D11" t="str">
            <v>ASUSB034</v>
          </cell>
          <cell r="E11">
            <v>36840</v>
          </cell>
        </row>
        <row r="12">
          <cell r="D12" t="str">
            <v>ASUSB041</v>
          </cell>
          <cell r="E12">
            <v>37137</v>
          </cell>
        </row>
        <row r="13">
          <cell r="D13" t="str">
            <v>ASUSB042</v>
          </cell>
          <cell r="E13">
            <v>37845</v>
          </cell>
        </row>
        <row r="14">
          <cell r="D14" t="str">
            <v>ASUSB043</v>
          </cell>
          <cell r="E14">
            <v>38858</v>
          </cell>
        </row>
        <row r="15">
          <cell r="D15" t="str">
            <v>ASUSB044</v>
          </cell>
          <cell r="E15">
            <v>39870</v>
          </cell>
        </row>
        <row r="16">
          <cell r="D16" t="str">
            <v>ASUSB051</v>
          </cell>
          <cell r="E16">
            <v>40591</v>
          </cell>
        </row>
        <row r="17">
          <cell r="D17" t="str">
            <v>ASUSB052</v>
          </cell>
          <cell r="E17">
            <v>41420</v>
          </cell>
        </row>
        <row r="18">
          <cell r="D18" t="str">
            <v>ASUSB053</v>
          </cell>
          <cell r="E18">
            <v>42249</v>
          </cell>
        </row>
        <row r="19">
          <cell r="D19" t="str">
            <v>ASUSB054</v>
          </cell>
          <cell r="E19">
            <v>43282</v>
          </cell>
        </row>
        <row r="20">
          <cell r="D20" t="str">
            <v>ASUSB061</v>
          </cell>
          <cell r="E20">
            <v>43599</v>
          </cell>
        </row>
        <row r="21">
          <cell r="D21" t="str">
            <v>ASUSB062</v>
          </cell>
          <cell r="E21">
            <v>44241</v>
          </cell>
        </row>
        <row r="22">
          <cell r="D22" t="str">
            <v>ASUSB063</v>
          </cell>
          <cell r="E22">
            <v>44892</v>
          </cell>
        </row>
        <row r="23">
          <cell r="D23" t="str">
            <v>ASUSB064</v>
          </cell>
          <cell r="E23">
            <v>45767</v>
          </cell>
        </row>
        <row r="24">
          <cell r="D24" t="str">
            <v>ASUSB071</v>
          </cell>
          <cell r="E24">
            <v>46447</v>
          </cell>
        </row>
        <row r="25">
          <cell r="D25" t="str">
            <v>ASUSB072</v>
          </cell>
          <cell r="E25">
            <v>47280</v>
          </cell>
        </row>
        <row r="26">
          <cell r="D26" t="str">
            <v>ASUSB073</v>
          </cell>
          <cell r="E26">
            <v>48133</v>
          </cell>
        </row>
        <row r="27">
          <cell r="D27" t="str">
            <v>ASUSB074</v>
          </cell>
          <cell r="E27">
            <v>48997</v>
          </cell>
        </row>
        <row r="28">
          <cell r="D28" t="str">
            <v>ASUSB081</v>
          </cell>
          <cell r="E28">
            <v>49880</v>
          </cell>
        </row>
        <row r="29">
          <cell r="D29" t="str">
            <v>ASUSB082</v>
          </cell>
          <cell r="E29">
            <v>50777</v>
          </cell>
        </row>
        <row r="30">
          <cell r="D30" t="str">
            <v>ASUSB083</v>
          </cell>
          <cell r="E30">
            <v>51697</v>
          </cell>
        </row>
        <row r="31">
          <cell r="D31" t="str">
            <v>ASUSB091</v>
          </cell>
          <cell r="E31">
            <v>52622</v>
          </cell>
        </row>
        <row r="32">
          <cell r="D32" t="str">
            <v>ASUSB092</v>
          </cell>
          <cell r="E32">
            <v>53567</v>
          </cell>
        </row>
        <row r="33">
          <cell r="D33" t="str">
            <v>ASUSB093</v>
          </cell>
          <cell r="E33">
            <v>54533</v>
          </cell>
        </row>
        <row r="34">
          <cell r="D34" t="str">
            <v>SPGNS010</v>
          </cell>
          <cell r="E34">
            <v>59389</v>
          </cell>
        </row>
        <row r="35">
          <cell r="D35" t="str">
            <v>SPGNS020</v>
          </cell>
          <cell r="E35">
            <v>70317</v>
          </cell>
        </row>
        <row r="36">
          <cell r="D36" t="str">
            <v>EXEC00</v>
          </cell>
          <cell r="E36">
            <v>150400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GM Trial Balance"/>
      <sheetName val="3161040000 Trade Debtors"/>
      <sheetName val="5080040000 Trade Creditors"/>
      <sheetName val="5080020000 ITBR"/>
      <sheetName val="320271 SA Gov Levy Fee"/>
      <sheetName val="Sheet1"/>
      <sheetName val="320504 Variance (2)"/>
      <sheetName val="320270 Woag Admin Fee Workings"/>
    </sheetNames>
    <sheetDataSet>
      <sheetData sheetId="0" refreshError="1"/>
      <sheetData sheetId="1" refreshError="1"/>
      <sheetData sheetId="2">
        <row r="139">
          <cell r="H139">
            <v>4089338.0599999991</v>
          </cell>
        </row>
      </sheetData>
      <sheetData sheetId="3">
        <row r="328">
          <cell r="H328">
            <v>171563.49999999994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er"/>
      <sheetName val="Report"/>
      <sheetName val="Allocation_Mthly"/>
      <sheetName val="Allocation_Other"/>
      <sheetName val="Allocation_FNOther"/>
      <sheetName val="Allocation_FNSalary"/>
      <sheetName val="Allocation_Weekly"/>
      <sheetName val="Allocation_CasualFN"/>
      <sheetName val="Allocation_Casuals"/>
      <sheetName val="Report_FTE's"/>
      <sheetName val="Other"/>
      <sheetName val="Monthly"/>
      <sheetName val="FNOther"/>
      <sheetName val="Staffing"/>
      <sheetName val="FNSalary"/>
      <sheetName val="Weekly"/>
      <sheetName val="WkCasuals"/>
      <sheetName val="FNCasualsMEAA"/>
      <sheetName val="StaffingTable"/>
      <sheetName val="StaffingTableCasuals"/>
      <sheetName val="StaffListing"/>
      <sheetName val="StaffCasua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 Balance"/>
      <sheetName val="Summary"/>
      <sheetName val="62800-110"/>
      <sheetName val="62800-112"/>
      <sheetName val="62800-130"/>
      <sheetName val="62900-110"/>
      <sheetName val="62900-130"/>
      <sheetName val="62900-660"/>
      <sheetName val="62900-977"/>
      <sheetName val="62900-979"/>
      <sheetName val="62900-997"/>
      <sheetName val="63200-110"/>
      <sheetName val="63200-112"/>
      <sheetName val="63200-130"/>
      <sheetName val="63200-977"/>
      <sheetName val="63200-997"/>
      <sheetName val="63405-110"/>
      <sheetName val="63405-112"/>
      <sheetName val="63405-130"/>
      <sheetName val="71900-110"/>
      <sheetName val="72005-110"/>
      <sheetName val="72005-112"/>
      <sheetName val="72005-130"/>
      <sheetName val="72005-997"/>
      <sheetName val="72710-110"/>
      <sheetName val="72710-112"/>
      <sheetName val="72710-130"/>
      <sheetName val="72710-979"/>
      <sheetName val="72710-997"/>
      <sheetName val="74320-110"/>
      <sheetName val="74320-130"/>
      <sheetName val="Proposed Receivables Recn"/>
      <sheetName val="Proposed Accruals Recn"/>
      <sheetName val="74900-110"/>
      <sheetName val="74900-112"/>
      <sheetName val="74900-130"/>
      <sheetName val="74900-977"/>
      <sheetName val="74900-979"/>
      <sheetName val="74900-997"/>
      <sheetName val="75200-110"/>
      <sheetName val="75200-130"/>
      <sheetName val="Herald_Commercial Bal_Sheet_Re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 Balance"/>
      <sheetName val="Summary"/>
      <sheetName val="62800-110"/>
      <sheetName val="62800-112"/>
      <sheetName val="62800-130"/>
      <sheetName val="62900-110"/>
      <sheetName val="62900-130"/>
      <sheetName val="62900-660"/>
      <sheetName val="62900-977"/>
      <sheetName val="62900-979"/>
      <sheetName val="62900-997"/>
      <sheetName val="63200-110"/>
      <sheetName val="63200-112"/>
      <sheetName val="63200-130"/>
      <sheetName val="63200-977"/>
      <sheetName val="63200-997"/>
      <sheetName val="63405-110"/>
      <sheetName val="63405-112"/>
      <sheetName val="63405-130"/>
      <sheetName val="71900-110"/>
      <sheetName val="72005-110"/>
      <sheetName val="72005-112"/>
      <sheetName val="72005-130"/>
      <sheetName val="72005-997"/>
      <sheetName val="72710-110"/>
      <sheetName val="72710-112"/>
      <sheetName val="72710-130"/>
      <sheetName val="72710-979"/>
      <sheetName val="72710-997"/>
      <sheetName val="74320-110"/>
      <sheetName val="74320-130"/>
      <sheetName val="Proposed Receivables Recn"/>
      <sheetName val="Proposed Accruals Recn"/>
      <sheetName val="74900-110"/>
      <sheetName val="74900-112"/>
      <sheetName val="74900-130"/>
      <sheetName val="74900-977"/>
      <sheetName val="74900-979"/>
      <sheetName val="74900-997"/>
      <sheetName val="75200-110"/>
      <sheetName val="75200-13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"/>
      <sheetName val="Retrieve QCMGT"/>
      <sheetName val="Rev per Meal-Food"/>
      <sheetName val="Rev per Flt-Ops"/>
      <sheetName val="Rev per Mov-Ops"/>
      <sheetName val="Rebates-Food"/>
      <sheetName val="Rebates-Ops"/>
      <sheetName val="Rebates-Cabin"/>
      <sheetName val="Graphs"/>
    </sheetNames>
    <sheetDataSet>
      <sheetData sheetId="0" refreshError="1">
        <row r="4">
          <cell r="D4" t="str">
            <v>Sydney</v>
          </cell>
          <cell r="E4" t="str">
            <v>s01_2_SYD</v>
          </cell>
          <cell r="F4" t="str">
            <v>s01_2_SYDADMIN</v>
          </cell>
          <cell r="G4" t="str">
            <v>s01_2_SYDOPS</v>
          </cell>
          <cell r="H4" t="str">
            <v>N/A</v>
          </cell>
          <cell r="I4" t="str">
            <v>s01_2_SYDFOODOTH</v>
          </cell>
          <cell r="J4" t="str">
            <v>S01_2_202551</v>
          </cell>
          <cell r="K4" t="str">
            <v>S01_2_202556</v>
          </cell>
          <cell r="L4" t="str">
            <v>S01_2_202555</v>
          </cell>
          <cell r="M4" t="str">
            <v>S01_2_202557</v>
          </cell>
        </row>
        <row r="5">
          <cell r="D5" t="str">
            <v>CA Sydney</v>
          </cell>
          <cell r="E5" t="str">
            <v>s01_2_CASS</v>
          </cell>
          <cell r="F5" t="str">
            <v>s01_2_CASSADMIN</v>
          </cell>
          <cell r="G5" t="str">
            <v>s01_2_CASSOPS</v>
          </cell>
          <cell r="H5" t="str">
            <v>s01_2_CASSCABIN</v>
          </cell>
          <cell r="I5" t="str">
            <v>s01_2_CASSFOODOTH</v>
          </cell>
          <cell r="J5" t="str">
            <v>S01_2_212551</v>
          </cell>
          <cell r="K5" t="str">
            <v>S01_2_212556</v>
          </cell>
          <cell r="L5" t="str">
            <v>S01_2_212555</v>
          </cell>
          <cell r="M5" t="str">
            <v>S01_2_212557</v>
          </cell>
        </row>
        <row r="6">
          <cell r="D6" t="str">
            <v>Melbourne</v>
          </cell>
          <cell r="E6" t="str">
            <v>s01_2_MEL</v>
          </cell>
          <cell r="F6" t="str">
            <v>s01_2_MELADMIN</v>
          </cell>
          <cell r="G6" t="str">
            <v>s01_2_MELOPS</v>
          </cell>
          <cell r="H6" t="str">
            <v>s01_2_MELCABIN</v>
          </cell>
          <cell r="I6" t="str">
            <v>s01_2_MELFOODOTH</v>
          </cell>
          <cell r="J6" t="str">
            <v>s01_2_302551</v>
          </cell>
          <cell r="K6" t="str">
            <v>s01_2_302556</v>
          </cell>
          <cell r="L6" t="str">
            <v>s01_2_302555</v>
          </cell>
          <cell r="M6" t="str">
            <v>s01_2_302557</v>
          </cell>
        </row>
        <row r="7">
          <cell r="D7" t="str">
            <v>Brisbane</v>
          </cell>
          <cell r="E7" t="str">
            <v>s01_2_QCCABNE</v>
          </cell>
          <cell r="F7" t="str">
            <v>s01_2_BADMIN</v>
          </cell>
          <cell r="G7" t="str">
            <v>s01_2_BNEOPS</v>
          </cell>
          <cell r="H7" t="str">
            <v>s01_2_BCABIN</v>
          </cell>
          <cell r="I7" t="str">
            <v>s01_2_BFOODOTH</v>
          </cell>
          <cell r="J7" t="str">
            <v>S01_2_402551</v>
          </cell>
          <cell r="K7" t="str">
            <v>S01_2_402556</v>
          </cell>
          <cell r="L7" t="str">
            <v>S01_2_402555</v>
          </cell>
          <cell r="M7" t="str">
            <v>S01_2_402557</v>
          </cell>
        </row>
        <row r="8">
          <cell r="D8" t="str">
            <v>Adelaide</v>
          </cell>
          <cell r="E8" t="str">
            <v>s01_2_ADL</v>
          </cell>
          <cell r="F8" t="str">
            <v>s01_2_ADLADMIN</v>
          </cell>
          <cell r="G8" t="str">
            <v>s01_2_ADLOPS</v>
          </cell>
          <cell r="H8" t="str">
            <v>s01_2_ADLCABIN</v>
          </cell>
          <cell r="I8" t="str">
            <v>s01_2_ADLFOODOTH</v>
          </cell>
          <cell r="J8" t="str">
            <v>S01_2_502551</v>
          </cell>
          <cell r="K8" t="str">
            <v>S01_2_502556</v>
          </cell>
          <cell r="L8" t="str">
            <v>S01_2_502555</v>
          </cell>
          <cell r="M8" t="str">
            <v>S01_2_502557</v>
          </cell>
        </row>
        <row r="9">
          <cell r="D9" t="str">
            <v>Perth</v>
          </cell>
          <cell r="E9" t="str">
            <v>s01_2_PER</v>
          </cell>
          <cell r="F9" t="str">
            <v>s01_2_PERADMIN</v>
          </cell>
          <cell r="G9" t="str">
            <v>s01_2_PEROPS</v>
          </cell>
          <cell r="H9" t="str">
            <v>N/A</v>
          </cell>
          <cell r="I9" t="str">
            <v>s01_2_PERFOODOTH</v>
          </cell>
          <cell r="J9" t="str">
            <v>S01_2_172551</v>
          </cell>
          <cell r="K9" t="str">
            <v>S01_2_172556</v>
          </cell>
          <cell r="L9" t="str">
            <v>S01_2_172555</v>
          </cell>
          <cell r="M9" t="str">
            <v>S01_2_172557</v>
          </cell>
        </row>
        <row r="10">
          <cell r="D10" t="str">
            <v>Cairns</v>
          </cell>
          <cell r="E10" t="str">
            <v>s01_2_CNS</v>
          </cell>
          <cell r="F10" t="str">
            <v>s01_2_CNSADMIN</v>
          </cell>
          <cell r="G10" t="str">
            <v>s01_2_CNSOPS</v>
          </cell>
          <cell r="H10" t="str">
            <v>s01_2_CNSCABIN</v>
          </cell>
          <cell r="I10" t="str">
            <v>s01_2_CNSFOODOTH</v>
          </cell>
          <cell r="J10" t="str">
            <v>S01_2_412551</v>
          </cell>
          <cell r="K10" t="str">
            <v>S01_2_412556</v>
          </cell>
          <cell r="L10" t="str">
            <v>S01_2_412555</v>
          </cell>
          <cell r="M10" t="str">
            <v>S01_2_412557</v>
          </cell>
        </row>
        <row r="11">
          <cell r="D11" t="str">
            <v>Bakery</v>
          </cell>
          <cell r="E11" t="str">
            <v>s01_2_CWB</v>
          </cell>
          <cell r="F11" t="str">
            <v>s01_2_CWBADMIN</v>
          </cell>
          <cell r="G11" t="str">
            <v>s01_2_CWBOPS</v>
          </cell>
          <cell r="H11" t="str">
            <v>N/A</v>
          </cell>
          <cell r="I11" t="str">
            <v>s01_2_CWBFOODOTH</v>
          </cell>
        </row>
        <row r="12">
          <cell r="D12" t="str">
            <v>SnapFresh</v>
          </cell>
          <cell r="E12" t="str">
            <v>s01_2_SFPL</v>
          </cell>
          <cell r="F12" t="str">
            <v>s01_2_SFADMIN</v>
          </cell>
          <cell r="G12" t="str">
            <v>s01_2_SFOPS</v>
          </cell>
          <cell r="H12" t="str">
            <v>N/A</v>
          </cell>
          <cell r="I12" t="str">
            <v>s01_2_SFFOOD</v>
          </cell>
        </row>
        <row r="13">
          <cell r="D13" t="str">
            <v>Head Office</v>
          </cell>
          <cell r="E13" t="str">
            <v>s01_2_HO</v>
          </cell>
          <cell r="F13" t="str">
            <v>s01_2_HO</v>
          </cell>
          <cell r="G13" t="str">
            <v>N/A</v>
          </cell>
          <cell r="H13" t="str">
            <v>N/A</v>
          </cell>
          <cell r="I13" t="str">
            <v>N/A</v>
          </cell>
        </row>
        <row r="14">
          <cell r="D14" t="str">
            <v>Group</v>
          </cell>
          <cell r="E14" t="str">
            <v>s01_2_QFCLGRP</v>
          </cell>
          <cell r="F14" t="str">
            <v>s01_2_QFCHLADMIN</v>
          </cell>
          <cell r="G14" t="str">
            <v>s01_2_QFCHLOPS</v>
          </cell>
          <cell r="H14" t="str">
            <v>s01_2_HCABIN</v>
          </cell>
          <cell r="I14" t="str">
            <v>s01_2_QFCHLFOODOTH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Form C1.1"/>
      <sheetName val="Form C1.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heads"/>
      <sheetName val="Estimates"/>
      <sheetName val="Charging"/>
      <sheetName val="ChargeByWk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 Balance"/>
      <sheetName val="Summary"/>
      <sheetName val="62900-110"/>
      <sheetName val="62900-130"/>
      <sheetName val="62900-660"/>
      <sheetName val="62900-977"/>
      <sheetName val="62900-979"/>
      <sheetName val="62900-997"/>
      <sheetName val="63200-110"/>
      <sheetName val="63200 110 workings"/>
      <sheetName val="63200-130"/>
      <sheetName val="63200-977"/>
      <sheetName val="63200 977 workings"/>
      <sheetName val="63200-979"/>
      <sheetName val="63200-997"/>
      <sheetName val="63205-110"/>
      <sheetName val="63405-110"/>
      <sheetName val="63405-130"/>
      <sheetName val="71900-110"/>
      <sheetName val="72005-110"/>
      <sheetName val="72005-130"/>
      <sheetName val="72005-979"/>
      <sheetName val="72005-997"/>
      <sheetName val="72710-110"/>
      <sheetName val="72710-130"/>
      <sheetName val="72710-979"/>
      <sheetName val="72710-997"/>
      <sheetName val="74320-110"/>
      <sheetName val="74320 Workings"/>
      <sheetName val="74320-130"/>
      <sheetName val="Proposed Receivables Recn"/>
      <sheetName val="Proposed Accruals Recn"/>
      <sheetName val="74320-977"/>
      <sheetName val="74320-979"/>
      <sheetName val="74320-997"/>
      <sheetName val="74900-110"/>
      <sheetName val="74900-130"/>
      <sheetName val="74900-977"/>
      <sheetName val="74900-979"/>
      <sheetName val="74900-997"/>
      <sheetName val="75200-110"/>
      <sheetName val="75200-13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60"/>
      <sheetName val="70"/>
      <sheetName val="70-1"/>
      <sheetName val="DelDialog"/>
      <sheetName val="AddDialog"/>
      <sheetName val="70-1A_VBA"/>
      <sheetName val="70-1A"/>
      <sheetName val="70-2"/>
      <sheetName val="70-3"/>
      <sheetName val="70-4"/>
      <sheetName val="70-5"/>
      <sheetName val="WBK3 VBA"/>
      <sheetName val="80"/>
      <sheetName val="80-1"/>
      <sheetName val="80-2"/>
      <sheetName val="80-3"/>
      <sheetName val="80-4"/>
      <sheetName val="80-5"/>
      <sheetName val="80-6"/>
      <sheetName val="80-7"/>
      <sheetName val="80-8"/>
      <sheetName val="80-8A"/>
      <sheetName val="80-8B"/>
      <sheetName val="80-8C"/>
      <sheetName val="80-8D"/>
      <sheetName val="80-8E"/>
    </sheetNames>
    <sheetDataSet>
      <sheetData sheetId="0" refreshError="1">
        <row r="3">
          <cell r="B3" t="str">
            <v>Qantas Flight Catering Limited</v>
          </cell>
        </row>
        <row r="4">
          <cell r="B4" t="str">
            <v>1999 INCOME TAX RETURN</v>
          </cell>
        </row>
        <row r="5">
          <cell r="B5" t="str">
            <v>© KPMG 30.6.99</v>
          </cell>
        </row>
        <row r="6">
          <cell r="B6">
            <v>36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0">
          <cell r="B60">
            <v>0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H60">
            <v>0</v>
          </cell>
          <cell r="J60">
            <v>0</v>
          </cell>
          <cell r="L60">
            <v>0</v>
          </cell>
          <cell r="N60">
            <v>0</v>
          </cell>
          <cell r="Q60">
            <v>0</v>
          </cell>
          <cell r="R60">
            <v>0</v>
          </cell>
          <cell r="S60">
            <v>0</v>
          </cell>
          <cell r="X60">
            <v>0</v>
          </cell>
          <cell r="Z60">
            <v>0</v>
          </cell>
          <cell r="AB60">
            <v>0</v>
          </cell>
          <cell r="AD60">
            <v>0</v>
          </cell>
          <cell r="AI60">
            <v>0</v>
          </cell>
        </row>
        <row r="61">
          <cell r="L61">
            <v>0</v>
          </cell>
          <cell r="N61">
            <v>0</v>
          </cell>
          <cell r="X61">
            <v>0</v>
          </cell>
          <cell r="Z61">
            <v>0</v>
          </cell>
        </row>
        <row r="62">
          <cell r="L62">
            <v>0</v>
          </cell>
        </row>
        <row r="63">
          <cell r="AE63" t="b">
            <v>1</v>
          </cell>
        </row>
      </sheetData>
      <sheetData sheetId="8" refreshError="1">
        <row r="3">
          <cell r="R3" t="b">
            <v>1</v>
          </cell>
        </row>
        <row r="41">
          <cell r="E41">
            <v>0</v>
          </cell>
          <cell r="F41">
            <v>0</v>
          </cell>
          <cell r="G41">
            <v>0</v>
          </cell>
        </row>
        <row r="55">
          <cell r="G55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60"/>
      <sheetName val="70-1A_VBA"/>
      <sheetName val="70"/>
      <sheetName val="70-1"/>
      <sheetName val="DelDialog"/>
      <sheetName val="AddDialog"/>
      <sheetName val="70-1A"/>
      <sheetName val="70-2"/>
      <sheetName val="70-2A"/>
      <sheetName val="70-3"/>
      <sheetName val="70-4"/>
      <sheetName val="70-5"/>
      <sheetName val="WBK3 VBA"/>
      <sheetName val="80"/>
      <sheetName val="80A"/>
      <sheetName val="80-1"/>
      <sheetName val="80-2"/>
      <sheetName val="80-3"/>
      <sheetName val="80-4"/>
      <sheetName val="80-5"/>
      <sheetName val="80-6"/>
      <sheetName val="80-7"/>
      <sheetName val="80-8"/>
      <sheetName val="80-8A"/>
      <sheetName val="80-8B"/>
      <sheetName val="80-8C"/>
      <sheetName val="80-8D"/>
      <sheetName val="80-8E"/>
      <sheetName val="CTK_WBK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5">
          <cell r="E15">
            <v>0</v>
          </cell>
        </row>
        <row r="19">
          <cell r="E19">
            <v>0</v>
          </cell>
        </row>
        <row r="23">
          <cell r="E23">
            <v>0</v>
          </cell>
        </row>
        <row r="25">
          <cell r="E25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8"/>
  <sheetViews>
    <sheetView zoomScaleNormal="100" workbookViewId="0">
      <pane xSplit="3" ySplit="4" topLeftCell="D267" activePane="bottomRight" state="frozen"/>
      <selection pane="topRight" activeCell="D1" sqref="D1"/>
      <selection pane="bottomLeft" activeCell="A5" sqref="A5"/>
      <selection pane="bottomRight" activeCell="K275" sqref="K275"/>
    </sheetView>
  </sheetViews>
  <sheetFormatPr defaultColWidth="9.140625" defaultRowHeight="15" x14ac:dyDescent="0.25"/>
  <cols>
    <col min="1" max="1" width="11.85546875" bestFit="1" customWidth="1"/>
    <col min="2" max="2" width="35.5703125" bestFit="1" customWidth="1"/>
    <col min="3" max="3" width="8.85546875" style="2" customWidth="1"/>
    <col min="4" max="4" width="19.85546875" style="9" customWidth="1"/>
    <col min="5" max="5" width="16.42578125" style="9" customWidth="1"/>
    <col min="6" max="7" width="14.28515625" style="9" bestFit="1" customWidth="1"/>
    <col min="8" max="8" width="16.85546875" style="9" bestFit="1" customWidth="1"/>
    <col min="9" max="10" width="15.85546875" customWidth="1"/>
    <col min="11" max="11" width="13.28515625" bestFit="1" customWidth="1"/>
  </cols>
  <sheetData>
    <row r="1" spans="1:10" x14ac:dyDescent="0.25">
      <c r="A1" s="1" t="s">
        <v>0</v>
      </c>
    </row>
    <row r="2" spans="1:10" x14ac:dyDescent="0.25">
      <c r="A2" s="3">
        <v>5080020000</v>
      </c>
      <c r="B2" s="1" t="s">
        <v>1</v>
      </c>
    </row>
    <row r="3" spans="1:10" x14ac:dyDescent="0.25">
      <c r="A3" s="4"/>
      <c r="B3" s="1"/>
    </row>
    <row r="4" spans="1:10" s="2" customFormat="1" x14ac:dyDescent="0.25">
      <c r="A4" s="3" t="s">
        <v>2</v>
      </c>
      <c r="B4" s="3" t="s">
        <v>3</v>
      </c>
      <c r="C4" s="3" t="s">
        <v>4</v>
      </c>
      <c r="D4" s="5" t="s">
        <v>5</v>
      </c>
      <c r="E4" s="5">
        <v>44866</v>
      </c>
      <c r="F4" s="5">
        <v>44896</v>
      </c>
      <c r="G4" s="5">
        <v>44927</v>
      </c>
      <c r="H4" s="6" t="s">
        <v>6</v>
      </c>
    </row>
    <row r="5" spans="1:10" x14ac:dyDescent="0.25">
      <c r="A5">
        <v>16</v>
      </c>
      <c r="B5" t="s">
        <v>7</v>
      </c>
      <c r="C5" t="s">
        <v>8</v>
      </c>
      <c r="D5" s="9">
        <v>-319.5</v>
      </c>
      <c r="H5" s="9">
        <f t="shared" ref="H5:H68" si="0">SUM(D5:G5)</f>
        <v>-319.5</v>
      </c>
      <c r="I5" s="9"/>
      <c r="J5" s="9"/>
    </row>
    <row r="6" spans="1:10" x14ac:dyDescent="0.25">
      <c r="A6">
        <v>18</v>
      </c>
      <c r="B6" t="s">
        <v>9</v>
      </c>
      <c r="C6" t="s">
        <v>8</v>
      </c>
      <c r="D6" s="9">
        <v>-420</v>
      </c>
      <c r="H6" s="9">
        <f t="shared" si="0"/>
        <v>-420</v>
      </c>
      <c r="I6" s="9"/>
      <c r="J6" s="9"/>
    </row>
    <row r="7" spans="1:10" x14ac:dyDescent="0.25">
      <c r="A7">
        <v>20</v>
      </c>
      <c r="B7" t="s">
        <v>10</v>
      </c>
      <c r="C7" t="s">
        <v>8</v>
      </c>
      <c r="D7" s="9">
        <v>405.5</v>
      </c>
      <c r="H7" s="9">
        <f t="shared" si="0"/>
        <v>405.5</v>
      </c>
      <c r="I7" s="9"/>
      <c r="J7" s="9"/>
    </row>
    <row r="8" spans="1:10" x14ac:dyDescent="0.25">
      <c r="A8">
        <v>41</v>
      </c>
      <c r="B8" t="s">
        <v>11</v>
      </c>
      <c r="C8" t="s">
        <v>8</v>
      </c>
      <c r="E8" s="9">
        <v>-798</v>
      </c>
      <c r="H8" s="9">
        <f t="shared" si="0"/>
        <v>-798</v>
      </c>
      <c r="I8" s="9"/>
      <c r="J8" s="9"/>
    </row>
    <row r="9" spans="1:10" x14ac:dyDescent="0.25">
      <c r="A9">
        <v>42</v>
      </c>
      <c r="B9" t="s">
        <v>12</v>
      </c>
      <c r="C9" t="s">
        <v>8</v>
      </c>
      <c r="D9" s="9">
        <v>-153</v>
      </c>
      <c r="H9" s="9">
        <f t="shared" si="0"/>
        <v>-153</v>
      </c>
      <c r="I9" s="9"/>
      <c r="J9" s="9"/>
    </row>
    <row r="10" spans="1:10" x14ac:dyDescent="0.25">
      <c r="A10">
        <v>171</v>
      </c>
      <c r="B10" t="s">
        <v>13</v>
      </c>
      <c r="C10" t="s">
        <v>8</v>
      </c>
      <c r="D10" s="9">
        <v>-1980.95</v>
      </c>
      <c r="H10" s="9">
        <f t="shared" si="0"/>
        <v>-1980.95</v>
      </c>
      <c r="I10" s="9"/>
      <c r="J10" s="9"/>
    </row>
    <row r="11" spans="1:10" x14ac:dyDescent="0.25">
      <c r="A11">
        <v>236</v>
      </c>
      <c r="B11" t="s">
        <v>14</v>
      </c>
      <c r="C11" t="s">
        <v>8</v>
      </c>
      <c r="D11" s="9">
        <v>-39640</v>
      </c>
      <c r="H11" s="9">
        <f t="shared" si="0"/>
        <v>-39640</v>
      </c>
      <c r="I11" s="9"/>
      <c r="J11" s="9"/>
    </row>
    <row r="12" spans="1:10" x14ac:dyDescent="0.25">
      <c r="A12">
        <v>442</v>
      </c>
      <c r="B12" t="s">
        <v>15</v>
      </c>
      <c r="C12" t="s">
        <v>8</v>
      </c>
      <c r="D12" s="9">
        <v>-463.32</v>
      </c>
      <c r="H12" s="9">
        <f t="shared" si="0"/>
        <v>-463.32</v>
      </c>
      <c r="I12" s="9"/>
      <c r="J12" s="9"/>
    </row>
    <row r="13" spans="1:10" x14ac:dyDescent="0.25">
      <c r="A13">
        <v>452</v>
      </c>
      <c r="B13" t="s">
        <v>16</v>
      </c>
      <c r="C13" t="s">
        <v>8</v>
      </c>
      <c r="D13" s="9">
        <v>-784.56</v>
      </c>
      <c r="H13" s="9">
        <f t="shared" si="0"/>
        <v>-784.56</v>
      </c>
      <c r="I13" s="9"/>
      <c r="J13" s="9"/>
    </row>
    <row r="14" spans="1:10" x14ac:dyDescent="0.25">
      <c r="A14">
        <v>670</v>
      </c>
      <c r="B14" t="s">
        <v>17</v>
      </c>
      <c r="C14" t="s">
        <v>8</v>
      </c>
      <c r="D14" s="9">
        <v>170</v>
      </c>
      <c r="H14" s="9">
        <f t="shared" si="0"/>
        <v>170</v>
      </c>
      <c r="I14" s="9"/>
      <c r="J14" s="9"/>
    </row>
    <row r="15" spans="1:10" x14ac:dyDescent="0.25">
      <c r="A15">
        <v>674</v>
      </c>
      <c r="B15" t="s">
        <v>18</v>
      </c>
      <c r="C15" t="s">
        <v>8</v>
      </c>
      <c r="D15" s="9">
        <v>-47.39</v>
      </c>
      <c r="H15" s="9">
        <f t="shared" si="0"/>
        <v>-47.39</v>
      </c>
      <c r="I15" s="9"/>
      <c r="J15" s="9"/>
    </row>
    <row r="16" spans="1:10" x14ac:dyDescent="0.25">
      <c r="A16">
        <v>719</v>
      </c>
      <c r="B16" t="s">
        <v>19</v>
      </c>
      <c r="C16" t="s">
        <v>8</v>
      </c>
      <c r="D16" s="9">
        <v>-169</v>
      </c>
      <c r="H16" s="9">
        <f t="shared" si="0"/>
        <v>-169</v>
      </c>
      <c r="I16" s="9"/>
      <c r="J16" s="9"/>
    </row>
    <row r="17" spans="1:10" x14ac:dyDescent="0.25">
      <c r="A17">
        <v>778</v>
      </c>
      <c r="B17" t="s">
        <v>20</v>
      </c>
      <c r="C17" t="s">
        <v>8</v>
      </c>
      <c r="F17" s="9">
        <v>-32706</v>
      </c>
      <c r="H17" s="9">
        <f t="shared" si="0"/>
        <v>-32706</v>
      </c>
      <c r="I17" s="9"/>
      <c r="J17" s="9"/>
    </row>
    <row r="18" spans="1:10" x14ac:dyDescent="0.25">
      <c r="A18">
        <v>849</v>
      </c>
      <c r="B18" t="s">
        <v>21</v>
      </c>
      <c r="C18" t="s">
        <v>8</v>
      </c>
      <c r="D18" s="9">
        <v>155</v>
      </c>
      <c r="H18" s="9">
        <f t="shared" si="0"/>
        <v>155</v>
      </c>
      <c r="I18" s="9"/>
      <c r="J18" s="9"/>
    </row>
    <row r="19" spans="1:10" x14ac:dyDescent="0.25">
      <c r="A19">
        <v>928</v>
      </c>
      <c r="B19" t="s">
        <v>22</v>
      </c>
      <c r="C19" t="s">
        <v>8</v>
      </c>
      <c r="D19" s="9">
        <v>-441.03</v>
      </c>
      <c r="H19" s="9">
        <f t="shared" si="0"/>
        <v>-441.03</v>
      </c>
      <c r="I19" s="9"/>
      <c r="J19" s="9"/>
    </row>
    <row r="20" spans="1:10" x14ac:dyDescent="0.25">
      <c r="A20">
        <v>940</v>
      </c>
      <c r="B20" t="s">
        <v>23</v>
      </c>
      <c r="C20" t="s">
        <v>8</v>
      </c>
      <c r="D20" s="9">
        <v>194</v>
      </c>
      <c r="H20" s="9">
        <f t="shared" si="0"/>
        <v>194</v>
      </c>
      <c r="I20" s="9"/>
      <c r="J20" s="9"/>
    </row>
    <row r="21" spans="1:10" x14ac:dyDescent="0.25">
      <c r="A21">
        <v>1001</v>
      </c>
      <c r="B21" t="s">
        <v>24</v>
      </c>
      <c r="C21" t="s">
        <v>8</v>
      </c>
      <c r="D21" s="9">
        <v>-657.27</v>
      </c>
      <c r="H21" s="9">
        <f t="shared" si="0"/>
        <v>-657.27</v>
      </c>
      <c r="I21" s="9"/>
      <c r="J21" s="9"/>
    </row>
    <row r="22" spans="1:10" x14ac:dyDescent="0.25">
      <c r="A22">
        <v>1042</v>
      </c>
      <c r="B22" t="s">
        <v>25</v>
      </c>
      <c r="C22" t="s">
        <v>8</v>
      </c>
      <c r="D22" s="9">
        <v>47</v>
      </c>
      <c r="H22" s="9">
        <f t="shared" si="0"/>
        <v>47</v>
      </c>
      <c r="I22" s="9"/>
      <c r="J22" s="9"/>
    </row>
    <row r="23" spans="1:10" x14ac:dyDescent="0.25">
      <c r="A23">
        <v>1048</v>
      </c>
      <c r="B23" t="s">
        <v>26</v>
      </c>
      <c r="C23" t="s">
        <v>8</v>
      </c>
      <c r="D23" s="9">
        <v>-138</v>
      </c>
      <c r="H23" s="9">
        <f t="shared" si="0"/>
        <v>-138</v>
      </c>
      <c r="I23" s="9"/>
      <c r="J23" s="9"/>
    </row>
    <row r="24" spans="1:10" x14ac:dyDescent="0.25">
      <c r="A24">
        <v>1076</v>
      </c>
      <c r="B24" t="s">
        <v>27</v>
      </c>
      <c r="C24" t="s">
        <v>8</v>
      </c>
      <c r="D24" s="9">
        <v>256</v>
      </c>
      <c r="H24" s="9">
        <f t="shared" si="0"/>
        <v>256</v>
      </c>
      <c r="I24" s="9"/>
      <c r="J24" s="9"/>
    </row>
    <row r="25" spans="1:10" x14ac:dyDescent="0.25">
      <c r="A25">
        <v>1109</v>
      </c>
      <c r="B25" t="s">
        <v>28</v>
      </c>
      <c r="C25" t="s">
        <v>8</v>
      </c>
      <c r="D25" s="9">
        <v>191</v>
      </c>
      <c r="H25" s="9">
        <f t="shared" si="0"/>
        <v>191</v>
      </c>
      <c r="I25" s="9"/>
      <c r="J25" s="9"/>
    </row>
    <row r="26" spans="1:10" x14ac:dyDescent="0.25">
      <c r="A26">
        <v>1113</v>
      </c>
      <c r="B26" t="s">
        <v>29</v>
      </c>
      <c r="C26" t="s">
        <v>8</v>
      </c>
      <c r="D26" s="9">
        <v>-637.47</v>
      </c>
      <c r="H26" s="9">
        <f t="shared" si="0"/>
        <v>-637.47</v>
      </c>
      <c r="I26" s="9"/>
      <c r="J26" s="9"/>
    </row>
    <row r="27" spans="1:10" x14ac:dyDescent="0.25">
      <c r="A27">
        <v>1142</v>
      </c>
      <c r="B27" t="s">
        <v>30</v>
      </c>
      <c r="C27" t="s">
        <v>8</v>
      </c>
      <c r="D27" s="9">
        <v>-748</v>
      </c>
      <c r="H27" s="9">
        <f t="shared" si="0"/>
        <v>-748</v>
      </c>
      <c r="I27" s="9"/>
      <c r="J27" s="9"/>
    </row>
    <row r="28" spans="1:10" x14ac:dyDescent="0.25">
      <c r="A28">
        <v>1203</v>
      </c>
      <c r="B28" t="s">
        <v>31</v>
      </c>
      <c r="C28" t="s">
        <v>8</v>
      </c>
      <c r="D28" s="9">
        <v>-2985</v>
      </c>
      <c r="H28" s="9">
        <f t="shared" si="0"/>
        <v>-2985</v>
      </c>
      <c r="I28" s="9"/>
      <c r="J28" s="9"/>
    </row>
    <row r="29" spans="1:10" x14ac:dyDescent="0.25">
      <c r="A29">
        <v>1271</v>
      </c>
      <c r="B29" t="s">
        <v>32</v>
      </c>
      <c r="C29" t="s">
        <v>8</v>
      </c>
      <c r="D29" s="9">
        <v>-2226.48</v>
      </c>
      <c r="H29" s="9">
        <f t="shared" si="0"/>
        <v>-2226.48</v>
      </c>
      <c r="I29" s="9"/>
      <c r="J29" s="9"/>
    </row>
    <row r="30" spans="1:10" x14ac:dyDescent="0.25">
      <c r="A30">
        <v>1424</v>
      </c>
      <c r="B30" t="s">
        <v>33</v>
      </c>
      <c r="C30" t="s">
        <v>8</v>
      </c>
      <c r="D30" s="9">
        <v>363</v>
      </c>
      <c r="H30" s="9">
        <f t="shared" si="0"/>
        <v>363</v>
      </c>
      <c r="I30" s="9"/>
      <c r="J30" s="9"/>
    </row>
    <row r="31" spans="1:10" x14ac:dyDescent="0.25">
      <c r="A31">
        <v>1439</v>
      </c>
      <c r="B31" t="s">
        <v>34</v>
      </c>
      <c r="C31" t="s">
        <v>8</v>
      </c>
      <c r="D31" s="9">
        <v>228.2</v>
      </c>
      <c r="H31" s="9">
        <f t="shared" si="0"/>
        <v>228.2</v>
      </c>
      <c r="I31" s="9"/>
      <c r="J31" s="9"/>
    </row>
    <row r="32" spans="1:10" x14ac:dyDescent="0.25">
      <c r="A32">
        <v>1580</v>
      </c>
      <c r="B32" t="s">
        <v>35</v>
      </c>
      <c r="C32" t="s">
        <v>8</v>
      </c>
      <c r="D32" s="9">
        <v>816</v>
      </c>
      <c r="H32" s="9">
        <f t="shared" si="0"/>
        <v>816</v>
      </c>
      <c r="I32" s="9"/>
      <c r="J32" s="9"/>
    </row>
    <row r="33" spans="1:10" x14ac:dyDescent="0.25">
      <c r="A33">
        <v>1599</v>
      </c>
      <c r="B33" t="s">
        <v>36</v>
      </c>
      <c r="C33" t="s">
        <v>8</v>
      </c>
      <c r="D33" s="9">
        <v>-3488.47</v>
      </c>
      <c r="H33" s="9">
        <f t="shared" si="0"/>
        <v>-3488.47</v>
      </c>
      <c r="I33" s="9"/>
      <c r="J33" s="9"/>
    </row>
    <row r="34" spans="1:10" x14ac:dyDescent="0.25">
      <c r="A34">
        <v>1734</v>
      </c>
      <c r="B34" t="s">
        <v>37</v>
      </c>
      <c r="C34" t="s">
        <v>8</v>
      </c>
      <c r="D34" s="9">
        <v>744.71</v>
      </c>
      <c r="H34" s="9">
        <f t="shared" si="0"/>
        <v>744.71</v>
      </c>
      <c r="I34" s="9"/>
      <c r="J34" s="9"/>
    </row>
    <row r="35" spans="1:10" x14ac:dyDescent="0.25">
      <c r="A35">
        <v>1735</v>
      </c>
      <c r="B35" t="s">
        <v>38</v>
      </c>
      <c r="C35" t="s">
        <v>8</v>
      </c>
      <c r="D35" s="9">
        <v>173.25</v>
      </c>
      <c r="H35" s="9">
        <f t="shared" si="0"/>
        <v>173.25</v>
      </c>
      <c r="I35" s="9"/>
      <c r="J35" s="9"/>
    </row>
    <row r="36" spans="1:10" x14ac:dyDescent="0.25">
      <c r="A36">
        <v>1767</v>
      </c>
      <c r="B36" t="s">
        <v>39</v>
      </c>
      <c r="C36" t="s">
        <v>8</v>
      </c>
      <c r="D36" s="9">
        <v>-526.99</v>
      </c>
      <c r="H36" s="9">
        <f t="shared" si="0"/>
        <v>-526.99</v>
      </c>
      <c r="I36" s="9"/>
      <c r="J36" s="9"/>
    </row>
    <row r="37" spans="1:10" x14ac:dyDescent="0.25">
      <c r="A37">
        <v>1781</v>
      </c>
      <c r="B37" t="s">
        <v>40</v>
      </c>
      <c r="C37" t="s">
        <v>8</v>
      </c>
      <c r="D37" s="9">
        <v>-1261.98</v>
      </c>
      <c r="H37" s="9">
        <f t="shared" si="0"/>
        <v>-1261.98</v>
      </c>
      <c r="I37" s="9"/>
      <c r="J37" s="9"/>
    </row>
    <row r="38" spans="1:10" x14ac:dyDescent="0.25">
      <c r="A38">
        <v>1797</v>
      </c>
      <c r="B38" t="s">
        <v>41</v>
      </c>
      <c r="C38" t="s">
        <v>8</v>
      </c>
      <c r="G38" s="9">
        <v>253</v>
      </c>
      <c r="H38" s="9">
        <f t="shared" si="0"/>
        <v>253</v>
      </c>
      <c r="I38" s="9"/>
      <c r="J38" s="9"/>
    </row>
    <row r="39" spans="1:10" x14ac:dyDescent="0.25">
      <c r="A39">
        <v>1815</v>
      </c>
      <c r="B39" t="s">
        <v>42</v>
      </c>
      <c r="C39" t="s">
        <v>8</v>
      </c>
      <c r="E39" s="9">
        <v>-4788</v>
      </c>
      <c r="H39" s="9">
        <f t="shared" si="0"/>
        <v>-4788</v>
      </c>
      <c r="I39" s="9"/>
      <c r="J39" s="9"/>
    </row>
    <row r="40" spans="1:10" x14ac:dyDescent="0.25">
      <c r="A40">
        <v>1892</v>
      </c>
      <c r="B40" t="s">
        <v>43</v>
      </c>
      <c r="C40" t="s">
        <v>8</v>
      </c>
      <c r="D40" s="9">
        <v>-170</v>
      </c>
      <c r="H40" s="9">
        <f t="shared" si="0"/>
        <v>-170</v>
      </c>
      <c r="I40" s="9"/>
      <c r="J40" s="9"/>
    </row>
    <row r="41" spans="1:10" x14ac:dyDescent="0.25">
      <c r="A41">
        <v>1905</v>
      </c>
      <c r="B41" t="s">
        <v>44</v>
      </c>
      <c r="C41" t="s">
        <v>8</v>
      </c>
      <c r="E41" s="9">
        <v>-11961.41</v>
      </c>
      <c r="H41" s="9">
        <f t="shared" si="0"/>
        <v>-11961.41</v>
      </c>
      <c r="I41" s="9"/>
      <c r="J41" s="9"/>
    </row>
    <row r="42" spans="1:10" x14ac:dyDescent="0.25">
      <c r="A42">
        <v>2187</v>
      </c>
      <c r="B42" t="s">
        <v>45</v>
      </c>
      <c r="C42" t="s">
        <v>8</v>
      </c>
      <c r="D42" s="9">
        <v>-3391.31</v>
      </c>
      <c r="H42" s="9">
        <f t="shared" si="0"/>
        <v>-3391.31</v>
      </c>
      <c r="I42" s="9"/>
      <c r="J42" s="9"/>
    </row>
    <row r="43" spans="1:10" x14ac:dyDescent="0.25">
      <c r="A43">
        <v>2235</v>
      </c>
      <c r="B43" t="s">
        <v>46</v>
      </c>
      <c r="C43" t="s">
        <v>8</v>
      </c>
      <c r="D43" s="9">
        <v>-139.5</v>
      </c>
      <c r="H43" s="9">
        <f t="shared" si="0"/>
        <v>-139.5</v>
      </c>
      <c r="I43" s="9"/>
      <c r="J43" s="9"/>
    </row>
    <row r="44" spans="1:10" x14ac:dyDescent="0.25">
      <c r="A44">
        <v>15915</v>
      </c>
      <c r="B44" t="s">
        <v>47</v>
      </c>
      <c r="C44" t="s">
        <v>8</v>
      </c>
      <c r="D44" s="9">
        <v>-878.8</v>
      </c>
      <c r="H44" s="9">
        <f t="shared" si="0"/>
        <v>-878.8</v>
      </c>
      <c r="I44" s="9"/>
      <c r="J44" s="9"/>
    </row>
    <row r="45" spans="1:10" x14ac:dyDescent="0.25">
      <c r="A45">
        <v>19060</v>
      </c>
      <c r="B45" t="s">
        <v>48</v>
      </c>
      <c r="C45" t="s">
        <v>8</v>
      </c>
      <c r="D45" s="9">
        <v>351.47</v>
      </c>
      <c r="H45" s="9">
        <f t="shared" si="0"/>
        <v>351.47</v>
      </c>
      <c r="I45" s="9"/>
      <c r="J45" s="9"/>
    </row>
    <row r="46" spans="1:10" x14ac:dyDescent="0.25">
      <c r="A46">
        <v>24577</v>
      </c>
      <c r="B46" t="s">
        <v>49</v>
      </c>
      <c r="C46" t="s">
        <v>8</v>
      </c>
      <c r="D46" s="9">
        <v>-195.09</v>
      </c>
      <c r="H46" s="9">
        <f t="shared" si="0"/>
        <v>-195.09</v>
      </c>
      <c r="I46" s="9"/>
      <c r="J46" s="9"/>
    </row>
    <row r="47" spans="1:10" x14ac:dyDescent="0.25">
      <c r="A47">
        <v>28977</v>
      </c>
      <c r="B47" t="s">
        <v>50</v>
      </c>
      <c r="C47" t="s">
        <v>8</v>
      </c>
      <c r="D47" s="9">
        <v>-1750.44</v>
      </c>
      <c r="H47" s="9">
        <f t="shared" si="0"/>
        <v>-1750.44</v>
      </c>
      <c r="I47" s="9"/>
      <c r="J47" s="9"/>
    </row>
    <row r="48" spans="1:10" x14ac:dyDescent="0.25">
      <c r="A48">
        <v>70222</v>
      </c>
      <c r="B48" t="s">
        <v>51</v>
      </c>
      <c r="C48" t="s">
        <v>8</v>
      </c>
      <c r="D48" s="9">
        <v>-3119.71</v>
      </c>
      <c r="H48" s="9">
        <f t="shared" si="0"/>
        <v>-3119.71</v>
      </c>
      <c r="I48" s="9"/>
      <c r="J48" s="9"/>
    </row>
    <row r="49" spans="1:10" x14ac:dyDescent="0.25">
      <c r="A49">
        <v>100003</v>
      </c>
      <c r="B49" t="s">
        <v>52</v>
      </c>
      <c r="C49" t="s">
        <v>8</v>
      </c>
      <c r="D49" s="9">
        <v>-37688349.07</v>
      </c>
      <c r="E49" s="9">
        <v>-3445567.37</v>
      </c>
      <c r="F49" s="9">
        <v>-2038036.29</v>
      </c>
      <c r="G49" s="9">
        <v>-1622777.05</v>
      </c>
      <c r="H49" s="9">
        <f t="shared" si="0"/>
        <v>-44794729.779999994</v>
      </c>
      <c r="I49" s="9"/>
      <c r="J49" s="9"/>
    </row>
    <row r="50" spans="1:10" x14ac:dyDescent="0.25">
      <c r="A50">
        <v>100007</v>
      </c>
      <c r="B50" t="s">
        <v>53</v>
      </c>
      <c r="C50" t="s">
        <v>8</v>
      </c>
      <c r="D50" s="9">
        <v>613.41999999999996</v>
      </c>
      <c r="H50" s="9">
        <f t="shared" si="0"/>
        <v>613.41999999999996</v>
      </c>
      <c r="I50" s="9"/>
      <c r="J50" s="9"/>
    </row>
    <row r="51" spans="1:10" x14ac:dyDescent="0.25">
      <c r="A51">
        <v>100008</v>
      </c>
      <c r="B51" t="s">
        <v>54</v>
      </c>
      <c r="C51" t="s">
        <v>8</v>
      </c>
      <c r="D51" s="9">
        <v>-649.15</v>
      </c>
      <c r="H51" s="9">
        <f t="shared" si="0"/>
        <v>-649.15</v>
      </c>
      <c r="I51" s="9"/>
      <c r="J51" s="9"/>
    </row>
    <row r="52" spans="1:10" x14ac:dyDescent="0.25">
      <c r="A52">
        <v>100009</v>
      </c>
      <c r="B52" t="s">
        <v>55</v>
      </c>
      <c r="C52" t="s">
        <v>8</v>
      </c>
      <c r="D52" s="9">
        <v>-257.36</v>
      </c>
      <c r="H52" s="9">
        <f t="shared" si="0"/>
        <v>-257.36</v>
      </c>
      <c r="I52" s="9"/>
      <c r="J52" s="9"/>
    </row>
    <row r="53" spans="1:10" x14ac:dyDescent="0.25">
      <c r="A53">
        <v>100079</v>
      </c>
      <c r="B53" t="s">
        <v>56</v>
      </c>
      <c r="C53" t="s">
        <v>8</v>
      </c>
      <c r="D53" s="9">
        <v>305</v>
      </c>
      <c r="H53" s="9">
        <f t="shared" si="0"/>
        <v>305</v>
      </c>
      <c r="I53" s="9"/>
      <c r="J53" s="9"/>
    </row>
    <row r="54" spans="1:10" x14ac:dyDescent="0.25">
      <c r="A54">
        <v>100100</v>
      </c>
      <c r="B54" t="s">
        <v>57</v>
      </c>
      <c r="C54" t="s">
        <v>8</v>
      </c>
      <c r="D54" s="9">
        <v>-20751.57</v>
      </c>
      <c r="F54" s="9">
        <v>-550</v>
      </c>
      <c r="H54" s="9">
        <f t="shared" si="0"/>
        <v>-21301.57</v>
      </c>
      <c r="I54" s="9"/>
      <c r="J54" s="9"/>
    </row>
    <row r="55" spans="1:10" x14ac:dyDescent="0.25">
      <c r="A55">
        <v>100102</v>
      </c>
      <c r="B55" t="s">
        <v>58</v>
      </c>
      <c r="C55" t="s">
        <v>8</v>
      </c>
      <c r="D55" s="9">
        <v>-746.17</v>
      </c>
      <c r="E55" s="9">
        <v>-358.35</v>
      </c>
      <c r="H55" s="9">
        <f t="shared" si="0"/>
        <v>-1104.52</v>
      </c>
      <c r="I55" s="9"/>
      <c r="J55" s="9"/>
    </row>
    <row r="56" spans="1:10" x14ac:dyDescent="0.25">
      <c r="A56">
        <v>100104</v>
      </c>
      <c r="B56" t="s">
        <v>59</v>
      </c>
      <c r="C56" t="s">
        <v>8</v>
      </c>
      <c r="D56" s="9">
        <v>-127517.68</v>
      </c>
      <c r="E56" s="9">
        <v>-14443.3</v>
      </c>
      <c r="F56" s="9">
        <v>-15</v>
      </c>
      <c r="G56" s="9">
        <v>-4375</v>
      </c>
      <c r="H56" s="9">
        <f t="shared" si="0"/>
        <v>-146350.97999999998</v>
      </c>
      <c r="I56" s="9"/>
      <c r="J56" s="9"/>
    </row>
    <row r="57" spans="1:10" x14ac:dyDescent="0.25">
      <c r="A57">
        <v>100106</v>
      </c>
      <c r="B57" t="s">
        <v>60</v>
      </c>
      <c r="C57" t="s">
        <v>8</v>
      </c>
      <c r="D57" s="9">
        <v>-41001.699999999997</v>
      </c>
      <c r="E57" s="9">
        <v>-1355.65</v>
      </c>
      <c r="H57" s="9">
        <f t="shared" si="0"/>
        <v>-42357.35</v>
      </c>
      <c r="I57" s="9"/>
      <c r="J57" s="9"/>
    </row>
    <row r="58" spans="1:10" x14ac:dyDescent="0.25">
      <c r="A58">
        <v>100141</v>
      </c>
      <c r="B58" t="s">
        <v>61</v>
      </c>
      <c r="C58" t="s">
        <v>8</v>
      </c>
      <c r="D58" s="9">
        <v>-173.45</v>
      </c>
      <c r="H58" s="9">
        <f t="shared" si="0"/>
        <v>-173.45</v>
      </c>
      <c r="I58" s="9"/>
      <c r="J58" s="9"/>
    </row>
    <row r="59" spans="1:10" x14ac:dyDescent="0.25">
      <c r="A59">
        <v>100186</v>
      </c>
      <c r="B59" t="s">
        <v>62</v>
      </c>
      <c r="C59" t="s">
        <v>8</v>
      </c>
      <c r="D59" s="9">
        <v>-387.38</v>
      </c>
      <c r="H59" s="9">
        <f t="shared" si="0"/>
        <v>-387.38</v>
      </c>
      <c r="I59" s="9"/>
      <c r="J59" s="9"/>
    </row>
    <row r="60" spans="1:10" x14ac:dyDescent="0.25">
      <c r="A60">
        <v>100214</v>
      </c>
      <c r="B60" t="s">
        <v>63</v>
      </c>
      <c r="C60" t="s">
        <v>8</v>
      </c>
      <c r="D60" s="9">
        <v>-240</v>
      </c>
      <c r="H60" s="9">
        <f t="shared" si="0"/>
        <v>-240</v>
      </c>
      <c r="I60" s="9"/>
      <c r="J60" s="9"/>
    </row>
    <row r="61" spans="1:10" x14ac:dyDescent="0.25">
      <c r="A61">
        <v>100251</v>
      </c>
      <c r="B61" t="s">
        <v>64</v>
      </c>
      <c r="C61" t="s">
        <v>8</v>
      </c>
      <c r="E61" s="9">
        <v>-1519</v>
      </c>
      <c r="H61" s="9">
        <f t="shared" si="0"/>
        <v>-1519</v>
      </c>
      <c r="I61" s="9"/>
      <c r="J61" s="9"/>
    </row>
    <row r="62" spans="1:10" x14ac:dyDescent="0.25">
      <c r="A62">
        <v>100284</v>
      </c>
      <c r="B62" t="s">
        <v>65</v>
      </c>
      <c r="C62" t="s">
        <v>8</v>
      </c>
      <c r="D62" s="9">
        <v>-9153</v>
      </c>
      <c r="F62" s="9">
        <v>-80</v>
      </c>
      <c r="G62" s="9">
        <v>-85</v>
      </c>
      <c r="H62" s="9">
        <f t="shared" si="0"/>
        <v>-9318</v>
      </c>
      <c r="I62" s="9"/>
      <c r="J62" s="9"/>
    </row>
    <row r="63" spans="1:10" x14ac:dyDescent="0.25">
      <c r="A63">
        <v>100347</v>
      </c>
      <c r="B63" t="s">
        <v>66</v>
      </c>
      <c r="C63" t="s">
        <v>8</v>
      </c>
      <c r="D63" s="9">
        <v>-700</v>
      </c>
      <c r="H63" s="9">
        <f t="shared" si="0"/>
        <v>-700</v>
      </c>
      <c r="I63" s="9"/>
      <c r="J63" s="9"/>
    </row>
    <row r="64" spans="1:10" x14ac:dyDescent="0.25">
      <c r="A64">
        <v>100381</v>
      </c>
      <c r="B64" t="s">
        <v>67</v>
      </c>
      <c r="C64" t="s">
        <v>8</v>
      </c>
      <c r="F64" s="9">
        <v>-200</v>
      </c>
      <c r="H64" s="9">
        <f t="shared" si="0"/>
        <v>-200</v>
      </c>
      <c r="I64" s="9"/>
      <c r="J64" s="9"/>
    </row>
    <row r="65" spans="1:10" x14ac:dyDescent="0.25">
      <c r="A65">
        <v>100398</v>
      </c>
      <c r="B65" t="s">
        <v>68</v>
      </c>
      <c r="C65" t="s">
        <v>8</v>
      </c>
      <c r="D65" s="9">
        <v>-62739.33</v>
      </c>
      <c r="E65" s="9">
        <v>-4235</v>
      </c>
      <c r="F65" s="9">
        <v>-7078.81</v>
      </c>
      <c r="G65" s="9">
        <v>-1478</v>
      </c>
      <c r="H65" s="9">
        <f t="shared" si="0"/>
        <v>-75531.14</v>
      </c>
      <c r="I65" s="9"/>
      <c r="J65" s="9"/>
    </row>
    <row r="66" spans="1:10" x14ac:dyDescent="0.25">
      <c r="A66">
        <v>100425</v>
      </c>
      <c r="B66" t="s">
        <v>69</v>
      </c>
      <c r="C66" t="s">
        <v>8</v>
      </c>
      <c r="D66" s="9">
        <v>-8722.43</v>
      </c>
      <c r="H66" s="9">
        <f t="shared" si="0"/>
        <v>-8722.43</v>
      </c>
      <c r="I66" s="9"/>
      <c r="J66" s="9"/>
    </row>
    <row r="67" spans="1:10" x14ac:dyDescent="0.25">
      <c r="A67">
        <v>100467</v>
      </c>
      <c r="B67" t="s">
        <v>70</v>
      </c>
      <c r="C67" t="s">
        <v>8</v>
      </c>
      <c r="D67" s="9">
        <v>-53.98</v>
      </c>
      <c r="H67" s="9">
        <f t="shared" si="0"/>
        <v>-53.98</v>
      </c>
      <c r="I67" s="9"/>
      <c r="J67" s="9"/>
    </row>
    <row r="68" spans="1:10" x14ac:dyDescent="0.25">
      <c r="A68">
        <v>100499</v>
      </c>
      <c r="B68" t="s">
        <v>71</v>
      </c>
      <c r="C68" t="s">
        <v>8</v>
      </c>
      <c r="D68" s="9">
        <v>-4155</v>
      </c>
      <c r="H68" s="9">
        <f t="shared" si="0"/>
        <v>-4155</v>
      </c>
      <c r="I68" s="9"/>
      <c r="J68" s="9"/>
    </row>
    <row r="69" spans="1:10" x14ac:dyDescent="0.25">
      <c r="A69">
        <v>100516</v>
      </c>
      <c r="B69" t="s">
        <v>72</v>
      </c>
      <c r="C69" t="s">
        <v>8</v>
      </c>
      <c r="D69" s="9">
        <v>-10306.120000000001</v>
      </c>
      <c r="H69" s="9">
        <f t="shared" ref="H69:H132" si="1">SUM(D69:G69)</f>
        <v>-10306.120000000001</v>
      </c>
      <c r="I69" s="9"/>
      <c r="J69" s="9"/>
    </row>
    <row r="70" spans="1:10" x14ac:dyDescent="0.25">
      <c r="A70">
        <v>100531</v>
      </c>
      <c r="B70" t="s">
        <v>73</v>
      </c>
      <c r="C70" t="s">
        <v>8</v>
      </c>
      <c r="D70" s="9">
        <v>291.5</v>
      </c>
      <c r="H70" s="9">
        <f t="shared" si="1"/>
        <v>291.5</v>
      </c>
      <c r="I70" s="9"/>
      <c r="J70" s="9"/>
    </row>
    <row r="71" spans="1:10" x14ac:dyDescent="0.25">
      <c r="A71">
        <v>100542</v>
      </c>
      <c r="B71" t="s">
        <v>74</v>
      </c>
      <c r="C71" t="s">
        <v>8</v>
      </c>
      <c r="E71" s="9">
        <v>-212</v>
      </c>
      <c r="H71" s="9">
        <f t="shared" si="1"/>
        <v>-212</v>
      </c>
      <c r="I71" s="9"/>
      <c r="J71" s="9"/>
    </row>
    <row r="72" spans="1:10" x14ac:dyDescent="0.25">
      <c r="A72">
        <v>100574</v>
      </c>
      <c r="B72" t="s">
        <v>75</v>
      </c>
      <c r="C72" t="s">
        <v>8</v>
      </c>
      <c r="D72" s="9">
        <v>-150</v>
      </c>
      <c r="H72" s="9">
        <f t="shared" si="1"/>
        <v>-150</v>
      </c>
      <c r="I72" s="9"/>
      <c r="J72" s="9"/>
    </row>
    <row r="73" spans="1:10" x14ac:dyDescent="0.25">
      <c r="A73">
        <v>100577</v>
      </c>
      <c r="B73" t="s">
        <v>76</v>
      </c>
      <c r="C73" t="s">
        <v>8</v>
      </c>
      <c r="D73" s="9">
        <v>-1065.82</v>
      </c>
      <c r="H73" s="9">
        <f t="shared" si="1"/>
        <v>-1065.82</v>
      </c>
      <c r="I73" s="9"/>
      <c r="J73" s="9"/>
    </row>
    <row r="74" spans="1:10" x14ac:dyDescent="0.25">
      <c r="A74">
        <v>100597</v>
      </c>
      <c r="B74" t="s">
        <v>77</v>
      </c>
      <c r="C74" t="s">
        <v>8</v>
      </c>
      <c r="D74" s="9">
        <v>-195</v>
      </c>
      <c r="H74" s="9">
        <f t="shared" si="1"/>
        <v>-195</v>
      </c>
      <c r="I74" s="9"/>
      <c r="J74" s="9"/>
    </row>
    <row r="75" spans="1:10" x14ac:dyDescent="0.25">
      <c r="A75">
        <v>100626</v>
      </c>
      <c r="B75" t="s">
        <v>78</v>
      </c>
      <c r="C75" t="s">
        <v>8</v>
      </c>
      <c r="D75" s="9">
        <v>54.5</v>
      </c>
      <c r="H75" s="9">
        <f t="shared" si="1"/>
        <v>54.5</v>
      </c>
      <c r="I75" s="9"/>
      <c r="J75" s="9"/>
    </row>
    <row r="76" spans="1:10" x14ac:dyDescent="0.25">
      <c r="A76">
        <v>100638</v>
      </c>
      <c r="B76" t="s">
        <v>79</v>
      </c>
      <c r="C76" t="s">
        <v>8</v>
      </c>
      <c r="D76" s="9">
        <v>-390</v>
      </c>
      <c r="H76" s="9">
        <f t="shared" si="1"/>
        <v>-390</v>
      </c>
      <c r="I76" s="9"/>
      <c r="J76" s="9"/>
    </row>
    <row r="77" spans="1:10" x14ac:dyDescent="0.25">
      <c r="A77">
        <v>100650</v>
      </c>
      <c r="B77" t="s">
        <v>80</v>
      </c>
      <c r="C77" t="s">
        <v>8</v>
      </c>
      <c r="D77" s="9">
        <v>-2776.69</v>
      </c>
      <c r="E77" s="9">
        <v>293.43</v>
      </c>
      <c r="H77" s="9">
        <f t="shared" si="1"/>
        <v>-2483.2600000000002</v>
      </c>
      <c r="I77" s="9"/>
      <c r="J77" s="9"/>
    </row>
    <row r="78" spans="1:10" x14ac:dyDescent="0.25">
      <c r="A78">
        <v>100670</v>
      </c>
      <c r="B78" t="s">
        <v>81</v>
      </c>
      <c r="C78" t="s">
        <v>8</v>
      </c>
      <c r="D78" s="9">
        <v>-230</v>
      </c>
      <c r="H78" s="9">
        <f t="shared" si="1"/>
        <v>-230</v>
      </c>
      <c r="I78" s="9"/>
      <c r="J78" s="9"/>
    </row>
    <row r="79" spans="1:10" x14ac:dyDescent="0.25">
      <c r="A79">
        <v>100672</v>
      </c>
      <c r="B79" t="s">
        <v>82</v>
      </c>
      <c r="C79" t="s">
        <v>8</v>
      </c>
      <c r="D79" s="9">
        <v>-95735.679999999993</v>
      </c>
      <c r="E79" s="9">
        <v>-4227</v>
      </c>
      <c r="F79" s="9">
        <v>-6256</v>
      </c>
      <c r="G79" s="9">
        <v>-2785</v>
      </c>
      <c r="H79" s="9">
        <f t="shared" si="1"/>
        <v>-109003.68</v>
      </c>
      <c r="I79" s="9"/>
      <c r="J79" s="9"/>
    </row>
    <row r="80" spans="1:10" x14ac:dyDescent="0.25">
      <c r="A80">
        <v>100691</v>
      </c>
      <c r="B80" t="s">
        <v>83</v>
      </c>
      <c r="C80" t="s">
        <v>8</v>
      </c>
      <c r="D80" s="9">
        <v>-2658215.7599999998</v>
      </c>
      <c r="E80" s="9">
        <v>-266580.96999999997</v>
      </c>
      <c r="F80" s="9">
        <v>-201415.16</v>
      </c>
      <c r="G80" s="9">
        <v>-295551.69</v>
      </c>
      <c r="H80" s="9">
        <f t="shared" si="1"/>
        <v>-3421763.5799999996</v>
      </c>
      <c r="I80" s="9"/>
      <c r="J80" s="9"/>
    </row>
    <row r="81" spans="1:11" x14ac:dyDescent="0.25">
      <c r="A81">
        <v>100696</v>
      </c>
      <c r="B81" t="s">
        <v>84</v>
      </c>
      <c r="C81" t="s">
        <v>8</v>
      </c>
      <c r="E81" s="9">
        <v>-128.75</v>
      </c>
      <c r="H81" s="9">
        <f t="shared" si="1"/>
        <v>-128.75</v>
      </c>
      <c r="I81" s="9"/>
      <c r="J81" s="9"/>
      <c r="K81" s="10"/>
    </row>
    <row r="82" spans="1:11" x14ac:dyDescent="0.25">
      <c r="A82">
        <v>100701</v>
      </c>
      <c r="B82" t="s">
        <v>85</v>
      </c>
      <c r="C82" t="s">
        <v>8</v>
      </c>
      <c r="D82" s="9">
        <v>-160.13999999999999</v>
      </c>
      <c r="H82" s="9">
        <f t="shared" si="1"/>
        <v>-160.13999999999999</v>
      </c>
      <c r="I82" s="9"/>
      <c r="J82" s="9"/>
    </row>
    <row r="83" spans="1:11" x14ac:dyDescent="0.25">
      <c r="A83">
        <v>100706</v>
      </c>
      <c r="B83" t="s">
        <v>86</v>
      </c>
      <c r="C83" t="s">
        <v>8</v>
      </c>
      <c r="F83" s="9">
        <v>-50</v>
      </c>
      <c r="H83" s="9">
        <f t="shared" si="1"/>
        <v>-50</v>
      </c>
      <c r="I83" s="9"/>
      <c r="J83" s="9"/>
    </row>
    <row r="84" spans="1:11" x14ac:dyDescent="0.25">
      <c r="A84">
        <v>100717</v>
      </c>
      <c r="B84" t="s">
        <v>87</v>
      </c>
      <c r="C84" t="s">
        <v>8</v>
      </c>
      <c r="D84" s="9">
        <v>-2436</v>
      </c>
      <c r="H84" s="9">
        <f t="shared" si="1"/>
        <v>-2436</v>
      </c>
      <c r="I84" s="9"/>
      <c r="J84" s="9"/>
    </row>
    <row r="85" spans="1:11" x14ac:dyDescent="0.25">
      <c r="A85">
        <v>100719</v>
      </c>
      <c r="B85" t="s">
        <v>88</v>
      </c>
      <c r="C85" t="s">
        <v>8</v>
      </c>
      <c r="D85" s="9">
        <v>-246.38</v>
      </c>
      <c r="H85" s="9">
        <f t="shared" si="1"/>
        <v>-246.38</v>
      </c>
      <c r="I85" s="9"/>
      <c r="J85" s="9"/>
    </row>
    <row r="86" spans="1:11" x14ac:dyDescent="0.25">
      <c r="A86">
        <v>100731</v>
      </c>
      <c r="B86" t="s">
        <v>89</v>
      </c>
      <c r="C86" t="s">
        <v>8</v>
      </c>
      <c r="D86" s="9">
        <v>-754.5</v>
      </c>
      <c r="H86" s="9">
        <f t="shared" si="1"/>
        <v>-754.5</v>
      </c>
      <c r="I86" s="9"/>
      <c r="J86" s="9"/>
    </row>
    <row r="87" spans="1:11" x14ac:dyDescent="0.25">
      <c r="A87">
        <v>100741</v>
      </c>
      <c r="B87" t="s">
        <v>90</v>
      </c>
      <c r="C87" t="s">
        <v>8</v>
      </c>
      <c r="D87" s="9">
        <v>-120</v>
      </c>
      <c r="H87" s="9">
        <f t="shared" si="1"/>
        <v>-120</v>
      </c>
      <c r="I87" s="9"/>
      <c r="J87" s="9"/>
    </row>
    <row r="88" spans="1:11" x14ac:dyDescent="0.25">
      <c r="A88">
        <v>100752</v>
      </c>
      <c r="B88" t="s">
        <v>91</v>
      </c>
      <c r="C88" t="s">
        <v>8</v>
      </c>
      <c r="D88" s="9">
        <v>-184.5</v>
      </c>
      <c r="H88" s="9">
        <f t="shared" si="1"/>
        <v>-184.5</v>
      </c>
      <c r="I88" s="9"/>
      <c r="J88" s="9"/>
    </row>
    <row r="89" spans="1:11" x14ac:dyDescent="0.25">
      <c r="A89">
        <v>100760</v>
      </c>
      <c r="B89" t="s">
        <v>92</v>
      </c>
      <c r="C89" t="s">
        <v>8</v>
      </c>
      <c r="D89" s="9">
        <v>1000</v>
      </c>
      <c r="H89" s="9">
        <f t="shared" si="1"/>
        <v>1000</v>
      </c>
      <c r="I89" s="9"/>
      <c r="J89" s="9"/>
    </row>
    <row r="90" spans="1:11" x14ac:dyDescent="0.25">
      <c r="A90">
        <v>100763</v>
      </c>
      <c r="B90" t="s">
        <v>93</v>
      </c>
      <c r="C90" t="s">
        <v>8</v>
      </c>
      <c r="D90" s="9">
        <v>20549.66</v>
      </c>
      <c r="H90" s="9">
        <f t="shared" si="1"/>
        <v>20549.66</v>
      </c>
      <c r="I90" s="9"/>
      <c r="J90" s="9"/>
    </row>
    <row r="91" spans="1:11" x14ac:dyDescent="0.25">
      <c r="A91">
        <v>100764</v>
      </c>
      <c r="B91" t="s">
        <v>94</v>
      </c>
      <c r="C91" t="s">
        <v>8</v>
      </c>
      <c r="D91" s="9">
        <v>-1485.31</v>
      </c>
      <c r="E91" s="9">
        <v>-588.30999999999995</v>
      </c>
      <c r="F91" s="9">
        <v>-699.45</v>
      </c>
      <c r="H91" s="9">
        <f t="shared" si="1"/>
        <v>-2773.0699999999997</v>
      </c>
      <c r="I91" s="9"/>
      <c r="J91" s="9"/>
    </row>
    <row r="92" spans="1:11" x14ac:dyDescent="0.25">
      <c r="A92">
        <v>100766</v>
      </c>
      <c r="B92" t="s">
        <v>95</v>
      </c>
      <c r="C92" t="s">
        <v>8</v>
      </c>
      <c r="D92" s="9">
        <v>-406.76</v>
      </c>
      <c r="H92" s="9">
        <f t="shared" si="1"/>
        <v>-406.76</v>
      </c>
      <c r="I92" s="9"/>
      <c r="J92" s="9"/>
    </row>
    <row r="93" spans="1:11" x14ac:dyDescent="0.25">
      <c r="A93">
        <v>100779</v>
      </c>
      <c r="B93" t="s">
        <v>96</v>
      </c>
      <c r="C93" t="s">
        <v>8</v>
      </c>
      <c r="D93" s="9">
        <v>-120</v>
      </c>
      <c r="H93" s="9">
        <f t="shared" si="1"/>
        <v>-120</v>
      </c>
      <c r="I93" s="9"/>
      <c r="J93" s="9"/>
    </row>
    <row r="94" spans="1:11" x14ac:dyDescent="0.25">
      <c r="A94">
        <v>100781</v>
      </c>
      <c r="B94" t="s">
        <v>97</v>
      </c>
      <c r="C94" t="s">
        <v>8</v>
      </c>
      <c r="D94" s="9">
        <v>-39461.949999999997</v>
      </c>
      <c r="E94" s="9">
        <v>-4300.46</v>
      </c>
      <c r="F94" s="9">
        <v>-3912.22</v>
      </c>
      <c r="G94" s="9">
        <v>-2281.4499999999998</v>
      </c>
      <c r="H94" s="9">
        <f t="shared" si="1"/>
        <v>-49956.079999999994</v>
      </c>
      <c r="I94" s="9"/>
      <c r="J94" s="9"/>
    </row>
    <row r="95" spans="1:11" x14ac:dyDescent="0.25">
      <c r="A95">
        <v>100806</v>
      </c>
      <c r="B95" t="s">
        <v>98</v>
      </c>
      <c r="C95" t="s">
        <v>8</v>
      </c>
      <c r="G95" s="9">
        <v>-2140</v>
      </c>
      <c r="H95" s="9">
        <f t="shared" si="1"/>
        <v>-2140</v>
      </c>
      <c r="I95" s="9"/>
      <c r="J95" s="9"/>
    </row>
    <row r="96" spans="1:11" x14ac:dyDescent="0.25">
      <c r="A96">
        <v>100823</v>
      </c>
      <c r="B96" t="s">
        <v>99</v>
      </c>
      <c r="C96" t="s">
        <v>8</v>
      </c>
      <c r="D96" s="9">
        <v>-38.630000000000003</v>
      </c>
      <c r="H96" s="9">
        <f t="shared" si="1"/>
        <v>-38.630000000000003</v>
      </c>
      <c r="I96" s="9"/>
      <c r="J96" s="9"/>
    </row>
    <row r="97" spans="1:10" x14ac:dyDescent="0.25">
      <c r="A97">
        <v>100831</v>
      </c>
      <c r="B97" t="s">
        <v>100</v>
      </c>
      <c r="C97" t="s">
        <v>8</v>
      </c>
      <c r="D97" s="9">
        <v>-1367.13</v>
      </c>
      <c r="H97" s="9">
        <f t="shared" si="1"/>
        <v>-1367.13</v>
      </c>
      <c r="I97" s="9"/>
      <c r="J97" s="9"/>
    </row>
    <row r="98" spans="1:10" x14ac:dyDescent="0.25">
      <c r="A98">
        <v>100856</v>
      </c>
      <c r="B98" t="s">
        <v>101</v>
      </c>
      <c r="C98" t="s">
        <v>8</v>
      </c>
      <c r="D98" s="9">
        <v>-42698.92</v>
      </c>
      <c r="H98" s="9">
        <f t="shared" si="1"/>
        <v>-42698.92</v>
      </c>
      <c r="I98" s="9"/>
      <c r="J98" s="9"/>
    </row>
    <row r="99" spans="1:10" x14ac:dyDescent="0.25">
      <c r="A99">
        <v>100876</v>
      </c>
      <c r="B99" t="s">
        <v>102</v>
      </c>
      <c r="C99" t="s">
        <v>8</v>
      </c>
      <c r="D99" s="9">
        <v>-12660.26</v>
      </c>
      <c r="E99" s="9">
        <v>-709.5</v>
      </c>
      <c r="F99" s="9">
        <v>-1540</v>
      </c>
      <c r="G99" s="9">
        <v>-127</v>
      </c>
      <c r="H99" s="9">
        <f t="shared" si="1"/>
        <v>-15036.76</v>
      </c>
      <c r="I99" s="9"/>
      <c r="J99" s="9"/>
    </row>
    <row r="100" spans="1:10" x14ac:dyDescent="0.25">
      <c r="A100">
        <v>100877</v>
      </c>
      <c r="B100" t="s">
        <v>103</v>
      </c>
      <c r="C100" t="s">
        <v>8</v>
      </c>
      <c r="D100" s="9">
        <v>-100949.91</v>
      </c>
      <c r="E100" s="9">
        <v>-9026.9500000000007</v>
      </c>
      <c r="F100" s="9">
        <v>-26432.15</v>
      </c>
      <c r="G100" s="9">
        <v>-7644.88</v>
      </c>
      <c r="H100" s="9">
        <f t="shared" si="1"/>
        <v>-144053.89000000001</v>
      </c>
      <c r="I100" s="9"/>
      <c r="J100" s="9"/>
    </row>
    <row r="101" spans="1:10" x14ac:dyDescent="0.25">
      <c r="A101">
        <v>100886</v>
      </c>
      <c r="B101" t="s">
        <v>104</v>
      </c>
      <c r="C101" t="s">
        <v>8</v>
      </c>
      <c r="D101" s="9">
        <v>-725.93</v>
      </c>
      <c r="H101" s="9">
        <f t="shared" si="1"/>
        <v>-725.93</v>
      </c>
      <c r="I101" s="9"/>
      <c r="J101" s="9"/>
    </row>
    <row r="102" spans="1:10" x14ac:dyDescent="0.25">
      <c r="A102">
        <v>100887</v>
      </c>
      <c r="B102" t="s">
        <v>105</v>
      </c>
      <c r="C102" t="s">
        <v>8</v>
      </c>
      <c r="D102" s="9">
        <v>71720.240000000005</v>
      </c>
      <c r="H102" s="9">
        <f t="shared" si="1"/>
        <v>71720.240000000005</v>
      </c>
      <c r="I102" s="9"/>
      <c r="J102" s="9"/>
    </row>
    <row r="103" spans="1:10" x14ac:dyDescent="0.25">
      <c r="A103">
        <v>100912</v>
      </c>
      <c r="B103" t="s">
        <v>106</v>
      </c>
      <c r="C103" t="s">
        <v>8</v>
      </c>
      <c r="D103" s="9">
        <v>100</v>
      </c>
      <c r="H103" s="9">
        <f t="shared" si="1"/>
        <v>100</v>
      </c>
      <c r="I103" s="9"/>
      <c r="J103" s="9"/>
    </row>
    <row r="104" spans="1:10" x14ac:dyDescent="0.25">
      <c r="A104">
        <v>100978</v>
      </c>
      <c r="B104" t="s">
        <v>107</v>
      </c>
      <c r="C104" t="s">
        <v>8</v>
      </c>
      <c r="D104" s="9">
        <v>-171.7</v>
      </c>
      <c r="H104" s="9">
        <f t="shared" si="1"/>
        <v>-171.7</v>
      </c>
      <c r="I104" s="9"/>
      <c r="J104" s="9"/>
    </row>
    <row r="105" spans="1:10" x14ac:dyDescent="0.25">
      <c r="A105">
        <v>100982</v>
      </c>
      <c r="B105" t="s">
        <v>108</v>
      </c>
      <c r="C105" t="s">
        <v>8</v>
      </c>
      <c r="D105" s="9">
        <v>-422.04</v>
      </c>
      <c r="E105" s="9">
        <v>-191.13</v>
      </c>
      <c r="H105" s="9">
        <f t="shared" si="1"/>
        <v>-613.17000000000007</v>
      </c>
      <c r="I105" s="9"/>
      <c r="J105" s="9"/>
    </row>
    <row r="106" spans="1:10" x14ac:dyDescent="0.25">
      <c r="A106">
        <v>100998</v>
      </c>
      <c r="B106" t="s">
        <v>109</v>
      </c>
      <c r="C106" t="s">
        <v>8</v>
      </c>
      <c r="D106" s="9">
        <v>-6348</v>
      </c>
      <c r="H106" s="9">
        <f t="shared" si="1"/>
        <v>-6348</v>
      </c>
      <c r="I106" s="9"/>
      <c r="J106" s="9"/>
    </row>
    <row r="107" spans="1:10" x14ac:dyDescent="0.25">
      <c r="A107">
        <v>101017</v>
      </c>
      <c r="B107" t="s">
        <v>110</v>
      </c>
      <c r="C107" t="s">
        <v>8</v>
      </c>
      <c r="D107" s="9">
        <v>-3126.25</v>
      </c>
      <c r="E107" s="9">
        <v>-369</v>
      </c>
      <c r="H107" s="9">
        <f t="shared" si="1"/>
        <v>-3495.25</v>
      </c>
      <c r="I107" s="9"/>
      <c r="J107" s="9"/>
    </row>
    <row r="108" spans="1:10" x14ac:dyDescent="0.25">
      <c r="A108">
        <v>101067</v>
      </c>
      <c r="B108" t="s">
        <v>111</v>
      </c>
      <c r="C108" t="s">
        <v>8</v>
      </c>
      <c r="E108" s="9">
        <v>-135</v>
      </c>
      <c r="H108" s="9">
        <f t="shared" si="1"/>
        <v>-135</v>
      </c>
      <c r="I108" s="9"/>
      <c r="J108" s="9"/>
    </row>
    <row r="109" spans="1:10" x14ac:dyDescent="0.25">
      <c r="A109">
        <v>101088</v>
      </c>
      <c r="B109" t="s">
        <v>112</v>
      </c>
      <c r="C109" t="s">
        <v>8</v>
      </c>
      <c r="D109" s="9">
        <v>-1792</v>
      </c>
      <c r="H109" s="9">
        <f t="shared" si="1"/>
        <v>-1792</v>
      </c>
      <c r="I109" s="9"/>
      <c r="J109" s="9"/>
    </row>
    <row r="110" spans="1:10" x14ac:dyDescent="0.25">
      <c r="A110">
        <v>101104</v>
      </c>
      <c r="B110" t="s">
        <v>113</v>
      </c>
      <c r="C110" t="s">
        <v>8</v>
      </c>
      <c r="D110" s="9">
        <v>100</v>
      </c>
      <c r="H110" s="9">
        <f t="shared" si="1"/>
        <v>100</v>
      </c>
      <c r="I110" s="9"/>
      <c r="J110" s="9"/>
    </row>
    <row r="111" spans="1:10" x14ac:dyDescent="0.25">
      <c r="A111">
        <v>101118</v>
      </c>
      <c r="B111" t="s">
        <v>114</v>
      </c>
      <c r="C111" t="s">
        <v>8</v>
      </c>
      <c r="G111" s="9">
        <v>-345</v>
      </c>
      <c r="H111" s="9">
        <f t="shared" si="1"/>
        <v>-345</v>
      </c>
      <c r="I111" s="9"/>
      <c r="J111" s="9"/>
    </row>
    <row r="112" spans="1:10" x14ac:dyDescent="0.25">
      <c r="A112">
        <v>101150</v>
      </c>
      <c r="B112" t="s">
        <v>115</v>
      </c>
      <c r="C112" t="s">
        <v>8</v>
      </c>
      <c r="D112" s="9">
        <v>-352</v>
      </c>
      <c r="H112" s="9">
        <f t="shared" si="1"/>
        <v>-352</v>
      </c>
      <c r="I112" s="9"/>
      <c r="J112" s="9"/>
    </row>
    <row r="113" spans="1:10" x14ac:dyDescent="0.25">
      <c r="A113">
        <v>101171</v>
      </c>
      <c r="B113" t="s">
        <v>116</v>
      </c>
      <c r="C113" t="s">
        <v>8</v>
      </c>
      <c r="D113" s="9">
        <v>1349.53</v>
      </c>
      <c r="H113" s="9">
        <f t="shared" si="1"/>
        <v>1349.53</v>
      </c>
      <c r="I113" s="9"/>
      <c r="J113" s="9"/>
    </row>
    <row r="114" spans="1:10" x14ac:dyDescent="0.25">
      <c r="A114">
        <v>101176</v>
      </c>
      <c r="B114" t="s">
        <v>117</v>
      </c>
      <c r="C114" t="s">
        <v>8</v>
      </c>
      <c r="D114" s="9">
        <v>-8773.9500000000007</v>
      </c>
      <c r="H114" s="9">
        <f t="shared" si="1"/>
        <v>-8773.9500000000007</v>
      </c>
      <c r="I114" s="9"/>
      <c r="J114" s="9"/>
    </row>
    <row r="115" spans="1:10" x14ac:dyDescent="0.25">
      <c r="A115">
        <v>101190</v>
      </c>
      <c r="B115" t="s">
        <v>118</v>
      </c>
      <c r="C115" t="s">
        <v>8</v>
      </c>
      <c r="G115" s="9">
        <v>-158</v>
      </c>
      <c r="H115" s="9">
        <f t="shared" si="1"/>
        <v>-158</v>
      </c>
      <c r="I115" s="9"/>
      <c r="J115" s="9"/>
    </row>
    <row r="116" spans="1:10" x14ac:dyDescent="0.25">
      <c r="A116">
        <v>101202</v>
      </c>
      <c r="B116" t="s">
        <v>119</v>
      </c>
      <c r="C116" t="s">
        <v>8</v>
      </c>
      <c r="D116" s="9">
        <v>-600</v>
      </c>
      <c r="H116" s="9">
        <f t="shared" si="1"/>
        <v>-600</v>
      </c>
      <c r="I116" s="9"/>
      <c r="J116" s="9"/>
    </row>
    <row r="117" spans="1:10" x14ac:dyDescent="0.25">
      <c r="A117">
        <v>101233</v>
      </c>
      <c r="B117" t="s">
        <v>120</v>
      </c>
      <c r="C117" t="s">
        <v>8</v>
      </c>
      <c r="D117" s="9">
        <v>350</v>
      </c>
      <c r="H117" s="9">
        <f t="shared" si="1"/>
        <v>350</v>
      </c>
      <c r="I117" s="9"/>
      <c r="J117" s="9"/>
    </row>
    <row r="118" spans="1:10" x14ac:dyDescent="0.25">
      <c r="A118">
        <v>101266</v>
      </c>
      <c r="B118" t="s">
        <v>121</v>
      </c>
      <c r="C118" t="s">
        <v>8</v>
      </c>
      <c r="D118" s="9">
        <v>-14219.96</v>
      </c>
      <c r="G118" s="9">
        <v>-69.7</v>
      </c>
      <c r="H118" s="9">
        <f t="shared" si="1"/>
        <v>-14289.66</v>
      </c>
      <c r="I118" s="9"/>
      <c r="J118" s="9"/>
    </row>
    <row r="119" spans="1:10" x14ac:dyDescent="0.25">
      <c r="A119">
        <v>101270</v>
      </c>
      <c r="B119" t="s">
        <v>122</v>
      </c>
      <c r="C119" t="s">
        <v>8</v>
      </c>
      <c r="D119" s="9">
        <v>-520</v>
      </c>
      <c r="H119" s="9">
        <f t="shared" si="1"/>
        <v>-520</v>
      </c>
      <c r="I119" s="9"/>
      <c r="J119" s="9"/>
    </row>
    <row r="120" spans="1:10" x14ac:dyDescent="0.25">
      <c r="A120">
        <v>101286</v>
      </c>
      <c r="B120" t="s">
        <v>123</v>
      </c>
      <c r="C120" t="s">
        <v>8</v>
      </c>
      <c r="D120" s="9">
        <v>-3224.38</v>
      </c>
      <c r="H120" s="9">
        <f t="shared" si="1"/>
        <v>-3224.38</v>
      </c>
      <c r="I120" s="9"/>
      <c r="J120" s="9"/>
    </row>
    <row r="121" spans="1:10" x14ac:dyDescent="0.25">
      <c r="A121">
        <v>101295</v>
      </c>
      <c r="B121" t="s">
        <v>124</v>
      </c>
      <c r="C121" t="s">
        <v>8</v>
      </c>
      <c r="D121" s="9">
        <v>-2409.5</v>
      </c>
      <c r="H121" s="9">
        <f t="shared" si="1"/>
        <v>-2409.5</v>
      </c>
      <c r="I121" s="9"/>
      <c r="J121" s="9"/>
    </row>
    <row r="122" spans="1:10" x14ac:dyDescent="0.25">
      <c r="A122">
        <v>101298</v>
      </c>
      <c r="B122" t="s">
        <v>125</v>
      </c>
      <c r="C122" t="s">
        <v>8</v>
      </c>
      <c r="D122" s="9">
        <v>-390</v>
      </c>
      <c r="H122" s="9">
        <f t="shared" si="1"/>
        <v>-390</v>
      </c>
      <c r="I122" s="9"/>
      <c r="J122" s="9"/>
    </row>
    <row r="123" spans="1:10" x14ac:dyDescent="0.25">
      <c r="A123">
        <v>101306</v>
      </c>
      <c r="B123" t="s">
        <v>126</v>
      </c>
      <c r="C123" t="s">
        <v>8</v>
      </c>
      <c r="D123" s="9">
        <v>-743.8</v>
      </c>
      <c r="H123" s="9">
        <f t="shared" si="1"/>
        <v>-743.8</v>
      </c>
      <c r="I123" s="9"/>
      <c r="J123" s="9"/>
    </row>
    <row r="124" spans="1:10" x14ac:dyDescent="0.25">
      <c r="A124">
        <v>101309</v>
      </c>
      <c r="B124" t="s">
        <v>127</v>
      </c>
      <c r="C124" t="s">
        <v>8</v>
      </c>
      <c r="D124" s="9">
        <v>-86</v>
      </c>
      <c r="H124" s="9">
        <f t="shared" si="1"/>
        <v>-86</v>
      </c>
      <c r="I124" s="9"/>
      <c r="J124" s="9"/>
    </row>
    <row r="125" spans="1:10" x14ac:dyDescent="0.25">
      <c r="A125">
        <v>101311</v>
      </c>
      <c r="B125" t="s">
        <v>128</v>
      </c>
      <c r="C125" t="s">
        <v>8</v>
      </c>
      <c r="E125" s="9">
        <v>-348.8</v>
      </c>
      <c r="H125" s="9">
        <f t="shared" si="1"/>
        <v>-348.8</v>
      </c>
      <c r="I125" s="9"/>
      <c r="J125" s="9"/>
    </row>
    <row r="126" spans="1:10" x14ac:dyDescent="0.25">
      <c r="A126">
        <v>101312</v>
      </c>
      <c r="B126" t="s">
        <v>129</v>
      </c>
      <c r="C126" t="s">
        <v>8</v>
      </c>
      <c r="D126" s="9">
        <v>-450</v>
      </c>
      <c r="H126" s="9">
        <f t="shared" si="1"/>
        <v>-450</v>
      </c>
      <c r="I126" s="9"/>
      <c r="J126" s="9"/>
    </row>
    <row r="127" spans="1:10" x14ac:dyDescent="0.25">
      <c r="A127">
        <v>101318</v>
      </c>
      <c r="B127" t="s">
        <v>130</v>
      </c>
      <c r="C127" t="s">
        <v>8</v>
      </c>
      <c r="D127" s="9">
        <v>-1667</v>
      </c>
      <c r="H127" s="9">
        <f t="shared" si="1"/>
        <v>-1667</v>
      </c>
      <c r="I127" s="9"/>
      <c r="J127" s="9"/>
    </row>
    <row r="128" spans="1:10" x14ac:dyDescent="0.25">
      <c r="A128">
        <v>101327</v>
      </c>
      <c r="B128" t="s">
        <v>131</v>
      </c>
      <c r="C128" t="s">
        <v>8</v>
      </c>
      <c r="D128" s="9">
        <v>-117.5</v>
      </c>
      <c r="E128" s="9">
        <v>-193.5</v>
      </c>
      <c r="H128" s="9">
        <f t="shared" si="1"/>
        <v>-311</v>
      </c>
      <c r="I128" s="9"/>
      <c r="J128" s="9"/>
    </row>
    <row r="129" spans="1:10" x14ac:dyDescent="0.25">
      <c r="A129">
        <v>101361</v>
      </c>
      <c r="B129" t="s">
        <v>132</v>
      </c>
      <c r="C129" t="s">
        <v>8</v>
      </c>
      <c r="D129" s="9">
        <v>-540</v>
      </c>
      <c r="H129" s="9">
        <f t="shared" si="1"/>
        <v>-540</v>
      </c>
      <c r="I129" s="9"/>
      <c r="J129" s="9"/>
    </row>
    <row r="130" spans="1:10" x14ac:dyDescent="0.25">
      <c r="A130">
        <v>101367</v>
      </c>
      <c r="B130" t="s">
        <v>133</v>
      </c>
      <c r="C130" t="s">
        <v>8</v>
      </c>
      <c r="D130" s="9">
        <v>-3100.01</v>
      </c>
      <c r="H130" s="9">
        <f t="shared" si="1"/>
        <v>-3100.01</v>
      </c>
      <c r="I130" s="9"/>
      <c r="J130" s="9"/>
    </row>
    <row r="131" spans="1:10" x14ac:dyDescent="0.25">
      <c r="A131">
        <v>101391</v>
      </c>
      <c r="B131" t="s">
        <v>134</v>
      </c>
      <c r="C131" t="s">
        <v>8</v>
      </c>
      <c r="D131" s="9">
        <v>-26394.799999999999</v>
      </c>
      <c r="E131" s="9">
        <v>-1268.4000000000001</v>
      </c>
      <c r="F131" s="9">
        <v>-1191.8</v>
      </c>
      <c r="G131" s="9">
        <v>-315.8</v>
      </c>
      <c r="H131" s="9">
        <f t="shared" si="1"/>
        <v>-29170.799999999999</v>
      </c>
      <c r="I131" s="9"/>
      <c r="J131" s="9"/>
    </row>
    <row r="132" spans="1:10" x14ac:dyDescent="0.25">
      <c r="A132">
        <v>101398</v>
      </c>
      <c r="B132" t="s">
        <v>135</v>
      </c>
      <c r="C132" t="s">
        <v>8</v>
      </c>
      <c r="D132" s="9">
        <v>-151024.9</v>
      </c>
      <c r="E132" s="9">
        <v>-163.66</v>
      </c>
      <c r="F132" s="9">
        <v>-4283.67</v>
      </c>
      <c r="G132" s="9">
        <v>-11588.48</v>
      </c>
      <c r="H132" s="9">
        <f t="shared" si="1"/>
        <v>-167060.71000000002</v>
      </c>
      <c r="I132" s="9"/>
      <c r="J132" s="9"/>
    </row>
    <row r="133" spans="1:10" x14ac:dyDescent="0.25">
      <c r="A133">
        <v>101406</v>
      </c>
      <c r="B133" t="s">
        <v>136</v>
      </c>
      <c r="C133" t="s">
        <v>8</v>
      </c>
      <c r="D133" s="9">
        <v>-165</v>
      </c>
      <c r="H133" s="9">
        <f t="shared" ref="H133:H196" si="2">SUM(D133:G133)</f>
        <v>-165</v>
      </c>
      <c r="I133" s="9"/>
      <c r="J133" s="9"/>
    </row>
    <row r="134" spans="1:10" x14ac:dyDescent="0.25">
      <c r="A134">
        <v>101423</v>
      </c>
      <c r="B134" t="s">
        <v>137</v>
      </c>
      <c r="C134" t="s">
        <v>8</v>
      </c>
      <c r="D134" s="9">
        <v>-1377</v>
      </c>
      <c r="H134" s="9">
        <f t="shared" si="2"/>
        <v>-1377</v>
      </c>
      <c r="I134" s="9"/>
      <c r="J134" s="9"/>
    </row>
    <row r="135" spans="1:10" x14ac:dyDescent="0.25">
      <c r="A135">
        <v>101439</v>
      </c>
      <c r="B135" t="s">
        <v>138</v>
      </c>
      <c r="C135" t="s">
        <v>8</v>
      </c>
      <c r="D135" s="9">
        <v>-174045.28</v>
      </c>
      <c r="E135" s="9">
        <v>-202.5</v>
      </c>
      <c r="F135" s="9">
        <v>-247.5</v>
      </c>
      <c r="G135" s="9">
        <v>-1339.2</v>
      </c>
      <c r="H135" s="9">
        <f t="shared" si="2"/>
        <v>-175834.48</v>
      </c>
      <c r="I135" s="9"/>
      <c r="J135" s="9"/>
    </row>
    <row r="136" spans="1:10" x14ac:dyDescent="0.25">
      <c r="A136">
        <v>101448</v>
      </c>
      <c r="B136" t="s">
        <v>139</v>
      </c>
      <c r="C136" t="s">
        <v>8</v>
      </c>
      <c r="D136" s="9">
        <v>-174</v>
      </c>
      <c r="H136" s="9">
        <f t="shared" si="2"/>
        <v>-174</v>
      </c>
      <c r="I136" s="9"/>
      <c r="J136" s="9"/>
    </row>
    <row r="137" spans="1:10" x14ac:dyDescent="0.25">
      <c r="A137">
        <v>101547</v>
      </c>
      <c r="B137" t="s">
        <v>140</v>
      </c>
      <c r="C137" t="s">
        <v>8</v>
      </c>
      <c r="D137" s="9">
        <v>-2695</v>
      </c>
      <c r="H137" s="9">
        <f t="shared" si="2"/>
        <v>-2695</v>
      </c>
      <c r="I137" s="9"/>
      <c r="J137" s="9"/>
    </row>
    <row r="138" spans="1:10" x14ac:dyDescent="0.25">
      <c r="A138">
        <v>101555</v>
      </c>
      <c r="B138" t="s">
        <v>141</v>
      </c>
      <c r="C138" t="s">
        <v>8</v>
      </c>
      <c r="D138" s="9">
        <v>-152</v>
      </c>
      <c r="H138" s="9">
        <f t="shared" si="2"/>
        <v>-152</v>
      </c>
      <c r="I138" s="9"/>
      <c r="J138" s="9"/>
    </row>
    <row r="139" spans="1:10" x14ac:dyDescent="0.25">
      <c r="A139">
        <v>101556</v>
      </c>
      <c r="B139" t="s">
        <v>142</v>
      </c>
      <c r="C139" t="s">
        <v>8</v>
      </c>
      <c r="D139" s="9">
        <v>-34917.43</v>
      </c>
      <c r="E139" s="9">
        <v>-5618.9</v>
      </c>
      <c r="F139" s="9">
        <v>-12541.9</v>
      </c>
      <c r="G139" s="9">
        <v>-448.5</v>
      </c>
      <c r="H139" s="9">
        <f t="shared" si="2"/>
        <v>-53526.73</v>
      </c>
      <c r="I139" s="9"/>
      <c r="J139" s="9"/>
    </row>
    <row r="140" spans="1:10" x14ac:dyDescent="0.25">
      <c r="A140">
        <v>101582</v>
      </c>
      <c r="B140" t="s">
        <v>143</v>
      </c>
      <c r="C140" t="s">
        <v>8</v>
      </c>
      <c r="D140" s="9">
        <v>-3079.42</v>
      </c>
      <c r="H140" s="9">
        <f t="shared" si="2"/>
        <v>-3079.42</v>
      </c>
      <c r="I140" s="9"/>
      <c r="J140" s="9"/>
    </row>
    <row r="141" spans="1:10" x14ac:dyDescent="0.25">
      <c r="A141">
        <v>101605</v>
      </c>
      <c r="B141" t="s">
        <v>144</v>
      </c>
      <c r="C141" t="s">
        <v>8</v>
      </c>
      <c r="D141" s="9">
        <v>-122609.12</v>
      </c>
      <c r="H141" s="9">
        <f t="shared" si="2"/>
        <v>-122609.12</v>
      </c>
      <c r="I141" s="9"/>
      <c r="J141" s="9"/>
    </row>
    <row r="142" spans="1:10" x14ac:dyDescent="0.25">
      <c r="A142">
        <v>101612</v>
      </c>
      <c r="B142" t="s">
        <v>145</v>
      </c>
      <c r="C142" t="s">
        <v>8</v>
      </c>
      <c r="D142" s="9">
        <v>-1178.98</v>
      </c>
      <c r="H142" s="9">
        <f t="shared" si="2"/>
        <v>-1178.98</v>
      </c>
      <c r="I142" s="9"/>
      <c r="J142" s="9"/>
    </row>
    <row r="143" spans="1:10" x14ac:dyDescent="0.25">
      <c r="A143">
        <v>101620</v>
      </c>
      <c r="B143" t="s">
        <v>146</v>
      </c>
      <c r="C143" t="s">
        <v>8</v>
      </c>
      <c r="D143" s="9">
        <v>-1370</v>
      </c>
      <c r="H143" s="9">
        <f t="shared" si="2"/>
        <v>-1370</v>
      </c>
      <c r="I143" s="9"/>
      <c r="J143" s="9"/>
    </row>
    <row r="144" spans="1:10" x14ac:dyDescent="0.25">
      <c r="A144">
        <v>101652</v>
      </c>
      <c r="B144" t="s">
        <v>147</v>
      </c>
      <c r="C144" t="s">
        <v>8</v>
      </c>
      <c r="D144" s="9">
        <v>-1090.5</v>
      </c>
      <c r="E144" s="9">
        <v>-270</v>
      </c>
      <c r="F144" s="9">
        <v>-288</v>
      </c>
      <c r="H144" s="9">
        <f t="shared" si="2"/>
        <v>-1648.5</v>
      </c>
      <c r="I144" s="9"/>
      <c r="J144" s="9"/>
    </row>
    <row r="145" spans="1:10" x14ac:dyDescent="0.25">
      <c r="A145">
        <v>101653</v>
      </c>
      <c r="B145" t="s">
        <v>148</v>
      </c>
      <c r="C145" t="s">
        <v>8</v>
      </c>
      <c r="D145" s="9">
        <v>-34</v>
      </c>
      <c r="H145" s="9">
        <f t="shared" si="2"/>
        <v>-34</v>
      </c>
      <c r="I145" s="9"/>
      <c r="J145" s="9"/>
    </row>
    <row r="146" spans="1:10" x14ac:dyDescent="0.25">
      <c r="A146">
        <v>101657</v>
      </c>
      <c r="B146" t="s">
        <v>149</v>
      </c>
      <c r="C146" t="s">
        <v>8</v>
      </c>
      <c r="D146" s="9">
        <v>1432</v>
      </c>
      <c r="H146" s="9">
        <f t="shared" si="2"/>
        <v>1432</v>
      </c>
      <c r="I146" s="9"/>
      <c r="J146" s="9"/>
    </row>
    <row r="147" spans="1:10" x14ac:dyDescent="0.25">
      <c r="A147">
        <v>111777</v>
      </c>
      <c r="B147" t="s">
        <v>150</v>
      </c>
      <c r="C147" t="s">
        <v>8</v>
      </c>
      <c r="D147" s="9">
        <v>-18053</v>
      </c>
      <c r="E147" s="9">
        <v>-1393</v>
      </c>
      <c r="F147" s="9">
        <v>-3383</v>
      </c>
      <c r="G147" s="9">
        <v>-4983</v>
      </c>
      <c r="H147" s="9">
        <f t="shared" si="2"/>
        <v>-27812</v>
      </c>
      <c r="I147" s="9"/>
      <c r="J147" s="9"/>
    </row>
    <row r="148" spans="1:10" x14ac:dyDescent="0.25">
      <c r="A148">
        <v>111786</v>
      </c>
      <c r="B148" t="s">
        <v>151</v>
      </c>
      <c r="C148" t="s">
        <v>8</v>
      </c>
      <c r="D148" s="9">
        <v>-31330.11</v>
      </c>
      <c r="E148" s="9">
        <v>-5786.82</v>
      </c>
      <c r="F148" s="9">
        <v>-90</v>
      </c>
      <c r="H148" s="9">
        <f t="shared" si="2"/>
        <v>-37206.93</v>
      </c>
      <c r="I148" s="9"/>
      <c r="J148" s="9"/>
    </row>
    <row r="149" spans="1:10" x14ac:dyDescent="0.25">
      <c r="A149">
        <v>118106</v>
      </c>
      <c r="B149" t="s">
        <v>152</v>
      </c>
      <c r="C149" t="s">
        <v>8</v>
      </c>
      <c r="D149" s="9">
        <v>-1884.06</v>
      </c>
      <c r="H149" s="9">
        <f t="shared" si="2"/>
        <v>-1884.06</v>
      </c>
      <c r="I149" s="9"/>
      <c r="J149" s="9"/>
    </row>
    <row r="150" spans="1:10" x14ac:dyDescent="0.25">
      <c r="A150">
        <v>119477</v>
      </c>
      <c r="B150" t="s">
        <v>153</v>
      </c>
      <c r="C150" t="s">
        <v>8</v>
      </c>
      <c r="D150" s="9">
        <v>-567.27</v>
      </c>
      <c r="H150" s="9">
        <f t="shared" si="2"/>
        <v>-567.27</v>
      </c>
      <c r="I150" s="9"/>
      <c r="J150" s="9"/>
    </row>
    <row r="151" spans="1:10" x14ac:dyDescent="0.25">
      <c r="A151">
        <v>128480</v>
      </c>
      <c r="B151" t="s">
        <v>154</v>
      </c>
      <c r="C151" t="s">
        <v>8</v>
      </c>
      <c r="D151" s="9">
        <v>-1663.83</v>
      </c>
      <c r="H151" s="9">
        <f t="shared" si="2"/>
        <v>-1663.83</v>
      </c>
      <c r="I151" s="9"/>
      <c r="J151" s="9"/>
    </row>
    <row r="152" spans="1:10" x14ac:dyDescent="0.25">
      <c r="A152">
        <v>129045</v>
      </c>
      <c r="B152" t="s">
        <v>155</v>
      </c>
      <c r="C152" t="s">
        <v>8</v>
      </c>
      <c r="D152" s="9">
        <v>-633.03</v>
      </c>
      <c r="H152" s="9">
        <f t="shared" si="2"/>
        <v>-633.03</v>
      </c>
      <c r="I152" s="9"/>
      <c r="J152" s="9"/>
    </row>
    <row r="153" spans="1:10" x14ac:dyDescent="0.25">
      <c r="A153">
        <v>131229</v>
      </c>
      <c r="B153" t="s">
        <v>156</v>
      </c>
      <c r="C153" t="s">
        <v>8</v>
      </c>
      <c r="G153" s="9">
        <v>-2534.2600000000002</v>
      </c>
      <c r="H153" s="9">
        <f t="shared" si="2"/>
        <v>-2534.2600000000002</v>
      </c>
      <c r="I153" s="9"/>
      <c r="J153" s="9"/>
    </row>
    <row r="154" spans="1:10" x14ac:dyDescent="0.25">
      <c r="A154">
        <v>139346</v>
      </c>
      <c r="B154" t="s">
        <v>157</v>
      </c>
      <c r="C154" t="s">
        <v>8</v>
      </c>
      <c r="D154" s="9">
        <v>-893.15</v>
      </c>
      <c r="H154" s="9">
        <f t="shared" si="2"/>
        <v>-893.15</v>
      </c>
      <c r="I154" s="9"/>
      <c r="J154" s="9"/>
    </row>
    <row r="155" spans="1:10" x14ac:dyDescent="0.25">
      <c r="A155">
        <v>155621</v>
      </c>
      <c r="B155" t="s">
        <v>158</v>
      </c>
      <c r="C155" t="s">
        <v>8</v>
      </c>
      <c r="D155" s="9">
        <v>-439</v>
      </c>
      <c r="H155" s="9">
        <f t="shared" si="2"/>
        <v>-439</v>
      </c>
      <c r="I155" s="9"/>
      <c r="J155" s="9"/>
    </row>
    <row r="156" spans="1:10" x14ac:dyDescent="0.25">
      <c r="A156">
        <v>155625</v>
      </c>
      <c r="B156" t="s">
        <v>159</v>
      </c>
      <c r="C156" t="s">
        <v>8</v>
      </c>
      <c r="D156" s="9">
        <v>-1642.15</v>
      </c>
      <c r="H156" s="9">
        <f t="shared" si="2"/>
        <v>-1642.15</v>
      </c>
      <c r="I156" s="9"/>
      <c r="J156" s="9"/>
    </row>
    <row r="157" spans="1:10" x14ac:dyDescent="0.25">
      <c r="A157">
        <v>155643</v>
      </c>
      <c r="B157" t="s">
        <v>160</v>
      </c>
      <c r="C157" t="s">
        <v>8</v>
      </c>
      <c r="D157" s="9">
        <v>-425.56</v>
      </c>
      <c r="H157" s="9">
        <f t="shared" si="2"/>
        <v>-425.56</v>
      </c>
      <c r="I157" s="9"/>
      <c r="J157" s="9"/>
    </row>
    <row r="158" spans="1:10" x14ac:dyDescent="0.25">
      <c r="A158">
        <v>155665</v>
      </c>
      <c r="B158" t="s">
        <v>161</v>
      </c>
      <c r="C158" t="s">
        <v>8</v>
      </c>
      <c r="D158" s="9">
        <v>-169</v>
      </c>
      <c r="H158" s="9">
        <f t="shared" si="2"/>
        <v>-169</v>
      </c>
      <c r="I158" s="9"/>
      <c r="J158" s="9"/>
    </row>
    <row r="159" spans="1:10" x14ac:dyDescent="0.25">
      <c r="A159">
        <v>155681</v>
      </c>
      <c r="B159" t="s">
        <v>162</v>
      </c>
      <c r="C159" t="s">
        <v>8</v>
      </c>
      <c r="D159" s="9">
        <v>-93.37</v>
      </c>
      <c r="H159" s="9">
        <f t="shared" si="2"/>
        <v>-93.37</v>
      </c>
      <c r="I159" s="9"/>
      <c r="J159" s="9"/>
    </row>
    <row r="160" spans="1:10" x14ac:dyDescent="0.25">
      <c r="A160">
        <v>155717</v>
      </c>
      <c r="B160" t="s">
        <v>163</v>
      </c>
      <c r="C160" t="s">
        <v>8</v>
      </c>
      <c r="D160" s="9">
        <v>95</v>
      </c>
      <c r="H160" s="9">
        <f t="shared" si="2"/>
        <v>95</v>
      </c>
      <c r="I160" s="9"/>
      <c r="J160" s="9"/>
    </row>
    <row r="161" spans="1:10" x14ac:dyDescent="0.25">
      <c r="A161">
        <v>155770</v>
      </c>
      <c r="B161" t="s">
        <v>164</v>
      </c>
      <c r="C161" t="s">
        <v>8</v>
      </c>
      <c r="D161" s="9">
        <v>-353.59</v>
      </c>
      <c r="H161" s="9">
        <f t="shared" si="2"/>
        <v>-353.59</v>
      </c>
      <c r="I161" s="9"/>
      <c r="J161" s="9"/>
    </row>
    <row r="162" spans="1:10" x14ac:dyDescent="0.25">
      <c r="A162">
        <v>155793</v>
      </c>
      <c r="B162" t="s">
        <v>165</v>
      </c>
      <c r="C162" t="s">
        <v>8</v>
      </c>
      <c r="D162" s="9">
        <v>-60</v>
      </c>
      <c r="H162" s="9">
        <f t="shared" si="2"/>
        <v>-60</v>
      </c>
      <c r="I162" s="9"/>
      <c r="J162" s="9"/>
    </row>
    <row r="163" spans="1:10" x14ac:dyDescent="0.25">
      <c r="A163">
        <v>155879</v>
      </c>
      <c r="B163" t="s">
        <v>166</v>
      </c>
      <c r="C163" t="s">
        <v>8</v>
      </c>
      <c r="E163" s="9">
        <v>-700.74</v>
      </c>
      <c r="H163" s="9">
        <f t="shared" si="2"/>
        <v>-700.74</v>
      </c>
      <c r="I163" s="9"/>
      <c r="J163" s="9"/>
    </row>
    <row r="164" spans="1:10" x14ac:dyDescent="0.25">
      <c r="A164">
        <v>155882</v>
      </c>
      <c r="B164" t="s">
        <v>167</v>
      </c>
      <c r="C164" t="s">
        <v>8</v>
      </c>
      <c r="D164" s="9">
        <v>-7468.8</v>
      </c>
      <c r="H164" s="9">
        <f t="shared" si="2"/>
        <v>-7468.8</v>
      </c>
      <c r="I164" s="9"/>
      <c r="J164" s="9"/>
    </row>
    <row r="165" spans="1:10" x14ac:dyDescent="0.25">
      <c r="A165">
        <v>155886</v>
      </c>
      <c r="B165" t="s">
        <v>168</v>
      </c>
      <c r="C165" t="s">
        <v>8</v>
      </c>
      <c r="D165" s="9">
        <v>-1577.69</v>
      </c>
      <c r="H165" s="9">
        <f t="shared" si="2"/>
        <v>-1577.69</v>
      </c>
      <c r="I165" s="9"/>
      <c r="J165" s="9"/>
    </row>
    <row r="166" spans="1:10" x14ac:dyDescent="0.25">
      <c r="A166">
        <v>155965</v>
      </c>
      <c r="B166" t="s">
        <v>169</v>
      </c>
      <c r="C166" t="s">
        <v>8</v>
      </c>
      <c r="D166" s="9">
        <v>-17439.73</v>
      </c>
      <c r="E166" s="9">
        <v>-99</v>
      </c>
      <c r="F166" s="9">
        <v>-658</v>
      </c>
      <c r="G166" s="9">
        <v>-4157.42</v>
      </c>
      <c r="H166" s="9">
        <f t="shared" si="2"/>
        <v>-22354.15</v>
      </c>
      <c r="I166" s="9"/>
      <c r="J166" s="9"/>
    </row>
    <row r="167" spans="1:10" x14ac:dyDescent="0.25">
      <c r="A167">
        <v>155988</v>
      </c>
      <c r="B167" t="s">
        <v>170</v>
      </c>
      <c r="C167" t="s">
        <v>8</v>
      </c>
      <c r="D167" s="9">
        <v>-415.48</v>
      </c>
      <c r="F167" s="9">
        <v>-1449.42</v>
      </c>
      <c r="G167" s="9">
        <v>-108.89</v>
      </c>
      <c r="H167" s="9">
        <f t="shared" si="2"/>
        <v>-1973.7900000000002</v>
      </c>
      <c r="I167" s="9"/>
      <c r="J167" s="9"/>
    </row>
    <row r="168" spans="1:10" x14ac:dyDescent="0.25">
      <c r="A168">
        <v>156055</v>
      </c>
      <c r="B168" t="s">
        <v>171</v>
      </c>
      <c r="C168" t="s">
        <v>8</v>
      </c>
      <c r="D168" s="9">
        <v>-11956.24</v>
      </c>
      <c r="H168" s="9">
        <f t="shared" si="2"/>
        <v>-11956.24</v>
      </c>
      <c r="I168" s="9"/>
      <c r="J168" s="9"/>
    </row>
    <row r="169" spans="1:10" x14ac:dyDescent="0.25">
      <c r="A169">
        <v>156056</v>
      </c>
      <c r="B169" t="s">
        <v>172</v>
      </c>
      <c r="C169" t="s">
        <v>8</v>
      </c>
      <c r="D169" s="9">
        <v>-2249.73</v>
      </c>
      <c r="H169" s="9">
        <f t="shared" si="2"/>
        <v>-2249.73</v>
      </c>
      <c r="I169" s="9"/>
      <c r="J169" s="9"/>
    </row>
    <row r="170" spans="1:10" x14ac:dyDescent="0.25">
      <c r="A170">
        <v>156058</v>
      </c>
      <c r="B170" t="s">
        <v>173</v>
      </c>
      <c r="C170" t="s">
        <v>8</v>
      </c>
      <c r="D170" s="9">
        <v>-3590</v>
      </c>
      <c r="H170" s="9">
        <f t="shared" si="2"/>
        <v>-3590</v>
      </c>
      <c r="I170" s="9"/>
      <c r="J170" s="9"/>
    </row>
    <row r="171" spans="1:10" x14ac:dyDescent="0.25">
      <c r="A171">
        <v>156065</v>
      </c>
      <c r="B171" t="s">
        <v>174</v>
      </c>
      <c r="C171" t="s">
        <v>8</v>
      </c>
      <c r="D171" s="9">
        <v>-385.76</v>
      </c>
      <c r="H171" s="9">
        <f t="shared" si="2"/>
        <v>-385.76</v>
      </c>
      <c r="I171" s="9"/>
      <c r="J171" s="9"/>
    </row>
    <row r="172" spans="1:10" x14ac:dyDescent="0.25">
      <c r="A172">
        <v>156125</v>
      </c>
      <c r="B172" t="s">
        <v>175</v>
      </c>
      <c r="C172" t="s">
        <v>8</v>
      </c>
      <c r="D172" s="9">
        <v>-283</v>
      </c>
      <c r="H172" s="9">
        <f t="shared" si="2"/>
        <v>-283</v>
      </c>
      <c r="I172" s="9"/>
      <c r="J172" s="9"/>
    </row>
    <row r="173" spans="1:10" x14ac:dyDescent="0.25">
      <c r="A173">
        <v>156153</v>
      </c>
      <c r="B173" t="s">
        <v>176</v>
      </c>
      <c r="C173" t="s">
        <v>8</v>
      </c>
      <c r="D173" s="9">
        <v>-704.8</v>
      </c>
      <c r="H173" s="9">
        <f t="shared" si="2"/>
        <v>-704.8</v>
      </c>
      <c r="I173" s="9"/>
      <c r="J173" s="9"/>
    </row>
    <row r="174" spans="1:10" x14ac:dyDescent="0.25">
      <c r="A174">
        <v>156164</v>
      </c>
      <c r="B174" t="s">
        <v>177</v>
      </c>
      <c r="C174" t="s">
        <v>8</v>
      </c>
      <c r="D174" s="9">
        <v>3000</v>
      </c>
      <c r="H174" s="9">
        <f t="shared" si="2"/>
        <v>3000</v>
      </c>
      <c r="I174" s="9"/>
      <c r="J174" s="9"/>
    </row>
    <row r="175" spans="1:10" x14ac:dyDescent="0.25">
      <c r="A175">
        <v>156192</v>
      </c>
      <c r="B175" t="s">
        <v>178</v>
      </c>
      <c r="C175" t="s">
        <v>8</v>
      </c>
      <c r="D175" s="9">
        <v>-279</v>
      </c>
      <c r="H175" s="9">
        <f t="shared" si="2"/>
        <v>-279</v>
      </c>
      <c r="I175" s="9"/>
      <c r="J175" s="9"/>
    </row>
    <row r="176" spans="1:10" x14ac:dyDescent="0.25">
      <c r="A176">
        <v>156215</v>
      </c>
      <c r="B176" t="s">
        <v>179</v>
      </c>
      <c r="C176" t="s">
        <v>8</v>
      </c>
      <c r="E176" s="9">
        <v>-255</v>
      </c>
      <c r="H176" s="9">
        <f t="shared" si="2"/>
        <v>-255</v>
      </c>
      <c r="I176" s="9"/>
      <c r="J176" s="9"/>
    </row>
    <row r="177" spans="1:10" x14ac:dyDescent="0.25">
      <c r="A177">
        <v>156232</v>
      </c>
      <c r="B177" t="s">
        <v>180</v>
      </c>
      <c r="C177" t="s">
        <v>8</v>
      </c>
      <c r="D177" s="9">
        <v>-567.55999999999995</v>
      </c>
      <c r="H177" s="9">
        <f t="shared" si="2"/>
        <v>-567.55999999999995</v>
      </c>
      <c r="I177" s="9"/>
      <c r="J177" s="9"/>
    </row>
    <row r="178" spans="1:10" x14ac:dyDescent="0.25">
      <c r="A178">
        <v>156253</v>
      </c>
      <c r="B178" t="s">
        <v>181</v>
      </c>
      <c r="C178" t="s">
        <v>8</v>
      </c>
      <c r="E178" s="9">
        <v>-597</v>
      </c>
      <c r="H178" s="9">
        <f t="shared" si="2"/>
        <v>-597</v>
      </c>
      <c r="I178" s="9"/>
      <c r="J178" s="9"/>
    </row>
    <row r="179" spans="1:10" x14ac:dyDescent="0.25">
      <c r="A179">
        <v>156256</v>
      </c>
      <c r="B179" t="s">
        <v>182</v>
      </c>
      <c r="C179" t="s">
        <v>8</v>
      </c>
      <c r="D179" s="9">
        <v>-521</v>
      </c>
      <c r="H179" s="9">
        <f t="shared" si="2"/>
        <v>-521</v>
      </c>
      <c r="I179" s="9"/>
      <c r="J179" s="9"/>
    </row>
    <row r="180" spans="1:10" x14ac:dyDescent="0.25">
      <c r="A180">
        <v>156260</v>
      </c>
      <c r="B180" t="s">
        <v>183</v>
      </c>
      <c r="C180" t="s">
        <v>8</v>
      </c>
      <c r="D180" s="9">
        <v>-240</v>
      </c>
      <c r="H180" s="9">
        <f t="shared" si="2"/>
        <v>-240</v>
      </c>
      <c r="I180" s="9"/>
      <c r="J180" s="9"/>
    </row>
    <row r="181" spans="1:10" x14ac:dyDescent="0.25">
      <c r="A181">
        <v>156270</v>
      </c>
      <c r="B181" t="s">
        <v>184</v>
      </c>
      <c r="C181" t="s">
        <v>8</v>
      </c>
      <c r="D181" s="9">
        <v>-12479</v>
      </c>
      <c r="H181" s="9">
        <f t="shared" si="2"/>
        <v>-12479</v>
      </c>
      <c r="I181" s="9"/>
      <c r="J181" s="9"/>
    </row>
    <row r="182" spans="1:10" x14ac:dyDescent="0.25">
      <c r="A182">
        <v>156271</v>
      </c>
      <c r="B182" t="s">
        <v>185</v>
      </c>
      <c r="C182" t="s">
        <v>8</v>
      </c>
      <c r="D182" s="9">
        <v>-1204.9000000000001</v>
      </c>
      <c r="H182" s="9">
        <f t="shared" si="2"/>
        <v>-1204.9000000000001</v>
      </c>
      <c r="I182" s="9"/>
      <c r="J182" s="9"/>
    </row>
    <row r="183" spans="1:10" x14ac:dyDescent="0.25">
      <c r="A183">
        <v>156305</v>
      </c>
      <c r="B183" t="s">
        <v>186</v>
      </c>
      <c r="C183" t="s">
        <v>8</v>
      </c>
      <c r="D183" s="9">
        <v>482.66</v>
      </c>
      <c r="H183" s="9">
        <f t="shared" si="2"/>
        <v>482.66</v>
      </c>
      <c r="I183" s="9"/>
      <c r="J183" s="9"/>
    </row>
    <row r="184" spans="1:10" x14ac:dyDescent="0.25">
      <c r="A184">
        <v>156341</v>
      </c>
      <c r="B184" t="s">
        <v>187</v>
      </c>
      <c r="C184" t="s">
        <v>8</v>
      </c>
      <c r="D184" s="9">
        <v>-32.159999999999997</v>
      </c>
      <c r="H184" s="9">
        <f t="shared" si="2"/>
        <v>-32.159999999999997</v>
      </c>
      <c r="I184" s="9"/>
      <c r="J184" s="9"/>
    </row>
    <row r="185" spans="1:10" x14ac:dyDescent="0.25">
      <c r="A185">
        <v>156343</v>
      </c>
      <c r="B185" t="s">
        <v>188</v>
      </c>
      <c r="C185" t="s">
        <v>8</v>
      </c>
      <c r="D185" s="9">
        <v>-320.07</v>
      </c>
      <c r="H185" s="9">
        <f t="shared" si="2"/>
        <v>-320.07</v>
      </c>
      <c r="I185" s="9"/>
      <c r="J185" s="9"/>
    </row>
    <row r="186" spans="1:10" x14ac:dyDescent="0.25">
      <c r="A186">
        <v>156404</v>
      </c>
      <c r="B186" t="s">
        <v>189</v>
      </c>
      <c r="C186" t="s">
        <v>8</v>
      </c>
      <c r="D186" s="9">
        <v>-7871</v>
      </c>
      <c r="H186" s="9">
        <f t="shared" si="2"/>
        <v>-7871</v>
      </c>
      <c r="I186" s="9"/>
      <c r="J186" s="9"/>
    </row>
    <row r="187" spans="1:10" x14ac:dyDescent="0.25">
      <c r="A187">
        <v>156418</v>
      </c>
      <c r="B187" t="s">
        <v>190</v>
      </c>
      <c r="C187" t="s">
        <v>8</v>
      </c>
      <c r="D187" s="9">
        <v>-66417.81</v>
      </c>
      <c r="H187" s="9">
        <f t="shared" si="2"/>
        <v>-66417.81</v>
      </c>
      <c r="I187" s="9"/>
      <c r="J187" s="9"/>
    </row>
    <row r="188" spans="1:10" x14ac:dyDescent="0.25">
      <c r="A188">
        <v>156484</v>
      </c>
      <c r="B188" t="s">
        <v>191</v>
      </c>
      <c r="C188" t="s">
        <v>8</v>
      </c>
      <c r="D188" s="9">
        <v>208.05</v>
      </c>
      <c r="H188" s="9">
        <f t="shared" si="2"/>
        <v>208.05</v>
      </c>
      <c r="I188" s="9"/>
      <c r="J188" s="9"/>
    </row>
    <row r="189" spans="1:10" x14ac:dyDescent="0.25">
      <c r="A189">
        <v>156526</v>
      </c>
      <c r="B189" t="s">
        <v>192</v>
      </c>
      <c r="C189" t="s">
        <v>8</v>
      </c>
      <c r="D189" s="9">
        <v>-202.62</v>
      </c>
      <c r="H189" s="9">
        <f t="shared" si="2"/>
        <v>-202.62</v>
      </c>
      <c r="I189" s="9"/>
      <c r="J189" s="9"/>
    </row>
    <row r="190" spans="1:10" x14ac:dyDescent="0.25">
      <c r="A190">
        <v>156636</v>
      </c>
      <c r="B190" t="s">
        <v>193</v>
      </c>
      <c r="C190" t="s">
        <v>8</v>
      </c>
      <c r="D190" s="9">
        <v>-177</v>
      </c>
      <c r="H190" s="9">
        <f t="shared" si="2"/>
        <v>-177</v>
      </c>
      <c r="I190" s="9"/>
      <c r="J190" s="9"/>
    </row>
    <row r="191" spans="1:10" x14ac:dyDescent="0.25">
      <c r="A191">
        <v>156649</v>
      </c>
      <c r="B191" t="s">
        <v>194</v>
      </c>
      <c r="C191" t="s">
        <v>8</v>
      </c>
      <c r="D191" s="9">
        <v>-30072.53</v>
      </c>
      <c r="E191" s="9">
        <v>-3150</v>
      </c>
      <c r="H191" s="9">
        <f t="shared" si="2"/>
        <v>-33222.53</v>
      </c>
      <c r="I191" s="9"/>
      <c r="J191" s="9"/>
    </row>
    <row r="192" spans="1:10" x14ac:dyDescent="0.25">
      <c r="A192">
        <v>156709</v>
      </c>
      <c r="B192" t="s">
        <v>195</v>
      </c>
      <c r="C192" t="s">
        <v>8</v>
      </c>
      <c r="D192" s="9">
        <v>-3704</v>
      </c>
      <c r="H192" s="9">
        <f t="shared" si="2"/>
        <v>-3704</v>
      </c>
      <c r="I192" s="9"/>
      <c r="J192" s="9"/>
    </row>
    <row r="193" spans="1:10" x14ac:dyDescent="0.25">
      <c r="A193">
        <v>156739</v>
      </c>
      <c r="B193" t="s">
        <v>196</v>
      </c>
      <c r="C193" t="s">
        <v>8</v>
      </c>
      <c r="D193" s="9">
        <v>-470</v>
      </c>
      <c r="H193" s="9">
        <f t="shared" si="2"/>
        <v>-470</v>
      </c>
      <c r="I193" s="9"/>
      <c r="J193" s="9"/>
    </row>
    <row r="194" spans="1:10" x14ac:dyDescent="0.25">
      <c r="A194">
        <v>156768</v>
      </c>
      <c r="B194" t="s">
        <v>197</v>
      </c>
      <c r="C194" t="s">
        <v>8</v>
      </c>
      <c r="D194" s="9">
        <v>-130.41999999999999</v>
      </c>
      <c r="H194" s="9">
        <f t="shared" si="2"/>
        <v>-130.41999999999999</v>
      </c>
      <c r="I194" s="9"/>
      <c r="J194" s="9"/>
    </row>
    <row r="195" spans="1:10" x14ac:dyDescent="0.25">
      <c r="A195">
        <v>156803</v>
      </c>
      <c r="B195" t="s">
        <v>198</v>
      </c>
      <c r="C195" t="s">
        <v>8</v>
      </c>
      <c r="D195" s="9">
        <v>-6222.24</v>
      </c>
      <c r="H195" s="9">
        <f t="shared" si="2"/>
        <v>-6222.24</v>
      </c>
      <c r="I195" s="9"/>
      <c r="J195" s="9"/>
    </row>
    <row r="196" spans="1:10" x14ac:dyDescent="0.25">
      <c r="A196">
        <v>156836</v>
      </c>
      <c r="B196" t="s">
        <v>199</v>
      </c>
      <c r="C196" t="s">
        <v>8</v>
      </c>
      <c r="D196" s="9">
        <v>-440.96</v>
      </c>
      <c r="H196" s="9">
        <f t="shared" si="2"/>
        <v>-440.96</v>
      </c>
      <c r="I196" s="9"/>
      <c r="J196" s="9"/>
    </row>
    <row r="197" spans="1:10" x14ac:dyDescent="0.25">
      <c r="A197">
        <v>157067</v>
      </c>
      <c r="B197" t="s">
        <v>200</v>
      </c>
      <c r="C197" t="s">
        <v>8</v>
      </c>
      <c r="D197" s="9">
        <v>-746</v>
      </c>
      <c r="H197" s="9">
        <f t="shared" ref="H197:H260" si="3">SUM(D197:G197)</f>
        <v>-746</v>
      </c>
      <c r="I197" s="9"/>
      <c r="J197" s="9"/>
    </row>
    <row r="198" spans="1:10" x14ac:dyDescent="0.25">
      <c r="A198">
        <v>157070</v>
      </c>
      <c r="B198" t="s">
        <v>201</v>
      </c>
      <c r="C198" t="s">
        <v>8</v>
      </c>
      <c r="D198" s="9">
        <v>-924.6</v>
      </c>
      <c r="H198" s="9">
        <f t="shared" si="3"/>
        <v>-924.6</v>
      </c>
      <c r="I198" s="9"/>
      <c r="J198" s="9"/>
    </row>
    <row r="199" spans="1:10" x14ac:dyDescent="0.25">
      <c r="A199">
        <v>157100</v>
      </c>
      <c r="B199" t="s">
        <v>202</v>
      </c>
      <c r="C199" t="s">
        <v>8</v>
      </c>
      <c r="D199" s="9">
        <v>-3042.01</v>
      </c>
      <c r="H199" s="9">
        <f t="shared" si="3"/>
        <v>-3042.01</v>
      </c>
      <c r="I199" s="9"/>
      <c r="J199" s="9"/>
    </row>
    <row r="200" spans="1:10" x14ac:dyDescent="0.25">
      <c r="A200">
        <v>157136</v>
      </c>
      <c r="B200" t="s">
        <v>203</v>
      </c>
      <c r="C200" t="s">
        <v>8</v>
      </c>
      <c r="D200" s="9">
        <v>251</v>
      </c>
      <c r="H200" s="9">
        <f t="shared" si="3"/>
        <v>251</v>
      </c>
      <c r="I200" s="9"/>
      <c r="J200" s="9"/>
    </row>
    <row r="201" spans="1:10" x14ac:dyDescent="0.25">
      <c r="A201">
        <v>157140</v>
      </c>
      <c r="B201" t="s">
        <v>204</v>
      </c>
      <c r="C201" t="s">
        <v>8</v>
      </c>
      <c r="D201" s="9">
        <v>756.98</v>
      </c>
      <c r="H201" s="9">
        <f t="shared" si="3"/>
        <v>756.98</v>
      </c>
      <c r="I201" s="9"/>
      <c r="J201" s="9"/>
    </row>
    <row r="202" spans="1:10" x14ac:dyDescent="0.25">
      <c r="A202">
        <v>157141</v>
      </c>
      <c r="B202" t="s">
        <v>205</v>
      </c>
      <c r="C202" t="s">
        <v>8</v>
      </c>
      <c r="D202" s="9">
        <v>-756</v>
      </c>
      <c r="H202" s="9">
        <f t="shared" si="3"/>
        <v>-756</v>
      </c>
      <c r="I202" s="9"/>
      <c r="J202" s="9"/>
    </row>
    <row r="203" spans="1:10" x14ac:dyDescent="0.25">
      <c r="A203">
        <v>157159</v>
      </c>
      <c r="B203" t="s">
        <v>206</v>
      </c>
      <c r="C203" t="s">
        <v>8</v>
      </c>
      <c r="D203" s="9">
        <v>-1000</v>
      </c>
      <c r="H203" s="9">
        <f t="shared" si="3"/>
        <v>-1000</v>
      </c>
      <c r="I203" s="9"/>
      <c r="J203" s="9"/>
    </row>
    <row r="204" spans="1:10" x14ac:dyDescent="0.25">
      <c r="A204">
        <v>157226</v>
      </c>
      <c r="B204" t="s">
        <v>207</v>
      </c>
      <c r="C204" t="s">
        <v>8</v>
      </c>
      <c r="D204" s="9">
        <v>-435.12</v>
      </c>
      <c r="H204" s="9">
        <f t="shared" si="3"/>
        <v>-435.12</v>
      </c>
      <c r="I204" s="9"/>
      <c r="J204" s="9"/>
    </row>
    <row r="205" spans="1:10" x14ac:dyDescent="0.25">
      <c r="A205">
        <v>157315</v>
      </c>
      <c r="B205" t="s">
        <v>208</v>
      </c>
      <c r="C205" t="s">
        <v>8</v>
      </c>
      <c r="D205" s="9">
        <v>-1892.77</v>
      </c>
      <c r="H205" s="9">
        <f t="shared" si="3"/>
        <v>-1892.77</v>
      </c>
      <c r="I205" s="9"/>
      <c r="J205" s="9"/>
    </row>
    <row r="206" spans="1:10" x14ac:dyDescent="0.25">
      <c r="A206">
        <v>157385</v>
      </c>
      <c r="B206" t="s">
        <v>209</v>
      </c>
      <c r="C206" t="s">
        <v>8</v>
      </c>
      <c r="D206" s="9">
        <v>9102.19</v>
      </c>
      <c r="G206" s="9">
        <v>-71</v>
      </c>
      <c r="H206" s="9">
        <f t="shared" si="3"/>
        <v>9031.19</v>
      </c>
      <c r="I206" s="9"/>
      <c r="J206" s="9"/>
    </row>
    <row r="207" spans="1:10" x14ac:dyDescent="0.25">
      <c r="A207">
        <v>157397</v>
      </c>
      <c r="B207" t="s">
        <v>210</v>
      </c>
      <c r="C207" t="s">
        <v>8</v>
      </c>
      <c r="D207" s="9">
        <v>-143.22999999999999</v>
      </c>
      <c r="H207" s="9">
        <f t="shared" si="3"/>
        <v>-143.22999999999999</v>
      </c>
      <c r="I207" s="9"/>
      <c r="J207" s="9"/>
    </row>
    <row r="208" spans="1:10" x14ac:dyDescent="0.25">
      <c r="A208">
        <v>157430</v>
      </c>
      <c r="B208" t="s">
        <v>211</v>
      </c>
      <c r="C208" t="s">
        <v>8</v>
      </c>
      <c r="D208" s="9">
        <v>-523.26</v>
      </c>
      <c r="H208" s="9">
        <f t="shared" si="3"/>
        <v>-523.26</v>
      </c>
      <c r="I208" s="9"/>
      <c r="J208" s="9"/>
    </row>
    <row r="209" spans="1:10" x14ac:dyDescent="0.25">
      <c r="A209">
        <v>157450</v>
      </c>
      <c r="B209" t="s">
        <v>212</v>
      </c>
      <c r="C209" t="s">
        <v>8</v>
      </c>
      <c r="D209" s="9">
        <v>-200</v>
      </c>
      <c r="H209" s="9">
        <f t="shared" si="3"/>
        <v>-200</v>
      </c>
      <c r="I209" s="9"/>
      <c r="J209" s="9"/>
    </row>
    <row r="210" spans="1:10" x14ac:dyDescent="0.25">
      <c r="A210">
        <v>157523</v>
      </c>
      <c r="B210" t="s">
        <v>213</v>
      </c>
      <c r="C210" t="s">
        <v>8</v>
      </c>
      <c r="D210" s="9">
        <v>-292.95999999999998</v>
      </c>
      <c r="H210" s="9">
        <f t="shared" si="3"/>
        <v>-292.95999999999998</v>
      </c>
      <c r="I210" s="9"/>
      <c r="J210" s="9"/>
    </row>
    <row r="211" spans="1:10" x14ac:dyDescent="0.25">
      <c r="A211">
        <v>157610</v>
      </c>
      <c r="B211" t="s">
        <v>214</v>
      </c>
      <c r="C211" t="s">
        <v>8</v>
      </c>
      <c r="D211" s="9">
        <v>-1667.85</v>
      </c>
      <c r="H211" s="9">
        <f t="shared" si="3"/>
        <v>-1667.85</v>
      </c>
      <c r="I211" s="9"/>
      <c r="J211" s="9"/>
    </row>
    <row r="212" spans="1:10" x14ac:dyDescent="0.25">
      <c r="A212">
        <v>157647</v>
      </c>
      <c r="B212" t="s">
        <v>215</v>
      </c>
      <c r="C212" t="s">
        <v>8</v>
      </c>
      <c r="D212" s="9">
        <v>-1426.8</v>
      </c>
      <c r="H212" s="9">
        <f t="shared" si="3"/>
        <v>-1426.8</v>
      </c>
      <c r="I212" s="9"/>
      <c r="J212" s="9"/>
    </row>
    <row r="213" spans="1:10" x14ac:dyDescent="0.25">
      <c r="A213">
        <v>157661</v>
      </c>
      <c r="B213" t="s">
        <v>216</v>
      </c>
      <c r="C213" t="s">
        <v>8</v>
      </c>
      <c r="D213" s="9">
        <v>-192.89</v>
      </c>
      <c r="H213" s="9">
        <f t="shared" si="3"/>
        <v>-192.89</v>
      </c>
      <c r="I213" s="9"/>
      <c r="J213" s="9"/>
    </row>
    <row r="214" spans="1:10" x14ac:dyDescent="0.25">
      <c r="A214">
        <v>157677</v>
      </c>
      <c r="B214" t="s">
        <v>217</v>
      </c>
      <c r="C214" t="s">
        <v>8</v>
      </c>
      <c r="D214" s="9">
        <v>-375.48</v>
      </c>
      <c r="H214" s="9">
        <f t="shared" si="3"/>
        <v>-375.48</v>
      </c>
      <c r="I214" s="9"/>
      <c r="J214" s="9"/>
    </row>
    <row r="215" spans="1:10" x14ac:dyDescent="0.25">
      <c r="A215">
        <v>157687</v>
      </c>
      <c r="B215" t="s">
        <v>218</v>
      </c>
      <c r="C215" t="s">
        <v>8</v>
      </c>
      <c r="D215" s="9">
        <v>-189</v>
      </c>
      <c r="H215" s="9">
        <f t="shared" si="3"/>
        <v>-189</v>
      </c>
      <c r="I215" s="9"/>
      <c r="J215" s="9"/>
    </row>
    <row r="216" spans="1:10" x14ac:dyDescent="0.25">
      <c r="A216">
        <v>158042</v>
      </c>
      <c r="B216" t="s">
        <v>219</v>
      </c>
      <c r="C216" t="s">
        <v>8</v>
      </c>
      <c r="D216" s="9">
        <v>-1045</v>
      </c>
      <c r="H216" s="9">
        <f t="shared" si="3"/>
        <v>-1045</v>
      </c>
      <c r="I216" s="9"/>
      <c r="J216" s="9"/>
    </row>
    <row r="217" spans="1:10" x14ac:dyDescent="0.25">
      <c r="A217">
        <v>158150</v>
      </c>
      <c r="B217" t="s">
        <v>220</v>
      </c>
      <c r="C217" t="s">
        <v>8</v>
      </c>
      <c r="D217" s="9">
        <v>-1650</v>
      </c>
      <c r="H217" s="9">
        <f t="shared" si="3"/>
        <v>-1650</v>
      </c>
      <c r="I217" s="9"/>
      <c r="J217" s="9"/>
    </row>
    <row r="218" spans="1:10" x14ac:dyDescent="0.25">
      <c r="A218">
        <v>158224</v>
      </c>
      <c r="B218" t="s">
        <v>221</v>
      </c>
      <c r="C218" t="s">
        <v>8</v>
      </c>
      <c r="D218" s="9">
        <v>-2520</v>
      </c>
      <c r="H218" s="9">
        <f t="shared" si="3"/>
        <v>-2520</v>
      </c>
      <c r="I218" s="9"/>
      <c r="J218" s="9"/>
    </row>
    <row r="219" spans="1:10" x14ac:dyDescent="0.25">
      <c r="A219">
        <v>158250</v>
      </c>
      <c r="B219" t="s">
        <v>222</v>
      </c>
      <c r="C219" t="s">
        <v>8</v>
      </c>
      <c r="D219" s="9">
        <v>-1242</v>
      </c>
      <c r="H219" s="9">
        <f t="shared" si="3"/>
        <v>-1242</v>
      </c>
      <c r="I219" s="9"/>
      <c r="J219" s="9"/>
    </row>
    <row r="220" spans="1:10" x14ac:dyDescent="0.25">
      <c r="A220">
        <v>158477</v>
      </c>
      <c r="B220" t="s">
        <v>223</v>
      </c>
      <c r="C220" t="s">
        <v>8</v>
      </c>
      <c r="D220" s="9">
        <v>-628.69000000000005</v>
      </c>
      <c r="G220" s="9">
        <v>-56</v>
      </c>
      <c r="H220" s="9">
        <f t="shared" si="3"/>
        <v>-684.69</v>
      </c>
      <c r="I220" s="9"/>
      <c r="J220" s="9"/>
    </row>
    <row r="221" spans="1:10" x14ac:dyDescent="0.25">
      <c r="A221">
        <v>158518</v>
      </c>
      <c r="B221" t="s">
        <v>224</v>
      </c>
      <c r="C221" t="s">
        <v>8</v>
      </c>
      <c r="D221" s="9">
        <v>-2355.9499999999998</v>
      </c>
      <c r="H221" s="9">
        <f t="shared" si="3"/>
        <v>-2355.9499999999998</v>
      </c>
      <c r="I221" s="9"/>
      <c r="J221" s="9"/>
    </row>
    <row r="222" spans="1:10" x14ac:dyDescent="0.25">
      <c r="A222">
        <v>158543</v>
      </c>
      <c r="B222" t="s">
        <v>225</v>
      </c>
      <c r="C222" t="s">
        <v>8</v>
      </c>
      <c r="D222" s="9">
        <v>-261.14999999999998</v>
      </c>
      <c r="H222" s="9">
        <f t="shared" si="3"/>
        <v>-261.14999999999998</v>
      </c>
      <c r="I222" s="9"/>
      <c r="J222" s="9"/>
    </row>
    <row r="223" spans="1:10" x14ac:dyDescent="0.25">
      <c r="A223">
        <v>158578</v>
      </c>
      <c r="B223" t="s">
        <v>226</v>
      </c>
      <c r="C223" t="s">
        <v>8</v>
      </c>
      <c r="D223" s="9">
        <v>-261.18</v>
      </c>
      <c r="H223" s="9">
        <f t="shared" si="3"/>
        <v>-261.18</v>
      </c>
      <c r="I223" s="9"/>
      <c r="J223" s="9"/>
    </row>
    <row r="224" spans="1:10" x14ac:dyDescent="0.25">
      <c r="A224">
        <v>158615</v>
      </c>
      <c r="B224" t="s">
        <v>227</v>
      </c>
      <c r="C224" t="s">
        <v>8</v>
      </c>
      <c r="D224" s="9">
        <v>-337.69</v>
      </c>
      <c r="H224" s="9">
        <f t="shared" si="3"/>
        <v>-337.69</v>
      </c>
      <c r="I224" s="9"/>
      <c r="J224" s="9"/>
    </row>
    <row r="225" spans="1:10" x14ac:dyDescent="0.25">
      <c r="A225">
        <v>158690</v>
      </c>
      <c r="B225" t="s">
        <v>228</v>
      </c>
      <c r="C225" t="s">
        <v>8</v>
      </c>
      <c r="D225" s="9">
        <v>296.5</v>
      </c>
      <c r="H225" s="9">
        <f t="shared" si="3"/>
        <v>296.5</v>
      </c>
      <c r="I225" s="9"/>
      <c r="J225" s="9"/>
    </row>
    <row r="226" spans="1:10" x14ac:dyDescent="0.25">
      <c r="A226">
        <v>158783</v>
      </c>
      <c r="B226" t="s">
        <v>229</v>
      </c>
      <c r="C226" t="s">
        <v>8</v>
      </c>
      <c r="D226" s="9">
        <v>-8551.89</v>
      </c>
      <c r="E226" s="9">
        <v>-4451.4399999999996</v>
      </c>
      <c r="G226" s="9">
        <v>-1373.27</v>
      </c>
      <c r="H226" s="9">
        <f t="shared" si="3"/>
        <v>-14376.599999999999</v>
      </c>
      <c r="I226" s="9"/>
      <c r="J226" s="9"/>
    </row>
    <row r="227" spans="1:10" x14ac:dyDescent="0.25">
      <c r="A227">
        <v>158824</v>
      </c>
      <c r="B227" t="s">
        <v>230</v>
      </c>
      <c r="C227" t="s">
        <v>8</v>
      </c>
      <c r="D227" s="9">
        <v>-660</v>
      </c>
      <c r="H227" s="9">
        <f t="shared" si="3"/>
        <v>-660</v>
      </c>
      <c r="I227" s="9"/>
      <c r="J227" s="9"/>
    </row>
    <row r="228" spans="1:10" x14ac:dyDescent="0.25">
      <c r="A228">
        <v>158829</v>
      </c>
      <c r="B228" t="s">
        <v>231</v>
      </c>
      <c r="C228" t="s">
        <v>8</v>
      </c>
      <c r="D228" s="9">
        <v>3240</v>
      </c>
      <c r="H228" s="9">
        <f t="shared" si="3"/>
        <v>3240</v>
      </c>
      <c r="I228" s="9"/>
      <c r="J228" s="9"/>
    </row>
    <row r="229" spans="1:10" x14ac:dyDescent="0.25">
      <c r="A229">
        <v>158839</v>
      </c>
      <c r="B229" t="s">
        <v>232</v>
      </c>
      <c r="C229" t="s">
        <v>8</v>
      </c>
      <c r="D229" s="9">
        <v>-125.78</v>
      </c>
      <c r="H229" s="9">
        <f t="shared" si="3"/>
        <v>-125.78</v>
      </c>
      <c r="I229" s="9"/>
      <c r="J229" s="9"/>
    </row>
    <row r="230" spans="1:10" x14ac:dyDescent="0.25">
      <c r="A230">
        <v>158873</v>
      </c>
      <c r="B230" t="s">
        <v>233</v>
      </c>
      <c r="C230" t="s">
        <v>8</v>
      </c>
      <c r="D230" s="9">
        <v>-936.89</v>
      </c>
      <c r="H230" s="9">
        <f t="shared" si="3"/>
        <v>-936.89</v>
      </c>
      <c r="I230" s="9"/>
      <c r="J230" s="9"/>
    </row>
    <row r="231" spans="1:10" x14ac:dyDescent="0.25">
      <c r="A231">
        <v>158938</v>
      </c>
      <c r="B231" t="s">
        <v>234</v>
      </c>
      <c r="C231" t="s">
        <v>8</v>
      </c>
      <c r="D231" s="9">
        <v>-75</v>
      </c>
      <c r="H231" s="9">
        <f t="shared" si="3"/>
        <v>-75</v>
      </c>
      <c r="I231" s="9"/>
      <c r="J231" s="9"/>
    </row>
    <row r="232" spans="1:10" x14ac:dyDescent="0.25">
      <c r="A232">
        <v>159115</v>
      </c>
      <c r="B232" t="s">
        <v>235</v>
      </c>
      <c r="C232" t="s">
        <v>8</v>
      </c>
      <c r="D232" s="9">
        <v>-81.400000000000006</v>
      </c>
      <c r="H232" s="9">
        <f t="shared" si="3"/>
        <v>-81.400000000000006</v>
      </c>
      <c r="I232" s="9"/>
      <c r="J232" s="9"/>
    </row>
    <row r="233" spans="1:10" x14ac:dyDescent="0.25">
      <c r="A233">
        <v>159123</v>
      </c>
      <c r="B233" t="s">
        <v>236</v>
      </c>
      <c r="C233" t="s">
        <v>8</v>
      </c>
      <c r="D233" s="9">
        <v>514.70000000000005</v>
      </c>
      <c r="H233" s="9">
        <f t="shared" si="3"/>
        <v>514.70000000000005</v>
      </c>
      <c r="I233" s="9"/>
      <c r="J233" s="9"/>
    </row>
    <row r="234" spans="1:10" x14ac:dyDescent="0.25">
      <c r="A234">
        <v>159138</v>
      </c>
      <c r="B234" t="s">
        <v>237</v>
      </c>
      <c r="C234" t="s">
        <v>8</v>
      </c>
      <c r="D234" s="9">
        <v>557.84</v>
      </c>
      <c r="H234" s="9">
        <f t="shared" si="3"/>
        <v>557.84</v>
      </c>
      <c r="I234" s="9"/>
      <c r="J234" s="9"/>
    </row>
    <row r="235" spans="1:10" x14ac:dyDescent="0.25">
      <c r="A235">
        <v>159272</v>
      </c>
      <c r="B235" t="s">
        <v>238</v>
      </c>
      <c r="C235" t="s">
        <v>8</v>
      </c>
      <c r="G235" s="9">
        <v>-398</v>
      </c>
      <c r="H235" s="9">
        <f t="shared" si="3"/>
        <v>-398</v>
      </c>
      <c r="I235" s="9"/>
      <c r="J235" s="9"/>
    </row>
    <row r="236" spans="1:10" x14ac:dyDescent="0.25">
      <c r="A236">
        <v>159366</v>
      </c>
      <c r="B236" t="s">
        <v>239</v>
      </c>
      <c r="C236" t="s">
        <v>8</v>
      </c>
      <c r="D236" s="9">
        <v>-939.7</v>
      </c>
      <c r="H236" s="9">
        <f t="shared" si="3"/>
        <v>-939.7</v>
      </c>
      <c r="I236" s="9"/>
      <c r="J236" s="9"/>
    </row>
    <row r="237" spans="1:10" x14ac:dyDescent="0.25">
      <c r="A237">
        <v>159429</v>
      </c>
      <c r="B237" t="s">
        <v>240</v>
      </c>
      <c r="C237" t="s">
        <v>8</v>
      </c>
      <c r="D237" s="9">
        <v>-740</v>
      </c>
      <c r="H237" s="9">
        <f t="shared" si="3"/>
        <v>-740</v>
      </c>
      <c r="I237" s="9"/>
      <c r="J237" s="9"/>
    </row>
    <row r="238" spans="1:10" x14ac:dyDescent="0.25">
      <c r="A238">
        <v>159540</v>
      </c>
      <c r="B238" t="s">
        <v>241</v>
      </c>
      <c r="C238" t="s">
        <v>8</v>
      </c>
      <c r="D238" s="9">
        <v>-2472.23</v>
      </c>
      <c r="H238" s="9">
        <f t="shared" si="3"/>
        <v>-2472.23</v>
      </c>
      <c r="I238" s="9"/>
      <c r="J238" s="9"/>
    </row>
    <row r="239" spans="1:10" x14ac:dyDescent="0.25">
      <c r="A239">
        <v>159688</v>
      </c>
      <c r="B239" t="s">
        <v>242</v>
      </c>
      <c r="C239" t="s">
        <v>8</v>
      </c>
      <c r="D239" s="9">
        <v>-719.94</v>
      </c>
      <c r="H239" s="9">
        <f t="shared" si="3"/>
        <v>-719.94</v>
      </c>
      <c r="I239" s="9"/>
      <c r="J239" s="9"/>
    </row>
    <row r="240" spans="1:10" x14ac:dyDescent="0.25">
      <c r="A240">
        <v>159756</v>
      </c>
      <c r="B240" t="s">
        <v>243</v>
      </c>
      <c r="C240" t="s">
        <v>8</v>
      </c>
      <c r="D240" s="9">
        <v>-100</v>
      </c>
      <c r="H240" s="9">
        <f t="shared" si="3"/>
        <v>-100</v>
      </c>
      <c r="I240" s="9"/>
      <c r="J240" s="9"/>
    </row>
    <row r="241" spans="1:10" x14ac:dyDescent="0.25">
      <c r="A241">
        <v>159782</v>
      </c>
      <c r="B241" t="s">
        <v>244</v>
      </c>
      <c r="C241" t="s">
        <v>8</v>
      </c>
      <c r="D241" s="9">
        <v>-50.11</v>
      </c>
      <c r="H241" s="9">
        <f t="shared" si="3"/>
        <v>-50.11</v>
      </c>
      <c r="I241" s="9"/>
      <c r="J241" s="9"/>
    </row>
    <row r="242" spans="1:10" x14ac:dyDescent="0.25">
      <c r="A242">
        <v>159802</v>
      </c>
      <c r="B242" t="s">
        <v>245</v>
      </c>
      <c r="C242" t="s">
        <v>8</v>
      </c>
      <c r="E242" s="9">
        <v>-918</v>
      </c>
      <c r="H242" s="9">
        <f t="shared" si="3"/>
        <v>-918</v>
      </c>
      <c r="I242" s="9"/>
      <c r="J242" s="9"/>
    </row>
    <row r="243" spans="1:10" x14ac:dyDescent="0.25">
      <c r="A243">
        <v>159814</v>
      </c>
      <c r="B243" t="s">
        <v>246</v>
      </c>
      <c r="C243" t="s">
        <v>8</v>
      </c>
      <c r="D243" s="9">
        <v>-260</v>
      </c>
      <c r="H243" s="9">
        <f t="shared" si="3"/>
        <v>-260</v>
      </c>
      <c r="I243" s="9"/>
      <c r="J243" s="9"/>
    </row>
    <row r="244" spans="1:10" x14ac:dyDescent="0.25">
      <c r="A244">
        <v>159816</v>
      </c>
      <c r="B244" t="s">
        <v>247</v>
      </c>
      <c r="C244" t="s">
        <v>8</v>
      </c>
      <c r="D244" s="9">
        <v>-378</v>
      </c>
      <c r="H244" s="9">
        <f t="shared" si="3"/>
        <v>-378</v>
      </c>
      <c r="I244" s="9"/>
      <c r="J244" s="9"/>
    </row>
    <row r="245" spans="1:10" x14ac:dyDescent="0.25">
      <c r="A245">
        <v>159843</v>
      </c>
      <c r="B245" t="s">
        <v>248</v>
      </c>
      <c r="C245" t="s">
        <v>8</v>
      </c>
      <c r="D245" s="9">
        <v>-4048.8</v>
      </c>
      <c r="H245" s="9">
        <f t="shared" si="3"/>
        <v>-4048.8</v>
      </c>
      <c r="I245" s="9"/>
      <c r="J245" s="9"/>
    </row>
    <row r="246" spans="1:10" x14ac:dyDescent="0.25">
      <c r="A246">
        <v>159867</v>
      </c>
      <c r="B246" t="s">
        <v>249</v>
      </c>
      <c r="C246" t="s">
        <v>8</v>
      </c>
      <c r="D246" s="9">
        <v>-72.900000000000006</v>
      </c>
      <c r="H246" s="9">
        <f t="shared" si="3"/>
        <v>-72.900000000000006</v>
      </c>
      <c r="I246" s="9"/>
      <c r="J246" s="9"/>
    </row>
    <row r="247" spans="1:10" x14ac:dyDescent="0.25">
      <c r="A247">
        <v>159873</v>
      </c>
      <c r="B247" t="s">
        <v>250</v>
      </c>
      <c r="C247" t="s">
        <v>8</v>
      </c>
      <c r="D247" s="9">
        <v>-268</v>
      </c>
      <c r="H247" s="9">
        <f t="shared" si="3"/>
        <v>-268</v>
      </c>
      <c r="I247" s="9"/>
      <c r="J247" s="9"/>
    </row>
    <row r="248" spans="1:10" x14ac:dyDescent="0.25">
      <c r="A248">
        <v>159887</v>
      </c>
      <c r="B248" t="s">
        <v>251</v>
      </c>
      <c r="C248" t="s">
        <v>8</v>
      </c>
      <c r="D248" s="9">
        <v>-466.51</v>
      </c>
      <c r="H248" s="9">
        <f t="shared" si="3"/>
        <v>-466.51</v>
      </c>
      <c r="I248" s="9"/>
      <c r="J248" s="9"/>
    </row>
    <row r="249" spans="1:10" x14ac:dyDescent="0.25">
      <c r="A249">
        <v>159903</v>
      </c>
      <c r="B249" t="s">
        <v>252</v>
      </c>
      <c r="C249" t="s">
        <v>8</v>
      </c>
      <c r="D249" s="9">
        <v>-325</v>
      </c>
      <c r="H249" s="9">
        <f t="shared" si="3"/>
        <v>-325</v>
      </c>
      <c r="I249" s="9"/>
      <c r="J249" s="9"/>
    </row>
    <row r="250" spans="1:10" x14ac:dyDescent="0.25">
      <c r="A250">
        <v>159915</v>
      </c>
      <c r="B250" t="s">
        <v>253</v>
      </c>
      <c r="C250" t="s">
        <v>8</v>
      </c>
      <c r="D250" s="9">
        <v>-220</v>
      </c>
      <c r="H250" s="9">
        <f t="shared" si="3"/>
        <v>-220</v>
      </c>
      <c r="I250" s="9"/>
      <c r="J250" s="9"/>
    </row>
    <row r="251" spans="1:10" x14ac:dyDescent="0.25">
      <c r="A251">
        <v>159936</v>
      </c>
      <c r="B251" t="s">
        <v>254</v>
      </c>
      <c r="C251" t="s">
        <v>8</v>
      </c>
      <c r="D251" s="9">
        <v>-380</v>
      </c>
      <c r="H251" s="9">
        <f t="shared" si="3"/>
        <v>-380</v>
      </c>
      <c r="I251" s="9"/>
      <c r="J251" s="9"/>
    </row>
    <row r="252" spans="1:10" x14ac:dyDescent="0.25">
      <c r="A252">
        <v>159939</v>
      </c>
      <c r="B252" t="s">
        <v>255</v>
      </c>
      <c r="C252" t="s">
        <v>8</v>
      </c>
      <c r="D252" s="9">
        <v>767.01</v>
      </c>
      <c r="H252" s="9">
        <f t="shared" si="3"/>
        <v>767.01</v>
      </c>
      <c r="I252" s="9"/>
      <c r="J252" s="9"/>
    </row>
    <row r="253" spans="1:10" x14ac:dyDescent="0.25">
      <c r="A253">
        <v>159949</v>
      </c>
      <c r="B253" t="s">
        <v>256</v>
      </c>
      <c r="C253" t="s">
        <v>8</v>
      </c>
      <c r="D253" s="9">
        <v>135</v>
      </c>
      <c r="H253" s="9">
        <f t="shared" si="3"/>
        <v>135</v>
      </c>
      <c r="I253" s="9"/>
      <c r="J253" s="9"/>
    </row>
    <row r="254" spans="1:10" x14ac:dyDescent="0.25">
      <c r="A254">
        <v>159955</v>
      </c>
      <c r="B254" t="s">
        <v>257</v>
      </c>
      <c r="C254" t="s">
        <v>8</v>
      </c>
      <c r="D254" s="9">
        <v>-493.03</v>
      </c>
      <c r="H254" s="9">
        <f t="shared" si="3"/>
        <v>-493.03</v>
      </c>
      <c r="I254" s="9"/>
      <c r="J254" s="9"/>
    </row>
    <row r="255" spans="1:10" x14ac:dyDescent="0.25">
      <c r="A255">
        <v>159982</v>
      </c>
      <c r="B255" t="s">
        <v>258</v>
      </c>
      <c r="C255" t="s">
        <v>8</v>
      </c>
      <c r="D255" s="9">
        <v>-96.04</v>
      </c>
      <c r="H255" s="9">
        <f t="shared" si="3"/>
        <v>-96.04</v>
      </c>
      <c r="I255" s="9"/>
      <c r="J255" s="9"/>
    </row>
    <row r="256" spans="1:10" x14ac:dyDescent="0.25">
      <c r="A256">
        <v>159986</v>
      </c>
      <c r="B256" t="s">
        <v>259</v>
      </c>
      <c r="C256" t="s">
        <v>8</v>
      </c>
      <c r="D256" s="9">
        <v>-215</v>
      </c>
      <c r="H256" s="9">
        <f t="shared" si="3"/>
        <v>-215</v>
      </c>
      <c r="I256" s="9"/>
      <c r="J256" s="9"/>
    </row>
    <row r="257" spans="1:10" x14ac:dyDescent="0.25">
      <c r="A257">
        <v>159988</v>
      </c>
      <c r="B257" t="s">
        <v>260</v>
      </c>
      <c r="C257" t="s">
        <v>8</v>
      </c>
      <c r="D257" s="9">
        <v>-56</v>
      </c>
      <c r="H257" s="9">
        <f t="shared" si="3"/>
        <v>-56</v>
      </c>
      <c r="I257" s="9"/>
      <c r="J257" s="9"/>
    </row>
    <row r="258" spans="1:10" x14ac:dyDescent="0.25">
      <c r="A258">
        <v>160048</v>
      </c>
      <c r="B258" t="s">
        <v>261</v>
      </c>
      <c r="C258" t="s">
        <v>8</v>
      </c>
      <c r="D258" s="9">
        <v>-2241.0700000000002</v>
      </c>
      <c r="H258" s="9">
        <f t="shared" si="3"/>
        <v>-2241.0700000000002</v>
      </c>
      <c r="I258" s="9"/>
      <c r="J258" s="9"/>
    </row>
    <row r="259" spans="1:10" x14ac:dyDescent="0.25">
      <c r="A259">
        <v>160068</v>
      </c>
      <c r="B259" t="s">
        <v>262</v>
      </c>
      <c r="C259" t="s">
        <v>8</v>
      </c>
      <c r="D259" s="9">
        <v>-3145</v>
      </c>
      <c r="H259" s="9">
        <f t="shared" si="3"/>
        <v>-3145</v>
      </c>
      <c r="I259" s="9"/>
      <c r="J259" s="9"/>
    </row>
    <row r="260" spans="1:10" x14ac:dyDescent="0.25">
      <c r="A260">
        <v>160070</v>
      </c>
      <c r="B260" t="s">
        <v>263</v>
      </c>
      <c r="C260" t="s">
        <v>8</v>
      </c>
      <c r="D260" s="9">
        <v>-1550</v>
      </c>
      <c r="H260" s="9">
        <f t="shared" si="3"/>
        <v>-1550</v>
      </c>
      <c r="I260" s="9"/>
      <c r="J260" s="9"/>
    </row>
    <row r="261" spans="1:10" x14ac:dyDescent="0.25">
      <c r="A261">
        <v>160072</v>
      </c>
      <c r="B261" t="s">
        <v>264</v>
      </c>
      <c r="C261" t="s">
        <v>8</v>
      </c>
      <c r="D261" s="9">
        <v>-1080</v>
      </c>
      <c r="H261" s="9">
        <f t="shared" ref="H261:H324" si="4">SUM(D261:G261)</f>
        <v>-1080</v>
      </c>
      <c r="I261" s="9"/>
      <c r="J261" s="9"/>
    </row>
    <row r="262" spans="1:10" x14ac:dyDescent="0.25">
      <c r="A262">
        <v>160095</v>
      </c>
      <c r="B262" t="s">
        <v>265</v>
      </c>
      <c r="C262" t="s">
        <v>8</v>
      </c>
      <c r="D262" s="9">
        <v>-1826.1</v>
      </c>
      <c r="H262" s="9">
        <f t="shared" si="4"/>
        <v>-1826.1</v>
      </c>
      <c r="I262" s="9"/>
      <c r="J262" s="9"/>
    </row>
    <row r="263" spans="1:10" x14ac:dyDescent="0.25">
      <c r="A263">
        <v>160103</v>
      </c>
      <c r="B263" t="s">
        <v>266</v>
      </c>
      <c r="C263" t="s">
        <v>8</v>
      </c>
      <c r="D263" s="9">
        <v>-8133.77</v>
      </c>
      <c r="H263" s="9">
        <f t="shared" si="4"/>
        <v>-8133.77</v>
      </c>
      <c r="I263" s="9"/>
      <c r="J263" s="9"/>
    </row>
    <row r="264" spans="1:10" x14ac:dyDescent="0.25">
      <c r="A264">
        <v>160104</v>
      </c>
      <c r="B264" t="s">
        <v>267</v>
      </c>
      <c r="C264" t="s">
        <v>8</v>
      </c>
      <c r="D264" s="9">
        <v>-150</v>
      </c>
      <c r="H264" s="9">
        <f t="shared" si="4"/>
        <v>-150</v>
      </c>
      <c r="I264" s="9"/>
      <c r="J264" s="9"/>
    </row>
    <row r="265" spans="1:10" x14ac:dyDescent="0.25">
      <c r="A265">
        <v>160106</v>
      </c>
      <c r="B265" t="s">
        <v>268</v>
      </c>
      <c r="C265" t="s">
        <v>8</v>
      </c>
      <c r="D265" s="9">
        <v>-540</v>
      </c>
      <c r="H265" s="9">
        <f t="shared" si="4"/>
        <v>-540</v>
      </c>
      <c r="I265" s="9"/>
      <c r="J265" s="9"/>
    </row>
    <row r="266" spans="1:10" x14ac:dyDescent="0.25">
      <c r="A266">
        <v>160189</v>
      </c>
      <c r="B266" t="s">
        <v>269</v>
      </c>
      <c r="C266" t="s">
        <v>8</v>
      </c>
      <c r="D266" s="9">
        <v>-1578.37</v>
      </c>
      <c r="H266" s="9">
        <f t="shared" si="4"/>
        <v>-1578.37</v>
      </c>
      <c r="I266" s="9"/>
      <c r="J266" s="9"/>
    </row>
    <row r="267" spans="1:10" x14ac:dyDescent="0.25">
      <c r="A267">
        <v>160193</v>
      </c>
      <c r="B267" t="s">
        <v>270</v>
      </c>
      <c r="C267" t="s">
        <v>8</v>
      </c>
      <c r="D267" s="9">
        <v>-559.98</v>
      </c>
      <c r="H267" s="9">
        <f t="shared" si="4"/>
        <v>-559.98</v>
      </c>
      <c r="I267" s="9"/>
      <c r="J267" s="9"/>
    </row>
    <row r="268" spans="1:10" x14ac:dyDescent="0.25">
      <c r="A268">
        <v>160203</v>
      </c>
      <c r="B268" t="s">
        <v>271</v>
      </c>
      <c r="C268" t="s">
        <v>8</v>
      </c>
      <c r="D268" s="9">
        <v>-1071.04</v>
      </c>
      <c r="H268" s="9">
        <f t="shared" si="4"/>
        <v>-1071.04</v>
      </c>
      <c r="I268" s="9"/>
      <c r="J268" s="9"/>
    </row>
    <row r="269" spans="1:10" x14ac:dyDescent="0.25">
      <c r="A269">
        <v>160253</v>
      </c>
      <c r="B269" t="s">
        <v>272</v>
      </c>
      <c r="C269" t="s">
        <v>8</v>
      </c>
      <c r="E269" s="9">
        <v>-1406.16</v>
      </c>
      <c r="H269" s="9">
        <f t="shared" si="4"/>
        <v>-1406.16</v>
      </c>
      <c r="I269" s="9"/>
      <c r="J269" s="9"/>
    </row>
    <row r="270" spans="1:10" x14ac:dyDescent="0.25">
      <c r="A270">
        <v>160288</v>
      </c>
      <c r="B270" t="s">
        <v>273</v>
      </c>
      <c r="C270" t="s">
        <v>8</v>
      </c>
      <c r="D270" s="9">
        <v>-2979.8</v>
      </c>
      <c r="H270" s="9">
        <f t="shared" si="4"/>
        <v>-2979.8</v>
      </c>
      <c r="I270" s="9"/>
      <c r="J270" s="9"/>
    </row>
    <row r="271" spans="1:10" x14ac:dyDescent="0.25">
      <c r="A271">
        <v>160295</v>
      </c>
      <c r="B271" t="s">
        <v>274</v>
      </c>
      <c r="C271" t="s">
        <v>8</v>
      </c>
      <c r="D271" s="9">
        <v>-1950.32</v>
      </c>
      <c r="G271" s="9">
        <v>-920.1</v>
      </c>
      <c r="H271" s="9">
        <f t="shared" si="4"/>
        <v>-2870.42</v>
      </c>
      <c r="I271" s="9"/>
      <c r="J271" s="9"/>
    </row>
    <row r="272" spans="1:10" x14ac:dyDescent="0.25">
      <c r="A272">
        <v>160310</v>
      </c>
      <c r="B272" t="s">
        <v>275</v>
      </c>
      <c r="C272" t="s">
        <v>8</v>
      </c>
      <c r="D272" s="9">
        <v>-5460</v>
      </c>
      <c r="H272" s="9">
        <f t="shared" si="4"/>
        <v>-5460</v>
      </c>
      <c r="I272" s="9"/>
      <c r="J272" s="9"/>
    </row>
    <row r="273" spans="1:10" x14ac:dyDescent="0.25">
      <c r="A273">
        <v>160335</v>
      </c>
      <c r="B273" t="s">
        <v>276</v>
      </c>
      <c r="C273" t="s">
        <v>8</v>
      </c>
      <c r="D273" s="9">
        <v>-240</v>
      </c>
      <c r="H273" s="9">
        <f t="shared" si="4"/>
        <v>-240</v>
      </c>
      <c r="I273" s="9"/>
      <c r="J273" s="9"/>
    </row>
    <row r="274" spans="1:10" x14ac:dyDescent="0.25">
      <c r="A274">
        <v>160363</v>
      </c>
      <c r="B274" t="s">
        <v>277</v>
      </c>
      <c r="C274" t="s">
        <v>8</v>
      </c>
      <c r="D274" s="9">
        <v>-1317.04</v>
      </c>
      <c r="H274" s="9">
        <f t="shared" si="4"/>
        <v>-1317.04</v>
      </c>
      <c r="I274" s="9"/>
      <c r="J274" s="9"/>
    </row>
    <row r="275" spans="1:10" x14ac:dyDescent="0.25">
      <c r="A275">
        <v>160400</v>
      </c>
      <c r="B275" t="s">
        <v>278</v>
      </c>
      <c r="C275" t="s">
        <v>8</v>
      </c>
      <c r="D275" s="9">
        <v>-160</v>
      </c>
      <c r="H275" s="9">
        <f t="shared" si="4"/>
        <v>-160</v>
      </c>
      <c r="I275" s="9"/>
      <c r="J275" s="9"/>
    </row>
    <row r="276" spans="1:10" x14ac:dyDescent="0.25">
      <c r="A276">
        <v>160456</v>
      </c>
      <c r="B276" t="s">
        <v>279</v>
      </c>
      <c r="C276" t="s">
        <v>8</v>
      </c>
      <c r="E276" s="9">
        <v>-253</v>
      </c>
      <c r="H276" s="9">
        <f t="shared" si="4"/>
        <v>-253</v>
      </c>
      <c r="I276" s="9"/>
      <c r="J276" s="9"/>
    </row>
    <row r="277" spans="1:10" x14ac:dyDescent="0.25">
      <c r="A277">
        <v>160464</v>
      </c>
      <c r="B277" t="s">
        <v>280</v>
      </c>
      <c r="C277" t="s">
        <v>8</v>
      </c>
      <c r="F277" s="9">
        <v>-8350</v>
      </c>
      <c r="H277" s="9">
        <f t="shared" si="4"/>
        <v>-8350</v>
      </c>
      <c r="I277" s="9"/>
      <c r="J277" s="9"/>
    </row>
    <row r="278" spans="1:10" x14ac:dyDescent="0.25">
      <c r="A278">
        <v>160473</v>
      </c>
      <c r="B278" t="s">
        <v>281</v>
      </c>
      <c r="C278" t="s">
        <v>8</v>
      </c>
      <c r="E278" s="9">
        <v>-2295</v>
      </c>
      <c r="H278" s="9">
        <f t="shared" si="4"/>
        <v>-2295</v>
      </c>
      <c r="I278" s="9"/>
      <c r="J278" s="9"/>
    </row>
    <row r="279" spans="1:10" x14ac:dyDescent="0.25">
      <c r="A279">
        <v>160474</v>
      </c>
      <c r="B279" t="s">
        <v>282</v>
      </c>
      <c r="C279" t="s">
        <v>8</v>
      </c>
      <c r="E279" s="9">
        <v>-2250</v>
      </c>
      <c r="H279" s="9">
        <f t="shared" si="4"/>
        <v>-2250</v>
      </c>
      <c r="I279" s="9"/>
      <c r="J279" s="9"/>
    </row>
    <row r="280" spans="1:10" x14ac:dyDescent="0.25">
      <c r="A280">
        <v>160487</v>
      </c>
      <c r="B280" t="s">
        <v>283</v>
      </c>
      <c r="C280" t="s">
        <v>8</v>
      </c>
      <c r="F280" s="9">
        <v>-1600</v>
      </c>
      <c r="H280" s="9">
        <f t="shared" si="4"/>
        <v>-1600</v>
      </c>
      <c r="I280" s="9"/>
      <c r="J280" s="9"/>
    </row>
    <row r="281" spans="1:10" x14ac:dyDescent="0.25">
      <c r="A281">
        <v>160491</v>
      </c>
      <c r="B281" t="s">
        <v>284</v>
      </c>
      <c r="C281" t="s">
        <v>8</v>
      </c>
      <c r="F281" s="9">
        <v>-27.82</v>
      </c>
      <c r="H281" s="9">
        <f t="shared" si="4"/>
        <v>-27.82</v>
      </c>
      <c r="I281" s="9"/>
      <c r="J281" s="9"/>
    </row>
    <row r="282" spans="1:10" x14ac:dyDescent="0.25">
      <c r="A282">
        <v>160494</v>
      </c>
      <c r="B282" t="s">
        <v>285</v>
      </c>
      <c r="C282" t="s">
        <v>8</v>
      </c>
      <c r="G282" s="9">
        <v>-3119.94</v>
      </c>
      <c r="H282" s="9">
        <f t="shared" si="4"/>
        <v>-3119.94</v>
      </c>
      <c r="I282" s="9"/>
      <c r="J282" s="9"/>
    </row>
    <row r="283" spans="1:10" ht="15.75" customHeight="1" thickBot="1" x14ac:dyDescent="0.3">
      <c r="D283" s="11">
        <f>SUM(D5:D282)</f>
        <v>-41769660.489999972</v>
      </c>
      <c r="E283" s="11">
        <f>SUM(E5:E282)</f>
        <v>-3802822.64</v>
      </c>
      <c r="F283" s="11">
        <f>SUM(F5:F282)</f>
        <v>-2353082.19</v>
      </c>
      <c r="G283" s="11">
        <f>SUM(G5:G282)</f>
        <v>-1970978.6299999997</v>
      </c>
      <c r="H283" s="11">
        <f>SUM(H5:H282)</f>
        <v>-49896543.949999951</v>
      </c>
    </row>
    <row r="284" spans="1:10" ht="15.75" customHeight="1" thickTop="1" x14ac:dyDescent="0.25"/>
    <row r="285" spans="1:10" x14ac:dyDescent="0.25">
      <c r="A285">
        <v>100003</v>
      </c>
      <c r="B285" t="s">
        <v>52</v>
      </c>
      <c r="C285" t="s">
        <v>8</v>
      </c>
      <c r="D285" s="9">
        <f>LOOKUP($A285,$A$5:$A$282,D$5:D$282)</f>
        <v>-37688349.07</v>
      </c>
      <c r="E285" s="9">
        <f>LOOKUP($A285,$A$5:$A$280,E$5:E$280)</f>
        <v>-3445567.37</v>
      </c>
      <c r="F285" s="9">
        <f>LOOKUP($A285,$A$5:$A$280,F$5:F$280)</f>
        <v>-2038036.29</v>
      </c>
      <c r="G285" s="9">
        <f>LOOKUP($A285,$A$5:$A$280,G$5:G$280)</f>
        <v>-1622777.05</v>
      </c>
      <c r="H285" s="12">
        <f>SUM(D285:G285)</f>
        <v>-44794729.779999994</v>
      </c>
    </row>
    <row r="286" spans="1:10" x14ac:dyDescent="0.25">
      <c r="D286" s="7"/>
      <c r="E286" s="7"/>
      <c r="F286" s="7"/>
      <c r="G286" s="7"/>
      <c r="H286" s="7"/>
    </row>
    <row r="287" spans="1:10" ht="15.75" customHeight="1" thickBot="1" x14ac:dyDescent="0.3">
      <c r="B287" t="s">
        <v>286</v>
      </c>
      <c r="D287" s="8">
        <f>D283-D285</f>
        <v>-4081311.419999972</v>
      </c>
      <c r="E287" s="8">
        <f>E283-E285</f>
        <v>-357255.27</v>
      </c>
      <c r="F287" s="8">
        <f>F283-F285</f>
        <v>-315045.89999999991</v>
      </c>
      <c r="G287" s="8">
        <f>G283-G285</f>
        <v>-348201.57999999961</v>
      </c>
      <c r="H287" s="8">
        <f>H283-H285</f>
        <v>-5101814.1699999571</v>
      </c>
    </row>
    <row r="288" spans="1:10" ht="15.75" customHeight="1" thickTop="1" x14ac:dyDescent="0.25"/>
  </sheetData>
  <autoFilter ref="A4:H285" xr:uid="{00000000-0009-0000-0000-000000000000}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249"/>
  <sheetViews>
    <sheetView tabSelected="1" workbookViewId="0">
      <pane ySplit="1" topLeftCell="A2" activePane="bottomLeft" state="frozen"/>
      <selection pane="bottomLeft" activeCell="D252" sqref="D252"/>
    </sheetView>
  </sheetViews>
  <sheetFormatPr defaultRowHeight="15" x14ac:dyDescent="0.25"/>
  <cols>
    <col min="1" max="1" width="13" bestFit="1" customWidth="1"/>
    <col min="2" max="2" width="52.140625" bestFit="1" customWidth="1"/>
    <col min="3" max="13" width="13" bestFit="1" customWidth="1"/>
  </cols>
  <sheetData>
    <row r="1" spans="1:13" x14ac:dyDescent="0.25">
      <c r="A1" t="s">
        <v>2</v>
      </c>
      <c r="B1" t="s">
        <v>287</v>
      </c>
      <c r="C1" t="s">
        <v>5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294</v>
      </c>
      <c r="K1" t="s">
        <v>295</v>
      </c>
      <c r="L1" t="s">
        <v>296</v>
      </c>
      <c r="M1" t="s">
        <v>297</v>
      </c>
    </row>
    <row r="2" spans="1:13" hidden="1" x14ac:dyDescent="0.25">
      <c r="A2">
        <v>16</v>
      </c>
      <c r="B2" t="s">
        <v>7</v>
      </c>
      <c r="C2">
        <v>-319.5</v>
      </c>
      <c r="D2">
        <v>0</v>
      </c>
      <c r="E2">
        <v>0</v>
      </c>
      <c r="F2">
        <v>0</v>
      </c>
      <c r="G2">
        <v>198</v>
      </c>
      <c r="H2">
        <v>0</v>
      </c>
      <c r="I2">
        <v>-517.5</v>
      </c>
      <c r="J2">
        <v>0</v>
      </c>
      <c r="K2">
        <v>0</v>
      </c>
      <c r="L2">
        <v>-319.5</v>
      </c>
      <c r="M2">
        <v>0</v>
      </c>
    </row>
    <row r="3" spans="1:13" hidden="1" x14ac:dyDescent="0.25">
      <c r="A3">
        <v>18</v>
      </c>
      <c r="B3" t="s">
        <v>9</v>
      </c>
      <c r="C3">
        <v>-420</v>
      </c>
      <c r="D3">
        <v>0</v>
      </c>
      <c r="E3">
        <v>0</v>
      </c>
      <c r="F3">
        <v>0</v>
      </c>
      <c r="G3">
        <v>0</v>
      </c>
      <c r="H3">
        <v>-420</v>
      </c>
      <c r="I3">
        <v>0</v>
      </c>
      <c r="J3">
        <v>0</v>
      </c>
      <c r="K3">
        <v>0</v>
      </c>
      <c r="L3">
        <v>-420</v>
      </c>
      <c r="M3">
        <v>0</v>
      </c>
    </row>
    <row r="4" spans="1:13" hidden="1" x14ac:dyDescent="0.25">
      <c r="A4">
        <v>20</v>
      </c>
      <c r="B4" t="s">
        <v>10</v>
      </c>
      <c r="C4">
        <v>405.5</v>
      </c>
      <c r="D4">
        <v>405.5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405.5</v>
      </c>
      <c r="M4">
        <v>0</v>
      </c>
    </row>
    <row r="5" spans="1:13" hidden="1" x14ac:dyDescent="0.25">
      <c r="A5">
        <v>42</v>
      </c>
      <c r="B5" t="s">
        <v>12</v>
      </c>
      <c r="C5">
        <v>-153</v>
      </c>
      <c r="D5">
        <v>0</v>
      </c>
      <c r="E5">
        <v>0</v>
      </c>
      <c r="F5">
        <v>0</v>
      </c>
      <c r="G5">
        <v>-153</v>
      </c>
      <c r="H5">
        <v>0</v>
      </c>
      <c r="I5">
        <v>0</v>
      </c>
      <c r="J5">
        <v>0</v>
      </c>
      <c r="K5">
        <v>0</v>
      </c>
      <c r="L5">
        <v>-153</v>
      </c>
      <c r="M5">
        <v>0</v>
      </c>
    </row>
    <row r="6" spans="1:13" hidden="1" x14ac:dyDescent="0.25">
      <c r="A6">
        <v>171</v>
      </c>
      <c r="B6" t="s">
        <v>13</v>
      </c>
      <c r="C6">
        <v>-1980.95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-1980.95</v>
      </c>
      <c r="L6">
        <v>-1980.95</v>
      </c>
      <c r="M6">
        <v>0</v>
      </c>
    </row>
    <row r="7" spans="1:13" hidden="1" x14ac:dyDescent="0.25">
      <c r="A7">
        <v>236</v>
      </c>
      <c r="B7" t="s">
        <v>14</v>
      </c>
      <c r="C7">
        <v>-39640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-39640</v>
      </c>
      <c r="L7">
        <v>-39640</v>
      </c>
      <c r="M7">
        <v>0</v>
      </c>
    </row>
    <row r="8" spans="1:13" hidden="1" x14ac:dyDescent="0.25">
      <c r="A8">
        <v>442</v>
      </c>
      <c r="B8" t="s">
        <v>15</v>
      </c>
      <c r="C8">
        <v>-463.32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-463.32</v>
      </c>
      <c r="K8">
        <v>0</v>
      </c>
      <c r="L8">
        <v>-463.32</v>
      </c>
      <c r="M8">
        <v>0</v>
      </c>
    </row>
    <row r="9" spans="1:13" hidden="1" x14ac:dyDescent="0.25">
      <c r="A9">
        <v>452</v>
      </c>
      <c r="B9" t="s">
        <v>16</v>
      </c>
      <c r="C9">
        <v>-784.56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-784.56</v>
      </c>
      <c r="L9">
        <v>-784.56</v>
      </c>
      <c r="M9">
        <v>0</v>
      </c>
    </row>
    <row r="10" spans="1:13" hidden="1" x14ac:dyDescent="0.25">
      <c r="A10">
        <v>670</v>
      </c>
      <c r="B10" t="s">
        <v>17</v>
      </c>
      <c r="C10">
        <v>170</v>
      </c>
      <c r="D10">
        <v>0</v>
      </c>
      <c r="E10">
        <v>0</v>
      </c>
      <c r="F10">
        <v>0</v>
      </c>
      <c r="G10">
        <v>0</v>
      </c>
      <c r="H10">
        <v>0</v>
      </c>
      <c r="I10">
        <v>170</v>
      </c>
      <c r="J10">
        <v>0</v>
      </c>
      <c r="K10">
        <v>0</v>
      </c>
      <c r="L10">
        <v>170</v>
      </c>
      <c r="M10">
        <v>0</v>
      </c>
    </row>
    <row r="11" spans="1:13" hidden="1" x14ac:dyDescent="0.25">
      <c r="A11">
        <v>674</v>
      </c>
      <c r="B11" t="s">
        <v>18</v>
      </c>
      <c r="C11">
        <v>-47.39</v>
      </c>
      <c r="D11">
        <v>0</v>
      </c>
      <c r="E11">
        <v>0</v>
      </c>
      <c r="F11">
        <v>0</v>
      </c>
      <c r="G11">
        <v>0</v>
      </c>
      <c r="H11">
        <v>-47.39</v>
      </c>
      <c r="I11">
        <v>0</v>
      </c>
      <c r="J11">
        <v>0</v>
      </c>
      <c r="K11">
        <v>0</v>
      </c>
      <c r="L11">
        <v>-47.39</v>
      </c>
      <c r="M11">
        <v>0</v>
      </c>
    </row>
    <row r="12" spans="1:13" hidden="1" x14ac:dyDescent="0.25">
      <c r="A12">
        <v>719</v>
      </c>
      <c r="B12" t="s">
        <v>19</v>
      </c>
      <c r="C12">
        <v>-169</v>
      </c>
      <c r="D12">
        <v>0</v>
      </c>
      <c r="E12">
        <v>0</v>
      </c>
      <c r="F12">
        <v>0</v>
      </c>
      <c r="G12">
        <v>0</v>
      </c>
      <c r="H12">
        <v>0</v>
      </c>
      <c r="I12">
        <v>-169</v>
      </c>
      <c r="J12">
        <v>0</v>
      </c>
      <c r="K12">
        <v>0</v>
      </c>
      <c r="L12">
        <v>-169</v>
      </c>
      <c r="M12">
        <v>0</v>
      </c>
    </row>
    <row r="13" spans="1:13" hidden="1" x14ac:dyDescent="0.25">
      <c r="A13">
        <v>849</v>
      </c>
      <c r="B13" t="s">
        <v>21</v>
      </c>
      <c r="C13">
        <v>155</v>
      </c>
      <c r="D13">
        <v>0</v>
      </c>
      <c r="E13">
        <v>0</v>
      </c>
      <c r="F13">
        <v>0</v>
      </c>
      <c r="G13">
        <v>0</v>
      </c>
      <c r="H13">
        <v>155</v>
      </c>
      <c r="I13">
        <v>0</v>
      </c>
      <c r="J13">
        <v>0</v>
      </c>
      <c r="K13">
        <v>0</v>
      </c>
      <c r="L13">
        <v>155</v>
      </c>
      <c r="M13">
        <v>0</v>
      </c>
    </row>
    <row r="14" spans="1:13" hidden="1" x14ac:dyDescent="0.25">
      <c r="A14">
        <v>928</v>
      </c>
      <c r="B14" t="s">
        <v>22</v>
      </c>
      <c r="C14">
        <v>-441.03</v>
      </c>
      <c r="D14">
        <v>0</v>
      </c>
      <c r="E14">
        <v>0</v>
      </c>
      <c r="F14">
        <v>0</v>
      </c>
      <c r="G14">
        <v>0</v>
      </c>
      <c r="H14">
        <v>0</v>
      </c>
      <c r="I14">
        <v>-441.03</v>
      </c>
      <c r="J14">
        <v>0</v>
      </c>
      <c r="K14">
        <v>0</v>
      </c>
      <c r="L14">
        <v>-441.03</v>
      </c>
      <c r="M14">
        <v>0</v>
      </c>
    </row>
    <row r="15" spans="1:13" hidden="1" x14ac:dyDescent="0.25">
      <c r="A15">
        <v>940</v>
      </c>
      <c r="B15" t="s">
        <v>23</v>
      </c>
      <c r="C15">
        <v>194</v>
      </c>
      <c r="D15">
        <v>0</v>
      </c>
      <c r="E15">
        <v>0</v>
      </c>
      <c r="F15">
        <v>0</v>
      </c>
      <c r="G15">
        <v>0</v>
      </c>
      <c r="H15">
        <v>0</v>
      </c>
      <c r="I15">
        <v>194</v>
      </c>
      <c r="J15">
        <v>0</v>
      </c>
      <c r="K15">
        <v>0</v>
      </c>
      <c r="L15">
        <v>194</v>
      </c>
      <c r="M15">
        <v>0</v>
      </c>
    </row>
    <row r="16" spans="1:13" hidden="1" x14ac:dyDescent="0.25">
      <c r="A16">
        <v>1001</v>
      </c>
      <c r="B16" t="s">
        <v>24</v>
      </c>
      <c r="C16">
        <v>-657.27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-657.27</v>
      </c>
      <c r="K16">
        <v>0</v>
      </c>
      <c r="L16">
        <v>-657.27</v>
      </c>
      <c r="M16">
        <v>0</v>
      </c>
    </row>
    <row r="17" spans="1:13" hidden="1" x14ac:dyDescent="0.25">
      <c r="A17">
        <v>1042</v>
      </c>
      <c r="B17" t="s">
        <v>25</v>
      </c>
      <c r="C17">
        <v>47</v>
      </c>
      <c r="D17">
        <v>0</v>
      </c>
      <c r="E17">
        <v>0</v>
      </c>
      <c r="F17">
        <v>0</v>
      </c>
      <c r="G17">
        <v>0</v>
      </c>
      <c r="H17">
        <v>0</v>
      </c>
      <c r="I17">
        <v>47</v>
      </c>
      <c r="J17">
        <v>0</v>
      </c>
      <c r="K17">
        <v>0</v>
      </c>
      <c r="L17">
        <v>47</v>
      </c>
      <c r="M17">
        <v>0</v>
      </c>
    </row>
    <row r="18" spans="1:13" hidden="1" x14ac:dyDescent="0.25">
      <c r="A18">
        <v>1048</v>
      </c>
      <c r="B18" t="s">
        <v>26</v>
      </c>
      <c r="C18">
        <v>-138</v>
      </c>
      <c r="D18">
        <v>0</v>
      </c>
      <c r="E18">
        <v>0</v>
      </c>
      <c r="F18">
        <v>0</v>
      </c>
      <c r="G18">
        <v>0</v>
      </c>
      <c r="H18">
        <v>-138</v>
      </c>
      <c r="I18">
        <v>0</v>
      </c>
      <c r="J18">
        <v>0</v>
      </c>
      <c r="K18">
        <v>0</v>
      </c>
      <c r="L18">
        <v>-138</v>
      </c>
      <c r="M18">
        <v>0</v>
      </c>
    </row>
    <row r="19" spans="1:13" hidden="1" x14ac:dyDescent="0.25">
      <c r="A19">
        <v>1076</v>
      </c>
      <c r="B19" t="s">
        <v>27</v>
      </c>
      <c r="C19">
        <v>256</v>
      </c>
      <c r="D19">
        <v>0</v>
      </c>
      <c r="E19">
        <v>0</v>
      </c>
      <c r="F19">
        <v>0</v>
      </c>
      <c r="G19">
        <v>0</v>
      </c>
      <c r="H19">
        <v>0</v>
      </c>
      <c r="I19">
        <v>256</v>
      </c>
      <c r="J19">
        <v>0</v>
      </c>
      <c r="K19">
        <v>0</v>
      </c>
      <c r="L19">
        <v>256</v>
      </c>
      <c r="M19">
        <v>0</v>
      </c>
    </row>
    <row r="20" spans="1:13" hidden="1" x14ac:dyDescent="0.25">
      <c r="A20">
        <v>1109</v>
      </c>
      <c r="B20" t="s">
        <v>28</v>
      </c>
      <c r="C20">
        <v>191</v>
      </c>
      <c r="D20">
        <v>0</v>
      </c>
      <c r="E20">
        <v>0</v>
      </c>
      <c r="F20">
        <v>0</v>
      </c>
      <c r="G20">
        <v>0</v>
      </c>
      <c r="H20">
        <v>191</v>
      </c>
      <c r="I20">
        <v>0</v>
      </c>
      <c r="J20">
        <v>0</v>
      </c>
      <c r="K20">
        <v>0</v>
      </c>
      <c r="L20">
        <v>191</v>
      </c>
      <c r="M20">
        <v>0</v>
      </c>
    </row>
    <row r="21" spans="1:13" hidden="1" x14ac:dyDescent="0.25">
      <c r="A21">
        <v>1113</v>
      </c>
      <c r="B21" t="s">
        <v>29</v>
      </c>
      <c r="C21">
        <v>-637.47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-637.47</v>
      </c>
      <c r="K21">
        <v>0</v>
      </c>
      <c r="L21">
        <v>-637.47</v>
      </c>
      <c r="M21">
        <v>0</v>
      </c>
    </row>
    <row r="22" spans="1:13" hidden="1" x14ac:dyDescent="0.25">
      <c r="A22">
        <v>1142</v>
      </c>
      <c r="B22" t="s">
        <v>30</v>
      </c>
      <c r="C22">
        <v>-748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-748</v>
      </c>
      <c r="K22">
        <v>0</v>
      </c>
      <c r="L22">
        <v>-748</v>
      </c>
      <c r="M22">
        <v>0</v>
      </c>
    </row>
    <row r="23" spans="1:13" hidden="1" x14ac:dyDescent="0.25">
      <c r="A23">
        <v>1203</v>
      </c>
      <c r="B23" t="s">
        <v>31</v>
      </c>
      <c r="C23">
        <v>-2985</v>
      </c>
      <c r="D23">
        <v>0</v>
      </c>
      <c r="E23">
        <v>0</v>
      </c>
      <c r="F23">
        <v>0</v>
      </c>
      <c r="G23">
        <v>0</v>
      </c>
      <c r="H23">
        <v>0</v>
      </c>
      <c r="I23">
        <v>-2985</v>
      </c>
      <c r="J23">
        <v>0</v>
      </c>
      <c r="K23">
        <v>0</v>
      </c>
      <c r="L23">
        <v>-2985</v>
      </c>
      <c r="M23">
        <v>0</v>
      </c>
    </row>
    <row r="24" spans="1:13" hidden="1" x14ac:dyDescent="0.25">
      <c r="A24">
        <v>1271</v>
      </c>
      <c r="B24" t="s">
        <v>32</v>
      </c>
      <c r="C24">
        <v>-2226.48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-2226.48</v>
      </c>
      <c r="K24">
        <v>0</v>
      </c>
      <c r="L24">
        <v>-2226.48</v>
      </c>
      <c r="M24">
        <v>0</v>
      </c>
    </row>
    <row r="25" spans="1:13" hidden="1" x14ac:dyDescent="0.25">
      <c r="A25">
        <v>1424</v>
      </c>
      <c r="B25" t="s">
        <v>33</v>
      </c>
      <c r="C25">
        <v>363</v>
      </c>
      <c r="D25">
        <v>0</v>
      </c>
      <c r="E25">
        <v>0</v>
      </c>
      <c r="F25">
        <v>0</v>
      </c>
      <c r="G25">
        <v>189</v>
      </c>
      <c r="H25">
        <v>174</v>
      </c>
      <c r="I25">
        <v>0</v>
      </c>
      <c r="J25">
        <v>0</v>
      </c>
      <c r="K25">
        <v>0</v>
      </c>
      <c r="L25">
        <v>363</v>
      </c>
      <c r="M25">
        <v>0</v>
      </c>
    </row>
    <row r="26" spans="1:13" hidden="1" x14ac:dyDescent="0.25">
      <c r="A26">
        <v>1439</v>
      </c>
      <c r="B26" t="s">
        <v>34</v>
      </c>
      <c r="C26">
        <v>228.2</v>
      </c>
      <c r="D26">
        <v>0</v>
      </c>
      <c r="E26">
        <v>0</v>
      </c>
      <c r="F26">
        <v>228.2</v>
      </c>
      <c r="G26">
        <v>0</v>
      </c>
      <c r="H26">
        <v>0</v>
      </c>
      <c r="I26">
        <v>0</v>
      </c>
      <c r="J26">
        <v>0</v>
      </c>
      <c r="K26">
        <v>0</v>
      </c>
      <c r="L26">
        <v>228.2</v>
      </c>
      <c r="M26">
        <v>0</v>
      </c>
    </row>
    <row r="27" spans="1:13" hidden="1" x14ac:dyDescent="0.25">
      <c r="A27">
        <v>1580</v>
      </c>
      <c r="B27" t="s">
        <v>35</v>
      </c>
      <c r="C27">
        <v>816</v>
      </c>
      <c r="D27">
        <v>0</v>
      </c>
      <c r="E27">
        <v>0</v>
      </c>
      <c r="F27">
        <v>0</v>
      </c>
      <c r="G27">
        <v>0</v>
      </c>
      <c r="H27">
        <v>816</v>
      </c>
      <c r="I27">
        <v>0</v>
      </c>
      <c r="J27">
        <v>0</v>
      </c>
      <c r="K27">
        <v>0</v>
      </c>
      <c r="L27">
        <v>816</v>
      </c>
      <c r="M27">
        <v>0</v>
      </c>
    </row>
    <row r="28" spans="1:13" hidden="1" x14ac:dyDescent="0.25">
      <c r="A28">
        <v>1599</v>
      </c>
      <c r="B28" t="s">
        <v>36</v>
      </c>
      <c r="C28">
        <v>-3488.47</v>
      </c>
      <c r="D28">
        <v>0</v>
      </c>
      <c r="E28">
        <v>0</v>
      </c>
      <c r="F28">
        <v>0</v>
      </c>
      <c r="G28">
        <v>-1809.29</v>
      </c>
      <c r="H28">
        <v>0</v>
      </c>
      <c r="I28">
        <v>0</v>
      </c>
      <c r="J28">
        <v>0</v>
      </c>
      <c r="K28">
        <v>-1679.18</v>
      </c>
      <c r="L28">
        <v>-3488.47</v>
      </c>
      <c r="M28">
        <v>0</v>
      </c>
    </row>
    <row r="29" spans="1:13" hidden="1" x14ac:dyDescent="0.25">
      <c r="A29">
        <v>1734</v>
      </c>
      <c r="B29" t="s">
        <v>37</v>
      </c>
      <c r="C29">
        <v>744.71</v>
      </c>
      <c r="D29">
        <v>0</v>
      </c>
      <c r="E29">
        <v>0</v>
      </c>
      <c r="F29">
        <v>0</v>
      </c>
      <c r="G29">
        <v>0</v>
      </c>
      <c r="H29">
        <v>0</v>
      </c>
      <c r="I29">
        <v>744.71</v>
      </c>
      <c r="J29">
        <v>0</v>
      </c>
      <c r="K29">
        <v>0</v>
      </c>
      <c r="L29">
        <v>744.71</v>
      </c>
      <c r="M29">
        <v>0</v>
      </c>
    </row>
    <row r="30" spans="1:13" hidden="1" x14ac:dyDescent="0.25">
      <c r="A30">
        <v>1735</v>
      </c>
      <c r="B30" t="s">
        <v>38</v>
      </c>
      <c r="C30">
        <v>173.25</v>
      </c>
      <c r="D30">
        <v>0</v>
      </c>
      <c r="E30">
        <v>0</v>
      </c>
      <c r="F30">
        <v>0</v>
      </c>
      <c r="G30">
        <v>0</v>
      </c>
      <c r="H30">
        <v>173.25</v>
      </c>
      <c r="I30">
        <v>0</v>
      </c>
      <c r="J30">
        <v>0</v>
      </c>
      <c r="K30">
        <v>0</v>
      </c>
      <c r="L30">
        <v>173.25</v>
      </c>
      <c r="M30">
        <v>0</v>
      </c>
    </row>
    <row r="31" spans="1:13" hidden="1" x14ac:dyDescent="0.25">
      <c r="A31">
        <v>1767</v>
      </c>
      <c r="B31" t="s">
        <v>39</v>
      </c>
      <c r="C31">
        <v>-526.99</v>
      </c>
      <c r="D31">
        <v>0</v>
      </c>
      <c r="E31">
        <v>0</v>
      </c>
      <c r="F31">
        <v>0</v>
      </c>
      <c r="G31">
        <v>0</v>
      </c>
      <c r="H31">
        <v>-191.71</v>
      </c>
      <c r="I31">
        <v>0</v>
      </c>
      <c r="J31">
        <v>-335.28</v>
      </c>
      <c r="K31">
        <v>0</v>
      </c>
      <c r="L31">
        <v>-526.99</v>
      </c>
      <c r="M31">
        <v>0</v>
      </c>
    </row>
    <row r="32" spans="1:13" hidden="1" x14ac:dyDescent="0.25">
      <c r="A32">
        <v>1781</v>
      </c>
      <c r="B32" t="s">
        <v>40</v>
      </c>
      <c r="C32">
        <v>-1261.98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-1261.98</v>
      </c>
      <c r="K32">
        <v>0</v>
      </c>
      <c r="L32">
        <v>-1261.98</v>
      </c>
      <c r="M32">
        <v>0</v>
      </c>
    </row>
    <row r="33" spans="1:13" hidden="1" x14ac:dyDescent="0.25">
      <c r="A33">
        <v>1892</v>
      </c>
      <c r="B33" t="s">
        <v>43</v>
      </c>
      <c r="C33">
        <v>-170</v>
      </c>
      <c r="D33">
        <v>0</v>
      </c>
      <c r="E33">
        <v>0</v>
      </c>
      <c r="F33">
        <v>0</v>
      </c>
      <c r="G33">
        <v>0</v>
      </c>
      <c r="H33">
        <v>0</v>
      </c>
      <c r="I33">
        <v>-170</v>
      </c>
      <c r="J33">
        <v>0</v>
      </c>
      <c r="K33">
        <v>0</v>
      </c>
      <c r="L33">
        <v>-170</v>
      </c>
      <c r="M33">
        <v>0</v>
      </c>
    </row>
    <row r="34" spans="1:13" hidden="1" x14ac:dyDescent="0.25">
      <c r="A34">
        <v>2187</v>
      </c>
      <c r="B34" t="s">
        <v>45</v>
      </c>
      <c r="C34">
        <v>-3391.31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-3391.31</v>
      </c>
      <c r="L34">
        <v>-3391.31</v>
      </c>
      <c r="M34">
        <v>0</v>
      </c>
    </row>
    <row r="35" spans="1:13" hidden="1" x14ac:dyDescent="0.25">
      <c r="A35">
        <v>2235</v>
      </c>
      <c r="B35" t="s">
        <v>46</v>
      </c>
      <c r="C35">
        <v>-139.5</v>
      </c>
      <c r="D35">
        <v>0</v>
      </c>
      <c r="E35">
        <v>0</v>
      </c>
      <c r="F35">
        <v>0</v>
      </c>
      <c r="G35">
        <v>0</v>
      </c>
      <c r="H35">
        <v>0</v>
      </c>
      <c r="I35">
        <v>-139.5</v>
      </c>
      <c r="J35">
        <v>0</v>
      </c>
      <c r="K35">
        <v>0</v>
      </c>
      <c r="L35">
        <v>-139.5</v>
      </c>
      <c r="M35">
        <v>0</v>
      </c>
    </row>
    <row r="36" spans="1:13" hidden="1" x14ac:dyDescent="0.25">
      <c r="A36">
        <v>15915</v>
      </c>
      <c r="B36" t="s">
        <v>47</v>
      </c>
      <c r="C36">
        <v>-878.8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-878.8</v>
      </c>
      <c r="L36">
        <v>-878.8</v>
      </c>
      <c r="M36">
        <v>0</v>
      </c>
    </row>
    <row r="37" spans="1:13" hidden="1" x14ac:dyDescent="0.25">
      <c r="A37">
        <v>19060</v>
      </c>
      <c r="B37" t="s">
        <v>48</v>
      </c>
      <c r="C37">
        <v>351.47</v>
      </c>
      <c r="D37">
        <v>0</v>
      </c>
      <c r="E37">
        <v>0</v>
      </c>
      <c r="F37">
        <v>0</v>
      </c>
      <c r="G37">
        <v>0</v>
      </c>
      <c r="H37">
        <v>0</v>
      </c>
      <c r="I37">
        <v>351.47</v>
      </c>
      <c r="J37">
        <v>0</v>
      </c>
      <c r="K37">
        <v>0</v>
      </c>
      <c r="L37">
        <v>351.47</v>
      </c>
      <c r="M37">
        <v>0</v>
      </c>
    </row>
    <row r="38" spans="1:13" hidden="1" x14ac:dyDescent="0.25">
      <c r="A38">
        <v>24577</v>
      </c>
      <c r="B38" t="s">
        <v>49</v>
      </c>
      <c r="C38">
        <v>-195.09</v>
      </c>
      <c r="D38">
        <v>0</v>
      </c>
      <c r="E38">
        <v>0</v>
      </c>
      <c r="F38">
        <v>0</v>
      </c>
      <c r="G38">
        <v>0</v>
      </c>
      <c r="H38">
        <v>-195.09</v>
      </c>
      <c r="I38">
        <v>0</v>
      </c>
      <c r="J38">
        <v>0</v>
      </c>
      <c r="K38">
        <v>0</v>
      </c>
      <c r="L38">
        <v>-195.09</v>
      </c>
      <c r="M38">
        <v>0</v>
      </c>
    </row>
    <row r="39" spans="1:13" hidden="1" x14ac:dyDescent="0.25">
      <c r="A39">
        <v>28977</v>
      </c>
      <c r="B39" t="s">
        <v>50</v>
      </c>
      <c r="C39">
        <v>-1750.44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-1750.44</v>
      </c>
      <c r="L39">
        <v>-1750.44</v>
      </c>
      <c r="M39">
        <v>0</v>
      </c>
    </row>
    <row r="40" spans="1:13" hidden="1" x14ac:dyDescent="0.25">
      <c r="A40">
        <v>70222</v>
      </c>
      <c r="B40" t="s">
        <v>51</v>
      </c>
      <c r="C40">
        <v>-3119.71</v>
      </c>
      <c r="D40">
        <v>0</v>
      </c>
      <c r="E40">
        <v>0</v>
      </c>
      <c r="F40">
        <v>0</v>
      </c>
      <c r="G40">
        <v>-3119.71</v>
      </c>
      <c r="H40">
        <v>0</v>
      </c>
      <c r="I40">
        <v>0</v>
      </c>
      <c r="J40">
        <v>0</v>
      </c>
      <c r="K40">
        <v>0</v>
      </c>
      <c r="L40">
        <v>-3119.71</v>
      </c>
      <c r="M40">
        <v>0</v>
      </c>
    </row>
    <row r="41" spans="1:13" hidden="1" x14ac:dyDescent="0.25">
      <c r="A41">
        <v>100007</v>
      </c>
      <c r="B41" t="s">
        <v>53</v>
      </c>
      <c r="C41">
        <v>613.41999999999996</v>
      </c>
      <c r="D41">
        <v>0</v>
      </c>
      <c r="E41">
        <v>0</v>
      </c>
      <c r="F41">
        <v>0</v>
      </c>
      <c r="G41">
        <v>613.41999999999996</v>
      </c>
      <c r="H41">
        <v>0</v>
      </c>
      <c r="I41">
        <v>0</v>
      </c>
      <c r="J41">
        <v>0</v>
      </c>
      <c r="K41">
        <v>0</v>
      </c>
      <c r="L41">
        <v>613.41999999999996</v>
      </c>
      <c r="M41">
        <v>0</v>
      </c>
    </row>
    <row r="42" spans="1:13" hidden="1" x14ac:dyDescent="0.25">
      <c r="A42">
        <v>100008</v>
      </c>
      <c r="B42" t="s">
        <v>54</v>
      </c>
      <c r="C42">
        <v>-649.15</v>
      </c>
      <c r="D42">
        <v>0</v>
      </c>
      <c r="E42">
        <v>0</v>
      </c>
      <c r="F42">
        <v>0</v>
      </c>
      <c r="G42">
        <v>0</v>
      </c>
      <c r="H42">
        <v>-649.15</v>
      </c>
      <c r="I42">
        <v>0</v>
      </c>
      <c r="J42">
        <v>0</v>
      </c>
      <c r="K42">
        <v>0</v>
      </c>
      <c r="L42">
        <v>-649.15</v>
      </c>
      <c r="M42">
        <v>0</v>
      </c>
    </row>
    <row r="43" spans="1:13" hidden="1" x14ac:dyDescent="0.25">
      <c r="A43">
        <v>100009</v>
      </c>
      <c r="B43" t="s">
        <v>55</v>
      </c>
      <c r="C43">
        <v>-257.36</v>
      </c>
      <c r="D43">
        <v>0</v>
      </c>
      <c r="E43">
        <v>0</v>
      </c>
      <c r="F43">
        <v>0</v>
      </c>
      <c r="G43">
        <v>0</v>
      </c>
      <c r="H43">
        <v>0</v>
      </c>
      <c r="I43">
        <v>-257.36</v>
      </c>
      <c r="J43">
        <v>0</v>
      </c>
      <c r="K43">
        <v>0</v>
      </c>
      <c r="L43">
        <v>-257.36</v>
      </c>
      <c r="M43">
        <v>0</v>
      </c>
    </row>
    <row r="44" spans="1:13" hidden="1" x14ac:dyDescent="0.25">
      <c r="A44">
        <v>100079</v>
      </c>
      <c r="B44" t="s">
        <v>56</v>
      </c>
      <c r="C44">
        <v>305</v>
      </c>
      <c r="D44">
        <v>0</v>
      </c>
      <c r="E44">
        <v>305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305</v>
      </c>
      <c r="M44">
        <v>0</v>
      </c>
    </row>
    <row r="45" spans="1:13" x14ac:dyDescent="0.25">
      <c r="A45">
        <v>100100</v>
      </c>
      <c r="B45" t="s">
        <v>57</v>
      </c>
      <c r="C45">
        <v>-20751.57</v>
      </c>
      <c r="D45">
        <v>0</v>
      </c>
      <c r="E45">
        <v>0</v>
      </c>
      <c r="F45">
        <v>0</v>
      </c>
      <c r="G45">
        <v>-1454.7</v>
      </c>
      <c r="H45">
        <v>-16432.55</v>
      </c>
      <c r="I45">
        <v>-2654.32</v>
      </c>
      <c r="J45">
        <v>-141.4</v>
      </c>
      <c r="K45">
        <v>-140</v>
      </c>
      <c r="L45">
        <v>-20822.97</v>
      </c>
      <c r="M45">
        <v>71.400000000000006</v>
      </c>
    </row>
    <row r="46" spans="1:13" hidden="1" x14ac:dyDescent="0.25">
      <c r="A46">
        <v>100102</v>
      </c>
      <c r="B46" t="s">
        <v>58</v>
      </c>
      <c r="C46">
        <v>-746.17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-746.17</v>
      </c>
      <c r="L46">
        <v>-746.17</v>
      </c>
      <c r="M46">
        <v>0</v>
      </c>
    </row>
    <row r="47" spans="1:13" hidden="1" x14ac:dyDescent="0.25">
      <c r="A47">
        <v>100104</v>
      </c>
      <c r="B47" t="s">
        <v>59</v>
      </c>
      <c r="C47">
        <v>-127517.68</v>
      </c>
      <c r="D47">
        <v>-55</v>
      </c>
      <c r="E47">
        <v>-10060.620000000001</v>
      </c>
      <c r="F47">
        <v>-600</v>
      </c>
      <c r="G47">
        <v>-28729.45</v>
      </c>
      <c r="H47">
        <v>-24189.98</v>
      </c>
      <c r="I47">
        <v>-2860.49</v>
      </c>
      <c r="J47">
        <v>-40942.19</v>
      </c>
      <c r="K47">
        <v>-20079.95</v>
      </c>
      <c r="L47">
        <v>-127517.68</v>
      </c>
      <c r="M47">
        <v>0</v>
      </c>
    </row>
    <row r="48" spans="1:13" hidden="1" x14ac:dyDescent="0.25">
      <c r="A48">
        <v>100106</v>
      </c>
      <c r="B48" t="s">
        <v>60</v>
      </c>
      <c r="C48">
        <v>-41001.699999999997</v>
      </c>
      <c r="D48">
        <v>0</v>
      </c>
      <c r="E48">
        <v>0</v>
      </c>
      <c r="F48">
        <v>0</v>
      </c>
      <c r="G48">
        <v>-1273.3399999999999</v>
      </c>
      <c r="H48">
        <v>-20199.599999999999</v>
      </c>
      <c r="I48">
        <v>-12295.23</v>
      </c>
      <c r="J48">
        <v>-4350.4399999999996</v>
      </c>
      <c r="K48">
        <v>-2883.09</v>
      </c>
      <c r="L48">
        <v>-41001.699999999997</v>
      </c>
      <c r="M48">
        <v>0</v>
      </c>
    </row>
    <row r="49" spans="1:13" hidden="1" x14ac:dyDescent="0.25">
      <c r="A49">
        <v>100141</v>
      </c>
      <c r="B49" t="s">
        <v>61</v>
      </c>
      <c r="C49">
        <v>-173.45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-173.45</v>
      </c>
      <c r="L49">
        <v>-173.45</v>
      </c>
      <c r="M49">
        <v>0</v>
      </c>
    </row>
    <row r="50" spans="1:13" hidden="1" x14ac:dyDescent="0.25">
      <c r="A50">
        <v>100186</v>
      </c>
      <c r="B50" t="s">
        <v>62</v>
      </c>
      <c r="C50">
        <v>-387.38</v>
      </c>
      <c r="D50">
        <v>0</v>
      </c>
      <c r="E50">
        <v>0</v>
      </c>
      <c r="F50">
        <v>0</v>
      </c>
      <c r="G50">
        <v>0</v>
      </c>
      <c r="H50">
        <v>0</v>
      </c>
      <c r="I50">
        <v>-387.38</v>
      </c>
      <c r="J50">
        <v>0</v>
      </c>
      <c r="K50">
        <v>0</v>
      </c>
      <c r="L50">
        <v>-387.38</v>
      </c>
      <c r="M50">
        <v>0</v>
      </c>
    </row>
    <row r="51" spans="1:13" hidden="1" x14ac:dyDescent="0.25">
      <c r="A51">
        <v>100214</v>
      </c>
      <c r="B51" t="s">
        <v>63</v>
      </c>
      <c r="C51">
        <v>-240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-240</v>
      </c>
      <c r="K51">
        <v>0</v>
      </c>
      <c r="L51">
        <v>-240</v>
      </c>
      <c r="M51">
        <v>0</v>
      </c>
    </row>
    <row r="52" spans="1:13" x14ac:dyDescent="0.25">
      <c r="A52">
        <v>100284</v>
      </c>
      <c r="B52" t="s">
        <v>65</v>
      </c>
      <c r="C52">
        <v>-9153</v>
      </c>
      <c r="D52">
        <v>0</v>
      </c>
      <c r="E52">
        <v>0</v>
      </c>
      <c r="F52">
        <v>-72</v>
      </c>
      <c r="G52">
        <v>0</v>
      </c>
      <c r="H52">
        <v>-5864</v>
      </c>
      <c r="I52">
        <v>-2401</v>
      </c>
      <c r="J52">
        <v>-1743</v>
      </c>
      <c r="K52">
        <v>-524</v>
      </c>
      <c r="L52">
        <v>-10604</v>
      </c>
      <c r="M52">
        <v>1451</v>
      </c>
    </row>
    <row r="53" spans="1:13" hidden="1" x14ac:dyDescent="0.25">
      <c r="A53">
        <v>100347</v>
      </c>
      <c r="B53" t="s">
        <v>66</v>
      </c>
      <c r="C53">
        <v>-700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-700</v>
      </c>
      <c r="K53">
        <v>0</v>
      </c>
      <c r="L53">
        <v>-700</v>
      </c>
      <c r="M53">
        <v>0</v>
      </c>
    </row>
    <row r="54" spans="1:13" hidden="1" x14ac:dyDescent="0.25">
      <c r="A54">
        <v>100398</v>
      </c>
      <c r="B54" t="s">
        <v>68</v>
      </c>
      <c r="C54">
        <v>-62739.33</v>
      </c>
      <c r="D54">
        <v>0</v>
      </c>
      <c r="E54">
        <v>0</v>
      </c>
      <c r="F54">
        <v>0</v>
      </c>
      <c r="G54">
        <v>-13744.86</v>
      </c>
      <c r="H54">
        <v>-14682.4</v>
      </c>
      <c r="I54">
        <v>-28621.22</v>
      </c>
      <c r="J54">
        <v>493.1</v>
      </c>
      <c r="K54">
        <v>-6183.95</v>
      </c>
      <c r="L54">
        <v>-62739.33</v>
      </c>
      <c r="M54">
        <v>0</v>
      </c>
    </row>
    <row r="55" spans="1:13" hidden="1" x14ac:dyDescent="0.25">
      <c r="A55">
        <v>100425</v>
      </c>
      <c r="B55" t="s">
        <v>69</v>
      </c>
      <c r="C55">
        <v>-8722.43</v>
      </c>
      <c r="D55">
        <v>0</v>
      </c>
      <c r="E55">
        <v>0</v>
      </c>
      <c r="F55">
        <v>0</v>
      </c>
      <c r="G55">
        <v>-438.69</v>
      </c>
      <c r="H55">
        <v>0</v>
      </c>
      <c r="I55">
        <v>0</v>
      </c>
      <c r="J55">
        <v>0</v>
      </c>
      <c r="K55">
        <v>-8283.74</v>
      </c>
      <c r="L55">
        <v>-8722.43</v>
      </c>
      <c r="M55">
        <v>0</v>
      </c>
    </row>
    <row r="56" spans="1:13" hidden="1" x14ac:dyDescent="0.25">
      <c r="A56">
        <v>100467</v>
      </c>
      <c r="B56" t="s">
        <v>70</v>
      </c>
      <c r="C56">
        <v>-53.98</v>
      </c>
      <c r="D56">
        <v>0</v>
      </c>
      <c r="E56">
        <v>0</v>
      </c>
      <c r="F56">
        <v>0</v>
      </c>
      <c r="G56">
        <v>0</v>
      </c>
      <c r="H56">
        <v>-53.98</v>
      </c>
      <c r="I56">
        <v>0</v>
      </c>
      <c r="J56">
        <v>0</v>
      </c>
      <c r="K56">
        <v>0</v>
      </c>
      <c r="L56">
        <v>-53.98</v>
      </c>
      <c r="M56">
        <v>0</v>
      </c>
    </row>
    <row r="57" spans="1:13" hidden="1" x14ac:dyDescent="0.25">
      <c r="A57">
        <v>100499</v>
      </c>
      <c r="B57" t="s">
        <v>71</v>
      </c>
      <c r="C57">
        <v>-4155</v>
      </c>
      <c r="D57">
        <v>0</v>
      </c>
      <c r="E57">
        <v>0</v>
      </c>
      <c r="F57">
        <v>0</v>
      </c>
      <c r="G57">
        <v>0</v>
      </c>
      <c r="H57">
        <v>0</v>
      </c>
      <c r="I57">
        <v>-4155</v>
      </c>
      <c r="J57">
        <v>0</v>
      </c>
      <c r="K57">
        <v>0</v>
      </c>
      <c r="L57">
        <v>-4155</v>
      </c>
      <c r="M57">
        <v>0</v>
      </c>
    </row>
    <row r="58" spans="1:13" hidden="1" x14ac:dyDescent="0.25">
      <c r="A58">
        <v>100516</v>
      </c>
      <c r="B58" t="s">
        <v>72</v>
      </c>
      <c r="C58">
        <v>-10306.120000000001</v>
      </c>
      <c r="D58">
        <v>0</v>
      </c>
      <c r="E58">
        <v>0</v>
      </c>
      <c r="F58">
        <v>0</v>
      </c>
      <c r="G58">
        <v>0</v>
      </c>
      <c r="H58">
        <v>-10306.120000000001</v>
      </c>
      <c r="I58">
        <v>0</v>
      </c>
      <c r="J58">
        <v>0</v>
      </c>
      <c r="K58">
        <v>0</v>
      </c>
      <c r="L58">
        <v>-10306.120000000001</v>
      </c>
      <c r="M58">
        <v>0</v>
      </c>
    </row>
    <row r="59" spans="1:13" hidden="1" x14ac:dyDescent="0.25">
      <c r="A59">
        <v>100531</v>
      </c>
      <c r="B59" t="s">
        <v>73</v>
      </c>
      <c r="C59">
        <v>291.5</v>
      </c>
      <c r="D59">
        <v>0</v>
      </c>
      <c r="E59">
        <v>0</v>
      </c>
      <c r="F59">
        <v>0</v>
      </c>
      <c r="G59">
        <v>0</v>
      </c>
      <c r="H59">
        <v>291.5</v>
      </c>
      <c r="I59">
        <v>0</v>
      </c>
      <c r="J59">
        <v>0</v>
      </c>
      <c r="K59">
        <v>0</v>
      </c>
      <c r="L59">
        <v>291.5</v>
      </c>
      <c r="M59">
        <v>0</v>
      </c>
    </row>
    <row r="60" spans="1:13" hidden="1" x14ac:dyDescent="0.25">
      <c r="A60">
        <v>100574</v>
      </c>
      <c r="B60" t="s">
        <v>75</v>
      </c>
      <c r="C60">
        <v>-150</v>
      </c>
      <c r="D60">
        <v>0</v>
      </c>
      <c r="E60">
        <v>0</v>
      </c>
      <c r="F60">
        <v>0</v>
      </c>
      <c r="G60">
        <v>0</v>
      </c>
      <c r="H60">
        <v>0</v>
      </c>
      <c r="I60">
        <v>-150</v>
      </c>
      <c r="J60">
        <v>0</v>
      </c>
      <c r="K60">
        <v>0</v>
      </c>
      <c r="L60">
        <v>-150</v>
      </c>
      <c r="M60">
        <v>0</v>
      </c>
    </row>
    <row r="61" spans="1:13" hidden="1" x14ac:dyDescent="0.25">
      <c r="A61">
        <v>100577</v>
      </c>
      <c r="B61" t="s">
        <v>76</v>
      </c>
      <c r="C61">
        <v>-1065.82</v>
      </c>
      <c r="D61">
        <v>0</v>
      </c>
      <c r="E61">
        <v>0</v>
      </c>
      <c r="F61">
        <v>0</v>
      </c>
      <c r="G61">
        <v>-83</v>
      </c>
      <c r="H61">
        <v>-894</v>
      </c>
      <c r="I61">
        <v>0</v>
      </c>
      <c r="J61">
        <v>-88.82</v>
      </c>
      <c r="K61">
        <v>0</v>
      </c>
      <c r="L61">
        <v>-1065.82</v>
      </c>
      <c r="M61">
        <v>0</v>
      </c>
    </row>
    <row r="62" spans="1:13" hidden="1" x14ac:dyDescent="0.25">
      <c r="A62">
        <v>100597</v>
      </c>
      <c r="B62" t="s">
        <v>77</v>
      </c>
      <c r="C62">
        <v>-195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-195</v>
      </c>
      <c r="L62">
        <v>-195</v>
      </c>
      <c r="M62">
        <v>0</v>
      </c>
    </row>
    <row r="63" spans="1:13" hidden="1" x14ac:dyDescent="0.25">
      <c r="A63">
        <v>100626</v>
      </c>
      <c r="B63" t="s">
        <v>78</v>
      </c>
      <c r="C63">
        <v>54.5</v>
      </c>
      <c r="D63">
        <v>0</v>
      </c>
      <c r="E63">
        <v>0</v>
      </c>
      <c r="F63">
        <v>0</v>
      </c>
      <c r="G63">
        <v>0</v>
      </c>
      <c r="H63">
        <v>-129</v>
      </c>
      <c r="I63">
        <v>183.5</v>
      </c>
      <c r="J63">
        <v>0</v>
      </c>
      <c r="K63">
        <v>0</v>
      </c>
      <c r="L63">
        <v>54.5</v>
      </c>
      <c r="M63">
        <v>0</v>
      </c>
    </row>
    <row r="64" spans="1:13" hidden="1" x14ac:dyDescent="0.25">
      <c r="A64">
        <v>100638</v>
      </c>
      <c r="B64" t="s">
        <v>79</v>
      </c>
      <c r="C64">
        <v>-390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-390</v>
      </c>
      <c r="L64">
        <v>-390</v>
      </c>
      <c r="M64">
        <v>0</v>
      </c>
    </row>
    <row r="65" spans="1:13" hidden="1" x14ac:dyDescent="0.25">
      <c r="A65">
        <v>100650</v>
      </c>
      <c r="B65" t="s">
        <v>80</v>
      </c>
      <c r="C65">
        <v>-2776.69</v>
      </c>
      <c r="D65">
        <v>0</v>
      </c>
      <c r="E65">
        <v>0</v>
      </c>
      <c r="F65">
        <v>0</v>
      </c>
      <c r="G65">
        <v>-1256.0999999999999</v>
      </c>
      <c r="H65">
        <v>453.86</v>
      </c>
      <c r="I65">
        <v>0</v>
      </c>
      <c r="J65">
        <v>0</v>
      </c>
      <c r="K65">
        <v>-1974.45</v>
      </c>
      <c r="L65">
        <v>-2776.69</v>
      </c>
      <c r="M65">
        <v>0</v>
      </c>
    </row>
    <row r="66" spans="1:13" hidden="1" x14ac:dyDescent="0.25">
      <c r="A66">
        <v>100670</v>
      </c>
      <c r="B66" t="s">
        <v>81</v>
      </c>
      <c r="C66">
        <v>-230</v>
      </c>
      <c r="D66">
        <v>0</v>
      </c>
      <c r="E66">
        <v>0</v>
      </c>
      <c r="F66">
        <v>0</v>
      </c>
      <c r="G66">
        <v>0</v>
      </c>
      <c r="H66">
        <v>-230</v>
      </c>
      <c r="I66">
        <v>0</v>
      </c>
      <c r="J66">
        <v>0</v>
      </c>
      <c r="K66">
        <v>0</v>
      </c>
      <c r="L66">
        <v>-230</v>
      </c>
      <c r="M66">
        <v>0</v>
      </c>
    </row>
    <row r="67" spans="1:13" hidden="1" x14ac:dyDescent="0.25">
      <c r="A67">
        <v>100672</v>
      </c>
      <c r="B67" t="s">
        <v>82</v>
      </c>
      <c r="C67">
        <v>-95735.679999999993</v>
      </c>
      <c r="D67">
        <v>0</v>
      </c>
      <c r="E67">
        <v>0</v>
      </c>
      <c r="F67">
        <v>0</v>
      </c>
      <c r="G67">
        <v>0</v>
      </c>
      <c r="H67">
        <v>-7154</v>
      </c>
      <c r="I67">
        <v>-61414.68</v>
      </c>
      <c r="J67">
        <v>-13965</v>
      </c>
      <c r="K67">
        <v>-13202</v>
      </c>
      <c r="L67">
        <v>-95735.679999999993</v>
      </c>
      <c r="M67">
        <v>0</v>
      </c>
    </row>
    <row r="68" spans="1:13" x14ac:dyDescent="0.25">
      <c r="A68">
        <v>100691</v>
      </c>
      <c r="B68" t="s">
        <v>83</v>
      </c>
      <c r="C68">
        <v>-2658215.7599999998</v>
      </c>
      <c r="D68">
        <v>0</v>
      </c>
      <c r="E68">
        <v>0</v>
      </c>
      <c r="F68">
        <v>488.04</v>
      </c>
      <c r="G68">
        <v>31937.06</v>
      </c>
      <c r="H68">
        <v>-274765.14</v>
      </c>
      <c r="I68">
        <v>-415829.43</v>
      </c>
      <c r="J68">
        <v>-843846.71</v>
      </c>
      <c r="K68">
        <v>-1392259.91</v>
      </c>
      <c r="L68">
        <v>-2894276.09</v>
      </c>
      <c r="M68">
        <v>236060.33</v>
      </c>
    </row>
    <row r="69" spans="1:13" hidden="1" x14ac:dyDescent="0.25">
      <c r="A69">
        <v>100701</v>
      </c>
      <c r="B69" t="s">
        <v>85</v>
      </c>
      <c r="C69">
        <v>-160.13999999999999</v>
      </c>
      <c r="D69">
        <v>0</v>
      </c>
      <c r="E69">
        <v>0</v>
      </c>
      <c r="F69">
        <v>0</v>
      </c>
      <c r="G69">
        <v>0</v>
      </c>
      <c r="H69">
        <v>0</v>
      </c>
      <c r="I69">
        <v>-160.13999999999999</v>
      </c>
      <c r="J69">
        <v>0</v>
      </c>
      <c r="K69">
        <v>0</v>
      </c>
      <c r="L69">
        <v>-160.13999999999999</v>
      </c>
      <c r="M69">
        <v>0</v>
      </c>
    </row>
    <row r="70" spans="1:13" hidden="1" x14ac:dyDescent="0.25">
      <c r="A70">
        <v>100717</v>
      </c>
      <c r="B70" t="s">
        <v>87</v>
      </c>
      <c r="C70">
        <v>-2436</v>
      </c>
      <c r="D70">
        <v>0</v>
      </c>
      <c r="E70">
        <v>0</v>
      </c>
      <c r="F70">
        <v>0</v>
      </c>
      <c r="G70">
        <v>0</v>
      </c>
      <c r="H70">
        <v>-2436</v>
      </c>
      <c r="I70">
        <v>0</v>
      </c>
      <c r="J70">
        <v>0</v>
      </c>
      <c r="K70">
        <v>0</v>
      </c>
      <c r="L70">
        <v>-2436</v>
      </c>
      <c r="M70">
        <v>0</v>
      </c>
    </row>
    <row r="71" spans="1:13" hidden="1" x14ac:dyDescent="0.25">
      <c r="A71">
        <v>100719</v>
      </c>
      <c r="B71" t="s">
        <v>88</v>
      </c>
      <c r="C71">
        <v>-246.38</v>
      </c>
      <c r="D71">
        <v>0</v>
      </c>
      <c r="E71">
        <v>0</v>
      </c>
      <c r="F71">
        <v>0</v>
      </c>
      <c r="G71">
        <v>-246.38</v>
      </c>
      <c r="H71">
        <v>0</v>
      </c>
      <c r="I71">
        <v>0</v>
      </c>
      <c r="J71">
        <v>0</v>
      </c>
      <c r="K71">
        <v>0</v>
      </c>
      <c r="L71">
        <v>-246.38</v>
      </c>
      <c r="M71">
        <v>0</v>
      </c>
    </row>
    <row r="72" spans="1:13" hidden="1" x14ac:dyDescent="0.25">
      <c r="A72">
        <v>100731</v>
      </c>
      <c r="B72" t="s">
        <v>89</v>
      </c>
      <c r="C72">
        <v>-754.5</v>
      </c>
      <c r="D72">
        <v>0</v>
      </c>
      <c r="E72">
        <v>0</v>
      </c>
      <c r="F72">
        <v>0</v>
      </c>
      <c r="G72">
        <v>0</v>
      </c>
      <c r="H72">
        <v>-754.5</v>
      </c>
      <c r="I72">
        <v>0</v>
      </c>
      <c r="J72">
        <v>0</v>
      </c>
      <c r="K72">
        <v>0</v>
      </c>
      <c r="L72">
        <v>-754.5</v>
      </c>
      <c r="M72">
        <v>0</v>
      </c>
    </row>
    <row r="73" spans="1:13" hidden="1" x14ac:dyDescent="0.25">
      <c r="A73">
        <v>100741</v>
      </c>
      <c r="B73" t="s">
        <v>90</v>
      </c>
      <c r="C73">
        <v>-120</v>
      </c>
      <c r="D73">
        <v>0</v>
      </c>
      <c r="E73">
        <v>0</v>
      </c>
      <c r="F73">
        <v>0</v>
      </c>
      <c r="G73">
        <v>0</v>
      </c>
      <c r="H73">
        <v>-120</v>
      </c>
      <c r="I73">
        <v>0</v>
      </c>
      <c r="J73">
        <v>0</v>
      </c>
      <c r="K73">
        <v>0</v>
      </c>
      <c r="L73">
        <v>-120</v>
      </c>
      <c r="M73">
        <v>0</v>
      </c>
    </row>
    <row r="74" spans="1:13" hidden="1" x14ac:dyDescent="0.25">
      <c r="A74">
        <v>100752</v>
      </c>
      <c r="B74" t="s">
        <v>91</v>
      </c>
      <c r="C74">
        <v>-184.5</v>
      </c>
      <c r="D74">
        <v>0</v>
      </c>
      <c r="E74">
        <v>0</v>
      </c>
      <c r="F74">
        <v>0</v>
      </c>
      <c r="G74">
        <v>0</v>
      </c>
      <c r="H74">
        <v>0</v>
      </c>
      <c r="I74">
        <v>-184.5</v>
      </c>
      <c r="J74">
        <v>0</v>
      </c>
      <c r="K74">
        <v>0</v>
      </c>
      <c r="L74">
        <v>-184.5</v>
      </c>
      <c r="M74">
        <v>0</v>
      </c>
    </row>
    <row r="75" spans="1:13" hidden="1" x14ac:dyDescent="0.25">
      <c r="A75">
        <v>100760</v>
      </c>
      <c r="B75" t="s">
        <v>92</v>
      </c>
      <c r="C75">
        <v>1000</v>
      </c>
      <c r="D75">
        <v>0</v>
      </c>
      <c r="E75">
        <v>0</v>
      </c>
      <c r="F75">
        <v>0</v>
      </c>
      <c r="G75">
        <v>0</v>
      </c>
      <c r="H75">
        <v>1000</v>
      </c>
      <c r="I75">
        <v>0</v>
      </c>
      <c r="J75">
        <v>0</v>
      </c>
      <c r="K75">
        <v>0</v>
      </c>
      <c r="L75">
        <v>1000</v>
      </c>
      <c r="M75">
        <v>0</v>
      </c>
    </row>
    <row r="76" spans="1:13" hidden="1" x14ac:dyDescent="0.25">
      <c r="A76">
        <v>100763</v>
      </c>
      <c r="B76" t="s">
        <v>93</v>
      </c>
      <c r="C76">
        <v>20549.66</v>
      </c>
      <c r="D76">
        <v>0</v>
      </c>
      <c r="E76">
        <v>0</v>
      </c>
      <c r="F76">
        <v>0</v>
      </c>
      <c r="G76">
        <v>12832.06</v>
      </c>
      <c r="H76">
        <v>5701.6</v>
      </c>
      <c r="I76">
        <v>2016</v>
      </c>
      <c r="J76">
        <v>0</v>
      </c>
      <c r="K76">
        <v>0</v>
      </c>
      <c r="L76">
        <v>20549.66</v>
      </c>
      <c r="M76">
        <v>0</v>
      </c>
    </row>
    <row r="77" spans="1:13" hidden="1" x14ac:dyDescent="0.25">
      <c r="A77">
        <v>100764</v>
      </c>
      <c r="B77" t="s">
        <v>94</v>
      </c>
      <c r="C77">
        <v>-1485.31</v>
      </c>
      <c r="D77">
        <v>0</v>
      </c>
      <c r="E77">
        <v>0</v>
      </c>
      <c r="F77">
        <v>0</v>
      </c>
      <c r="G77">
        <v>0</v>
      </c>
      <c r="H77">
        <v>-1064</v>
      </c>
      <c r="I77">
        <v>0</v>
      </c>
      <c r="J77">
        <v>0</v>
      </c>
      <c r="K77">
        <v>-421.31</v>
      </c>
      <c r="L77">
        <v>-1485.31</v>
      </c>
      <c r="M77">
        <v>0</v>
      </c>
    </row>
    <row r="78" spans="1:13" hidden="1" x14ac:dyDescent="0.25">
      <c r="A78">
        <v>100766</v>
      </c>
      <c r="B78" t="s">
        <v>95</v>
      </c>
      <c r="C78">
        <v>-406.76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-406.76</v>
      </c>
      <c r="L78">
        <v>-406.76</v>
      </c>
      <c r="M78">
        <v>0</v>
      </c>
    </row>
    <row r="79" spans="1:13" hidden="1" x14ac:dyDescent="0.25">
      <c r="A79">
        <v>100779</v>
      </c>
      <c r="B79" t="s">
        <v>96</v>
      </c>
      <c r="C79">
        <v>-120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-120</v>
      </c>
      <c r="L79">
        <v>-120</v>
      </c>
      <c r="M79">
        <v>0</v>
      </c>
    </row>
    <row r="80" spans="1:13" x14ac:dyDescent="0.25">
      <c r="A80">
        <v>100781</v>
      </c>
      <c r="B80" t="s">
        <v>97</v>
      </c>
      <c r="C80">
        <v>-39461.949999999997</v>
      </c>
      <c r="D80">
        <v>0</v>
      </c>
      <c r="E80">
        <v>0</v>
      </c>
      <c r="F80">
        <v>0</v>
      </c>
      <c r="G80">
        <v>-5228.5200000000004</v>
      </c>
      <c r="H80">
        <v>-14533.05</v>
      </c>
      <c r="I80">
        <v>-6031.92</v>
      </c>
      <c r="J80">
        <v>-11063.45</v>
      </c>
      <c r="K80">
        <v>-3250.82</v>
      </c>
      <c r="L80">
        <v>-40107.760000000002</v>
      </c>
      <c r="M80">
        <v>645.80999999999995</v>
      </c>
    </row>
    <row r="81" spans="1:13" hidden="1" x14ac:dyDescent="0.25">
      <c r="A81">
        <v>100823</v>
      </c>
      <c r="B81" t="s">
        <v>99</v>
      </c>
      <c r="C81">
        <v>-38.630000000000003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-38.630000000000003</v>
      </c>
      <c r="L81">
        <v>-38.630000000000003</v>
      </c>
      <c r="M81">
        <v>0</v>
      </c>
    </row>
    <row r="82" spans="1:13" hidden="1" x14ac:dyDescent="0.25">
      <c r="A82">
        <v>100831</v>
      </c>
      <c r="B82" t="s">
        <v>100</v>
      </c>
      <c r="C82">
        <v>-1367.13</v>
      </c>
      <c r="D82">
        <v>0</v>
      </c>
      <c r="E82">
        <v>0</v>
      </c>
      <c r="F82">
        <v>0</v>
      </c>
      <c r="G82">
        <v>0</v>
      </c>
      <c r="H82">
        <v>-991.7</v>
      </c>
      <c r="I82">
        <v>0</v>
      </c>
      <c r="J82">
        <v>0</v>
      </c>
      <c r="K82">
        <v>-375.43</v>
      </c>
      <c r="L82">
        <v>-1367.13</v>
      </c>
      <c r="M82">
        <v>0</v>
      </c>
    </row>
    <row r="83" spans="1:13" hidden="1" x14ac:dyDescent="0.25">
      <c r="A83">
        <v>100856</v>
      </c>
      <c r="B83" t="s">
        <v>101</v>
      </c>
      <c r="C83">
        <v>-42698.92</v>
      </c>
      <c r="D83">
        <v>0</v>
      </c>
      <c r="E83">
        <v>0</v>
      </c>
      <c r="F83">
        <v>0</v>
      </c>
      <c r="G83">
        <v>0</v>
      </c>
      <c r="H83">
        <v>1980</v>
      </c>
      <c r="I83">
        <v>-44678.92</v>
      </c>
      <c r="J83">
        <v>0</v>
      </c>
      <c r="K83">
        <v>0</v>
      </c>
      <c r="L83">
        <v>-42698.92</v>
      </c>
      <c r="M83">
        <v>0</v>
      </c>
    </row>
    <row r="84" spans="1:13" hidden="1" x14ac:dyDescent="0.25">
      <c r="A84">
        <v>100876</v>
      </c>
      <c r="B84" t="s">
        <v>102</v>
      </c>
      <c r="C84">
        <v>-12660.26</v>
      </c>
      <c r="D84">
        <v>0</v>
      </c>
      <c r="E84">
        <v>0</v>
      </c>
      <c r="F84">
        <v>0</v>
      </c>
      <c r="G84">
        <v>151</v>
      </c>
      <c r="H84">
        <v>-1844.21</v>
      </c>
      <c r="I84">
        <v>-4659.6499999999996</v>
      </c>
      <c r="J84">
        <v>-6483.4</v>
      </c>
      <c r="K84">
        <v>176</v>
      </c>
      <c r="L84">
        <v>-12660.26</v>
      </c>
      <c r="M84">
        <v>0</v>
      </c>
    </row>
    <row r="85" spans="1:13" hidden="1" x14ac:dyDescent="0.25">
      <c r="A85">
        <v>100877</v>
      </c>
      <c r="B85" t="s">
        <v>103</v>
      </c>
      <c r="C85">
        <v>-100949.91</v>
      </c>
      <c r="D85">
        <v>0</v>
      </c>
      <c r="E85">
        <v>0</v>
      </c>
      <c r="F85">
        <v>0</v>
      </c>
      <c r="G85">
        <v>-26182.560000000001</v>
      </c>
      <c r="H85">
        <v>-15020.76</v>
      </c>
      <c r="I85">
        <v>-32238.23</v>
      </c>
      <c r="J85">
        <v>-14653.23</v>
      </c>
      <c r="K85">
        <v>-12855.13</v>
      </c>
      <c r="L85">
        <v>-100949.91</v>
      </c>
      <c r="M85">
        <v>0</v>
      </c>
    </row>
    <row r="86" spans="1:13" hidden="1" x14ac:dyDescent="0.25">
      <c r="A86">
        <v>100886</v>
      </c>
      <c r="B86" t="s">
        <v>104</v>
      </c>
      <c r="C86">
        <v>-725.93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-725.93</v>
      </c>
      <c r="K86">
        <v>0</v>
      </c>
      <c r="L86">
        <v>-725.93</v>
      </c>
      <c r="M86">
        <v>0</v>
      </c>
    </row>
    <row r="87" spans="1:13" hidden="1" x14ac:dyDescent="0.25">
      <c r="A87">
        <v>100887</v>
      </c>
      <c r="B87" t="s">
        <v>105</v>
      </c>
      <c r="C87">
        <v>71720.240000000005</v>
      </c>
      <c r="D87">
        <v>0</v>
      </c>
      <c r="E87">
        <v>72212.240000000005</v>
      </c>
      <c r="F87">
        <v>-492</v>
      </c>
      <c r="G87">
        <v>0</v>
      </c>
      <c r="H87">
        <v>0</v>
      </c>
      <c r="I87">
        <v>0</v>
      </c>
      <c r="J87">
        <v>0</v>
      </c>
      <c r="K87">
        <v>0</v>
      </c>
      <c r="L87">
        <v>71720.240000000005</v>
      </c>
      <c r="M87">
        <v>0</v>
      </c>
    </row>
    <row r="88" spans="1:13" hidden="1" x14ac:dyDescent="0.25">
      <c r="A88">
        <v>100912</v>
      </c>
      <c r="B88" t="s">
        <v>106</v>
      </c>
      <c r="C88">
        <v>100</v>
      </c>
      <c r="D88">
        <v>0</v>
      </c>
      <c r="E88">
        <v>0</v>
      </c>
      <c r="F88">
        <v>0</v>
      </c>
      <c r="G88">
        <v>0</v>
      </c>
      <c r="H88">
        <v>100</v>
      </c>
      <c r="I88">
        <v>0</v>
      </c>
      <c r="J88">
        <v>0</v>
      </c>
      <c r="K88">
        <v>0</v>
      </c>
      <c r="L88">
        <v>100</v>
      </c>
      <c r="M88">
        <v>0</v>
      </c>
    </row>
    <row r="89" spans="1:13" hidden="1" x14ac:dyDescent="0.25">
      <c r="A89">
        <v>100978</v>
      </c>
      <c r="B89" t="s">
        <v>107</v>
      </c>
      <c r="C89">
        <v>-171.7</v>
      </c>
      <c r="D89">
        <v>0</v>
      </c>
      <c r="E89">
        <v>0</v>
      </c>
      <c r="F89">
        <v>0</v>
      </c>
      <c r="G89">
        <v>144.6</v>
      </c>
      <c r="H89">
        <v>0</v>
      </c>
      <c r="I89">
        <v>0</v>
      </c>
      <c r="J89">
        <v>-316.3</v>
      </c>
      <c r="K89">
        <v>0</v>
      </c>
      <c r="L89">
        <v>-171.7</v>
      </c>
      <c r="M89">
        <v>0</v>
      </c>
    </row>
    <row r="90" spans="1:13" hidden="1" x14ac:dyDescent="0.25">
      <c r="A90">
        <v>100982</v>
      </c>
      <c r="B90" t="s">
        <v>108</v>
      </c>
      <c r="C90">
        <v>-422.04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-422.04</v>
      </c>
      <c r="L90">
        <v>-422.04</v>
      </c>
      <c r="M90">
        <v>0</v>
      </c>
    </row>
    <row r="91" spans="1:13" hidden="1" x14ac:dyDescent="0.25">
      <c r="A91">
        <v>100998</v>
      </c>
      <c r="B91" t="s">
        <v>109</v>
      </c>
      <c r="C91">
        <v>-6348</v>
      </c>
      <c r="D91">
        <v>0</v>
      </c>
      <c r="E91">
        <v>0</v>
      </c>
      <c r="F91">
        <v>0</v>
      </c>
      <c r="G91">
        <v>0</v>
      </c>
      <c r="H91">
        <v>-6348</v>
      </c>
      <c r="I91">
        <v>0</v>
      </c>
      <c r="J91">
        <v>0</v>
      </c>
      <c r="K91">
        <v>0</v>
      </c>
      <c r="L91">
        <v>-6348</v>
      </c>
      <c r="M91">
        <v>0</v>
      </c>
    </row>
    <row r="92" spans="1:13" x14ac:dyDescent="0.25">
      <c r="A92">
        <v>101017</v>
      </c>
      <c r="B92" t="s">
        <v>110</v>
      </c>
      <c r="C92">
        <v>-3126.25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-3679.75</v>
      </c>
      <c r="L92">
        <v>-3679.75</v>
      </c>
      <c r="M92">
        <v>553.5</v>
      </c>
    </row>
    <row r="93" spans="1:13" hidden="1" x14ac:dyDescent="0.25">
      <c r="A93">
        <v>101088</v>
      </c>
      <c r="B93" t="s">
        <v>112</v>
      </c>
      <c r="C93">
        <v>-1792</v>
      </c>
      <c r="D93">
        <v>0</v>
      </c>
      <c r="E93">
        <v>0</v>
      </c>
      <c r="F93">
        <v>0</v>
      </c>
      <c r="G93">
        <v>-312</v>
      </c>
      <c r="H93">
        <v>0</v>
      </c>
      <c r="I93">
        <v>0</v>
      </c>
      <c r="J93">
        <v>0</v>
      </c>
      <c r="K93">
        <v>-1480</v>
      </c>
      <c r="L93">
        <v>-1792</v>
      </c>
      <c r="M93">
        <v>0</v>
      </c>
    </row>
    <row r="94" spans="1:13" hidden="1" x14ac:dyDescent="0.25">
      <c r="A94">
        <v>101104</v>
      </c>
      <c r="B94" t="s">
        <v>113</v>
      </c>
      <c r="C94">
        <v>100</v>
      </c>
      <c r="D94">
        <v>0</v>
      </c>
      <c r="E94">
        <v>0</v>
      </c>
      <c r="F94">
        <v>0</v>
      </c>
      <c r="G94">
        <v>100</v>
      </c>
      <c r="H94">
        <v>0</v>
      </c>
      <c r="I94">
        <v>0</v>
      </c>
      <c r="J94">
        <v>0</v>
      </c>
      <c r="K94">
        <v>0</v>
      </c>
      <c r="L94">
        <v>100</v>
      </c>
      <c r="M94">
        <v>0</v>
      </c>
    </row>
    <row r="95" spans="1:13" hidden="1" x14ac:dyDescent="0.25">
      <c r="A95">
        <v>101150</v>
      </c>
      <c r="B95" t="s">
        <v>115</v>
      </c>
      <c r="C95">
        <v>-352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-352</v>
      </c>
      <c r="L95">
        <v>-352</v>
      </c>
      <c r="M95">
        <v>0</v>
      </c>
    </row>
    <row r="96" spans="1:13" hidden="1" x14ac:dyDescent="0.25">
      <c r="A96">
        <v>101171</v>
      </c>
      <c r="B96" t="s">
        <v>116</v>
      </c>
      <c r="C96">
        <v>1349.53</v>
      </c>
      <c r="D96">
        <v>0</v>
      </c>
      <c r="E96">
        <v>0</v>
      </c>
      <c r="F96">
        <v>0</v>
      </c>
      <c r="G96">
        <v>1349.53</v>
      </c>
      <c r="H96">
        <v>0</v>
      </c>
      <c r="I96">
        <v>0</v>
      </c>
      <c r="J96">
        <v>0</v>
      </c>
      <c r="K96">
        <v>0</v>
      </c>
      <c r="L96">
        <v>1349.53</v>
      </c>
      <c r="M96">
        <v>0</v>
      </c>
    </row>
    <row r="97" spans="1:13" hidden="1" x14ac:dyDescent="0.25">
      <c r="A97">
        <v>101176</v>
      </c>
      <c r="B97" t="s">
        <v>117</v>
      </c>
      <c r="C97">
        <v>-8773.9500000000007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-8773.9500000000007</v>
      </c>
      <c r="K97">
        <v>0</v>
      </c>
      <c r="L97">
        <v>-8773.9500000000007</v>
      </c>
      <c r="M97">
        <v>0</v>
      </c>
    </row>
    <row r="98" spans="1:13" hidden="1" x14ac:dyDescent="0.25">
      <c r="A98">
        <v>101202</v>
      </c>
      <c r="B98" t="s">
        <v>119</v>
      </c>
      <c r="C98">
        <v>-600</v>
      </c>
      <c r="D98">
        <v>0</v>
      </c>
      <c r="E98">
        <v>0</v>
      </c>
      <c r="F98">
        <v>0</v>
      </c>
      <c r="G98">
        <v>0</v>
      </c>
      <c r="H98">
        <v>-600</v>
      </c>
      <c r="I98">
        <v>0</v>
      </c>
      <c r="J98">
        <v>0</v>
      </c>
      <c r="K98">
        <v>0</v>
      </c>
      <c r="L98">
        <v>-600</v>
      </c>
      <c r="M98">
        <v>0</v>
      </c>
    </row>
    <row r="99" spans="1:13" hidden="1" x14ac:dyDescent="0.25">
      <c r="A99">
        <v>101233</v>
      </c>
      <c r="B99" t="s">
        <v>120</v>
      </c>
      <c r="C99">
        <v>350</v>
      </c>
      <c r="D99">
        <v>0</v>
      </c>
      <c r="E99">
        <v>0</v>
      </c>
      <c r="F99">
        <v>0</v>
      </c>
      <c r="G99">
        <v>0</v>
      </c>
      <c r="H99">
        <v>350</v>
      </c>
      <c r="I99">
        <v>0</v>
      </c>
      <c r="J99">
        <v>0</v>
      </c>
      <c r="K99">
        <v>0</v>
      </c>
      <c r="L99">
        <v>350</v>
      </c>
      <c r="M99">
        <v>0</v>
      </c>
    </row>
    <row r="100" spans="1:13" hidden="1" x14ac:dyDescent="0.25">
      <c r="A100">
        <v>101266</v>
      </c>
      <c r="B100" t="s">
        <v>121</v>
      </c>
      <c r="C100">
        <v>-14219.96</v>
      </c>
      <c r="D100">
        <v>0</v>
      </c>
      <c r="E100">
        <v>0</v>
      </c>
      <c r="F100">
        <v>0</v>
      </c>
      <c r="G100">
        <v>-1435.57</v>
      </c>
      <c r="H100">
        <v>-110</v>
      </c>
      <c r="I100">
        <v>0</v>
      </c>
      <c r="J100">
        <v>-1178.06</v>
      </c>
      <c r="K100">
        <v>-11496.33</v>
      </c>
      <c r="L100">
        <v>-14219.96</v>
      </c>
      <c r="M100">
        <v>0</v>
      </c>
    </row>
    <row r="101" spans="1:13" hidden="1" x14ac:dyDescent="0.25">
      <c r="A101">
        <v>101270</v>
      </c>
      <c r="B101" t="s">
        <v>122</v>
      </c>
      <c r="C101">
        <v>-520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-520</v>
      </c>
      <c r="J101">
        <v>0</v>
      </c>
      <c r="K101">
        <v>0</v>
      </c>
      <c r="L101">
        <v>-520</v>
      </c>
      <c r="M101">
        <v>0</v>
      </c>
    </row>
    <row r="102" spans="1:13" hidden="1" x14ac:dyDescent="0.25">
      <c r="A102">
        <v>101286</v>
      </c>
      <c r="B102" t="s">
        <v>123</v>
      </c>
      <c r="C102">
        <v>-3224.38</v>
      </c>
      <c r="D102">
        <v>0</v>
      </c>
      <c r="E102">
        <v>0</v>
      </c>
      <c r="F102">
        <v>-2300.7600000000002</v>
      </c>
      <c r="G102">
        <v>-923.62</v>
      </c>
      <c r="H102">
        <v>0</v>
      </c>
      <c r="I102">
        <v>0</v>
      </c>
      <c r="J102">
        <v>0</v>
      </c>
      <c r="K102">
        <v>0</v>
      </c>
      <c r="L102">
        <v>-3224.38</v>
      </c>
      <c r="M102">
        <v>0</v>
      </c>
    </row>
    <row r="103" spans="1:13" hidden="1" x14ac:dyDescent="0.25">
      <c r="A103">
        <v>101295</v>
      </c>
      <c r="B103" t="s">
        <v>124</v>
      </c>
      <c r="C103">
        <v>-2409.5</v>
      </c>
      <c r="D103">
        <v>0</v>
      </c>
      <c r="E103">
        <v>0</v>
      </c>
      <c r="F103">
        <v>0</v>
      </c>
      <c r="G103">
        <v>0</v>
      </c>
      <c r="H103">
        <v>-2409.5</v>
      </c>
      <c r="I103">
        <v>0</v>
      </c>
      <c r="J103">
        <v>0</v>
      </c>
      <c r="K103">
        <v>0</v>
      </c>
      <c r="L103">
        <v>-2409.5</v>
      </c>
      <c r="M103">
        <v>0</v>
      </c>
    </row>
    <row r="104" spans="1:13" hidden="1" x14ac:dyDescent="0.25">
      <c r="A104">
        <v>101298</v>
      </c>
      <c r="B104" t="s">
        <v>125</v>
      </c>
      <c r="C104">
        <v>-390</v>
      </c>
      <c r="D104">
        <v>0</v>
      </c>
      <c r="E104">
        <v>0</v>
      </c>
      <c r="F104">
        <v>0</v>
      </c>
      <c r="G104">
        <v>0</v>
      </c>
      <c r="H104">
        <v>-390</v>
      </c>
      <c r="I104">
        <v>0</v>
      </c>
      <c r="J104">
        <v>0</v>
      </c>
      <c r="K104">
        <v>0</v>
      </c>
      <c r="L104">
        <v>-390</v>
      </c>
      <c r="M104">
        <v>0</v>
      </c>
    </row>
    <row r="105" spans="1:13" hidden="1" x14ac:dyDescent="0.25">
      <c r="A105">
        <v>101306</v>
      </c>
      <c r="B105" t="s">
        <v>126</v>
      </c>
      <c r="C105">
        <v>-743.8</v>
      </c>
      <c r="D105">
        <v>0</v>
      </c>
      <c r="E105">
        <v>0</v>
      </c>
      <c r="F105">
        <v>0</v>
      </c>
      <c r="G105">
        <v>10.220000000000001</v>
      </c>
      <c r="H105">
        <v>0</v>
      </c>
      <c r="I105">
        <v>-365</v>
      </c>
      <c r="J105">
        <v>0</v>
      </c>
      <c r="K105">
        <v>-389.02</v>
      </c>
      <c r="L105">
        <v>-743.8</v>
      </c>
      <c r="M105">
        <v>0</v>
      </c>
    </row>
    <row r="106" spans="1:13" hidden="1" x14ac:dyDescent="0.25">
      <c r="A106">
        <v>101309</v>
      </c>
      <c r="B106" t="s">
        <v>127</v>
      </c>
      <c r="C106">
        <v>-86</v>
      </c>
      <c r="D106">
        <v>0</v>
      </c>
      <c r="E106">
        <v>0</v>
      </c>
      <c r="F106">
        <v>0</v>
      </c>
      <c r="G106">
        <v>0</v>
      </c>
      <c r="H106">
        <v>-86</v>
      </c>
      <c r="I106">
        <v>0</v>
      </c>
      <c r="J106">
        <v>0</v>
      </c>
      <c r="K106">
        <v>0</v>
      </c>
      <c r="L106">
        <v>-86</v>
      </c>
      <c r="M106">
        <v>0</v>
      </c>
    </row>
    <row r="107" spans="1:13" hidden="1" x14ac:dyDescent="0.25">
      <c r="A107">
        <v>101312</v>
      </c>
      <c r="B107" t="s">
        <v>129</v>
      </c>
      <c r="C107">
        <v>-450</v>
      </c>
      <c r="D107">
        <v>0</v>
      </c>
      <c r="E107">
        <v>0</v>
      </c>
      <c r="F107">
        <v>0</v>
      </c>
      <c r="G107">
        <v>0</v>
      </c>
      <c r="H107">
        <v>-450</v>
      </c>
      <c r="I107">
        <v>0</v>
      </c>
      <c r="J107">
        <v>0</v>
      </c>
      <c r="K107">
        <v>0</v>
      </c>
      <c r="L107">
        <v>-450</v>
      </c>
      <c r="M107">
        <v>0</v>
      </c>
    </row>
    <row r="108" spans="1:13" x14ac:dyDescent="0.25">
      <c r="A108">
        <v>101318</v>
      </c>
      <c r="B108" t="s">
        <v>130</v>
      </c>
      <c r="C108">
        <v>-1667</v>
      </c>
      <c r="D108">
        <v>0</v>
      </c>
      <c r="E108">
        <v>0</v>
      </c>
      <c r="F108">
        <v>0</v>
      </c>
      <c r="G108">
        <v>0</v>
      </c>
      <c r="H108">
        <v>-1667</v>
      </c>
      <c r="I108">
        <v>0</v>
      </c>
      <c r="J108">
        <v>0</v>
      </c>
      <c r="K108">
        <v>-2505</v>
      </c>
      <c r="L108">
        <v>-4172</v>
      </c>
      <c r="M108">
        <v>2505</v>
      </c>
    </row>
    <row r="109" spans="1:13" hidden="1" x14ac:dyDescent="0.25">
      <c r="A109">
        <v>101327</v>
      </c>
      <c r="B109" t="s">
        <v>131</v>
      </c>
      <c r="C109">
        <v>-117.5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-117.5</v>
      </c>
      <c r="L109">
        <v>-117.5</v>
      </c>
      <c r="M109">
        <v>0</v>
      </c>
    </row>
    <row r="110" spans="1:13" hidden="1" x14ac:dyDescent="0.25">
      <c r="A110">
        <v>101361</v>
      </c>
      <c r="B110" t="s">
        <v>132</v>
      </c>
      <c r="C110">
        <v>-540</v>
      </c>
      <c r="D110">
        <v>0</v>
      </c>
      <c r="E110">
        <v>0</v>
      </c>
      <c r="F110">
        <v>0</v>
      </c>
      <c r="G110">
        <v>0</v>
      </c>
      <c r="H110">
        <v>-540</v>
      </c>
      <c r="I110">
        <v>0</v>
      </c>
      <c r="J110">
        <v>0</v>
      </c>
      <c r="K110">
        <v>0</v>
      </c>
      <c r="L110">
        <v>-540</v>
      </c>
      <c r="M110">
        <v>0</v>
      </c>
    </row>
    <row r="111" spans="1:13" x14ac:dyDescent="0.25">
      <c r="A111">
        <v>101367</v>
      </c>
      <c r="B111" t="s">
        <v>133</v>
      </c>
      <c r="C111">
        <v>-3100.01</v>
      </c>
      <c r="D111">
        <v>0</v>
      </c>
      <c r="E111">
        <v>0</v>
      </c>
      <c r="F111">
        <v>0</v>
      </c>
      <c r="G111">
        <v>0</v>
      </c>
      <c r="H111">
        <v>-3100.01</v>
      </c>
      <c r="I111">
        <v>0</v>
      </c>
      <c r="J111">
        <v>-23</v>
      </c>
      <c r="K111">
        <v>0</v>
      </c>
      <c r="L111">
        <v>-3123.01</v>
      </c>
      <c r="M111">
        <v>23</v>
      </c>
    </row>
    <row r="112" spans="1:13" hidden="1" x14ac:dyDescent="0.25">
      <c r="A112">
        <v>101391</v>
      </c>
      <c r="B112" t="s">
        <v>134</v>
      </c>
      <c r="C112">
        <v>-26394.799999999999</v>
      </c>
      <c r="D112">
        <v>0</v>
      </c>
      <c r="E112">
        <v>0</v>
      </c>
      <c r="F112">
        <v>0</v>
      </c>
      <c r="G112">
        <v>-3854.4</v>
      </c>
      <c r="H112">
        <v>0</v>
      </c>
      <c r="I112">
        <v>-11914.66</v>
      </c>
      <c r="J112">
        <v>-1057.0899999999999</v>
      </c>
      <c r="K112">
        <v>-9568.65</v>
      </c>
      <c r="L112">
        <v>-26394.799999999999</v>
      </c>
      <c r="M112">
        <v>0</v>
      </c>
    </row>
    <row r="113" spans="1:13" x14ac:dyDescent="0.25">
      <c r="A113">
        <v>101398</v>
      </c>
      <c r="B113" t="s">
        <v>135</v>
      </c>
      <c r="C113">
        <v>-151024.9</v>
      </c>
      <c r="D113">
        <v>0</v>
      </c>
      <c r="E113">
        <v>-139</v>
      </c>
      <c r="F113">
        <v>139</v>
      </c>
      <c r="G113">
        <v>-28696.799999999999</v>
      </c>
      <c r="H113">
        <v>-79022.11</v>
      </c>
      <c r="I113">
        <v>-28926.14</v>
      </c>
      <c r="J113">
        <v>-6900.52</v>
      </c>
      <c r="K113">
        <v>-14541.42</v>
      </c>
      <c r="L113">
        <v>-158086.99</v>
      </c>
      <c r="M113">
        <v>7062.09</v>
      </c>
    </row>
    <row r="114" spans="1:13" hidden="1" x14ac:dyDescent="0.25">
      <c r="A114">
        <v>101406</v>
      </c>
      <c r="B114" t="s">
        <v>136</v>
      </c>
      <c r="C114">
        <v>-165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-165</v>
      </c>
      <c r="L114">
        <v>-165</v>
      </c>
      <c r="M114">
        <v>0</v>
      </c>
    </row>
    <row r="115" spans="1:13" hidden="1" x14ac:dyDescent="0.25">
      <c r="A115">
        <v>101423</v>
      </c>
      <c r="B115" t="s">
        <v>137</v>
      </c>
      <c r="C115">
        <v>-1377</v>
      </c>
      <c r="D115">
        <v>0</v>
      </c>
      <c r="E115">
        <v>0</v>
      </c>
      <c r="F115">
        <v>0</v>
      </c>
      <c r="G115">
        <v>0</v>
      </c>
      <c r="H115">
        <v>-1152</v>
      </c>
      <c r="I115">
        <v>-225</v>
      </c>
      <c r="J115">
        <v>0</v>
      </c>
      <c r="K115">
        <v>0</v>
      </c>
      <c r="L115">
        <v>-1377</v>
      </c>
      <c r="M115">
        <v>0</v>
      </c>
    </row>
    <row r="116" spans="1:13" hidden="1" x14ac:dyDescent="0.25">
      <c r="A116">
        <v>101439</v>
      </c>
      <c r="B116" t="s">
        <v>138</v>
      </c>
      <c r="C116">
        <v>-174045.28</v>
      </c>
      <c r="D116">
        <v>0</v>
      </c>
      <c r="E116">
        <v>0</v>
      </c>
      <c r="F116">
        <v>0</v>
      </c>
      <c r="G116">
        <v>-1387.6</v>
      </c>
      <c r="H116">
        <v>-160518.78</v>
      </c>
      <c r="I116">
        <v>-10044.299999999999</v>
      </c>
      <c r="J116">
        <v>-45.5</v>
      </c>
      <c r="K116">
        <v>-2049.1</v>
      </c>
      <c r="L116">
        <v>-174045.28</v>
      </c>
      <c r="M116">
        <v>0</v>
      </c>
    </row>
    <row r="117" spans="1:13" hidden="1" x14ac:dyDescent="0.25">
      <c r="A117">
        <v>101448</v>
      </c>
      <c r="B117" t="s">
        <v>139</v>
      </c>
      <c r="C117">
        <v>-174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-174</v>
      </c>
      <c r="J117">
        <v>0</v>
      </c>
      <c r="K117">
        <v>0</v>
      </c>
      <c r="L117">
        <v>-174</v>
      </c>
      <c r="M117">
        <v>0</v>
      </c>
    </row>
    <row r="118" spans="1:13" hidden="1" x14ac:dyDescent="0.25">
      <c r="A118">
        <v>101547</v>
      </c>
      <c r="B118" t="s">
        <v>140</v>
      </c>
      <c r="C118">
        <v>-2695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-2695</v>
      </c>
      <c r="L118">
        <v>-2695</v>
      </c>
      <c r="M118">
        <v>0</v>
      </c>
    </row>
    <row r="119" spans="1:13" hidden="1" x14ac:dyDescent="0.25">
      <c r="A119">
        <v>101555</v>
      </c>
      <c r="B119" t="s">
        <v>141</v>
      </c>
      <c r="C119">
        <v>-152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-2700</v>
      </c>
      <c r="J119">
        <v>2548</v>
      </c>
      <c r="K119">
        <v>0</v>
      </c>
      <c r="L119">
        <v>-152</v>
      </c>
      <c r="M119">
        <v>0</v>
      </c>
    </row>
    <row r="120" spans="1:13" hidden="1" x14ac:dyDescent="0.25">
      <c r="A120">
        <v>101556</v>
      </c>
      <c r="B120" t="s">
        <v>142</v>
      </c>
      <c r="C120">
        <v>-34917.43</v>
      </c>
      <c r="D120">
        <v>0</v>
      </c>
      <c r="E120">
        <v>0</v>
      </c>
      <c r="F120">
        <v>0</v>
      </c>
      <c r="G120">
        <v>0</v>
      </c>
      <c r="H120">
        <v>-8108.9</v>
      </c>
      <c r="I120">
        <v>-3550.62</v>
      </c>
      <c r="J120">
        <v>-7726</v>
      </c>
      <c r="K120">
        <v>-15531.91</v>
      </c>
      <c r="L120">
        <v>-34917.43</v>
      </c>
      <c r="M120">
        <v>0</v>
      </c>
    </row>
    <row r="121" spans="1:13" hidden="1" x14ac:dyDescent="0.25">
      <c r="A121">
        <v>101582</v>
      </c>
      <c r="B121" t="s">
        <v>143</v>
      </c>
      <c r="C121">
        <v>-3079.42</v>
      </c>
      <c r="D121">
        <v>0</v>
      </c>
      <c r="E121">
        <v>0</v>
      </c>
      <c r="F121">
        <v>0</v>
      </c>
      <c r="G121">
        <v>-2435.44</v>
      </c>
      <c r="H121">
        <v>0</v>
      </c>
      <c r="I121">
        <v>-38.450000000000003</v>
      </c>
      <c r="J121">
        <v>0</v>
      </c>
      <c r="K121">
        <v>-605.53</v>
      </c>
      <c r="L121">
        <v>-3079.42</v>
      </c>
      <c r="M121">
        <v>0</v>
      </c>
    </row>
    <row r="122" spans="1:13" hidden="1" x14ac:dyDescent="0.25">
      <c r="A122">
        <v>101605</v>
      </c>
      <c r="B122" t="s">
        <v>144</v>
      </c>
      <c r="C122">
        <v>-122609.12</v>
      </c>
      <c r="D122">
        <v>0</v>
      </c>
      <c r="E122">
        <v>0</v>
      </c>
      <c r="F122">
        <v>0</v>
      </c>
      <c r="G122">
        <v>-122609.12</v>
      </c>
      <c r="H122">
        <v>0</v>
      </c>
      <c r="I122">
        <v>0</v>
      </c>
      <c r="J122">
        <v>0</v>
      </c>
      <c r="K122">
        <v>0</v>
      </c>
      <c r="L122">
        <v>-122609.12</v>
      </c>
      <c r="M122">
        <v>0</v>
      </c>
    </row>
    <row r="123" spans="1:13" hidden="1" x14ac:dyDescent="0.25">
      <c r="A123">
        <v>101612</v>
      </c>
      <c r="B123" t="s">
        <v>145</v>
      </c>
      <c r="C123">
        <v>-1178.98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-1178.98</v>
      </c>
      <c r="L123">
        <v>-1178.98</v>
      </c>
      <c r="M123">
        <v>0</v>
      </c>
    </row>
    <row r="124" spans="1:13" hidden="1" x14ac:dyDescent="0.25">
      <c r="A124">
        <v>101620</v>
      </c>
      <c r="B124" t="s">
        <v>146</v>
      </c>
      <c r="C124">
        <v>-1370</v>
      </c>
      <c r="D124">
        <v>0</v>
      </c>
      <c r="E124">
        <v>0</v>
      </c>
      <c r="F124">
        <v>0</v>
      </c>
      <c r="G124">
        <v>0</v>
      </c>
      <c r="H124">
        <v>-1370</v>
      </c>
      <c r="I124">
        <v>0</v>
      </c>
      <c r="J124">
        <v>0</v>
      </c>
      <c r="K124">
        <v>0</v>
      </c>
      <c r="L124">
        <v>-1370</v>
      </c>
      <c r="M124">
        <v>0</v>
      </c>
    </row>
    <row r="125" spans="1:13" hidden="1" x14ac:dyDescent="0.25">
      <c r="A125">
        <v>101652</v>
      </c>
      <c r="B125" t="s">
        <v>147</v>
      </c>
      <c r="C125">
        <v>-1090.5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-53</v>
      </c>
      <c r="J125">
        <v>0</v>
      </c>
      <c r="K125">
        <v>-1037.5</v>
      </c>
      <c r="L125">
        <v>-1090.5</v>
      </c>
      <c r="M125">
        <v>0</v>
      </c>
    </row>
    <row r="126" spans="1:13" hidden="1" x14ac:dyDescent="0.25">
      <c r="A126">
        <v>101653</v>
      </c>
      <c r="B126" t="s">
        <v>148</v>
      </c>
      <c r="C126">
        <v>-34</v>
      </c>
      <c r="D126">
        <v>0</v>
      </c>
      <c r="E126">
        <v>0</v>
      </c>
      <c r="F126">
        <v>0</v>
      </c>
      <c r="G126">
        <v>0</v>
      </c>
      <c r="H126">
        <v>-34</v>
      </c>
      <c r="I126">
        <v>0</v>
      </c>
      <c r="J126">
        <v>0</v>
      </c>
      <c r="K126">
        <v>0</v>
      </c>
      <c r="L126">
        <v>-34</v>
      </c>
      <c r="M126">
        <v>0</v>
      </c>
    </row>
    <row r="127" spans="1:13" hidden="1" x14ac:dyDescent="0.25">
      <c r="A127">
        <v>101657</v>
      </c>
      <c r="B127" t="s">
        <v>149</v>
      </c>
      <c r="C127">
        <v>1432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1432</v>
      </c>
      <c r="J127">
        <v>0</v>
      </c>
      <c r="K127">
        <v>0</v>
      </c>
      <c r="L127">
        <v>1432</v>
      </c>
      <c r="M127">
        <v>0</v>
      </c>
    </row>
    <row r="128" spans="1:13" x14ac:dyDescent="0.25">
      <c r="A128">
        <v>111777</v>
      </c>
      <c r="B128" t="s">
        <v>150</v>
      </c>
      <c r="C128">
        <v>-18053</v>
      </c>
      <c r="D128">
        <v>0</v>
      </c>
      <c r="E128">
        <v>0</v>
      </c>
      <c r="F128">
        <v>-1113</v>
      </c>
      <c r="G128">
        <v>-191</v>
      </c>
      <c r="H128">
        <v>-2483</v>
      </c>
      <c r="I128">
        <v>-10887</v>
      </c>
      <c r="J128">
        <v>-979</v>
      </c>
      <c r="K128">
        <v>-8703</v>
      </c>
      <c r="L128">
        <v>-24356</v>
      </c>
      <c r="M128">
        <v>6303</v>
      </c>
    </row>
    <row r="129" spans="1:13" hidden="1" x14ac:dyDescent="0.25">
      <c r="A129">
        <v>111786</v>
      </c>
      <c r="B129" t="s">
        <v>151</v>
      </c>
      <c r="C129">
        <v>-31330.11</v>
      </c>
      <c r="D129">
        <v>0</v>
      </c>
      <c r="E129">
        <v>0</v>
      </c>
      <c r="F129">
        <v>0</v>
      </c>
      <c r="G129">
        <v>-13795.49</v>
      </c>
      <c r="H129">
        <v>-7188.39</v>
      </c>
      <c r="I129">
        <v>-11631.82</v>
      </c>
      <c r="J129">
        <v>-2411.96</v>
      </c>
      <c r="K129">
        <v>3697.55</v>
      </c>
      <c r="L129">
        <v>-31330.11</v>
      </c>
      <c r="M129">
        <v>0</v>
      </c>
    </row>
    <row r="130" spans="1:13" hidden="1" x14ac:dyDescent="0.25">
      <c r="A130">
        <v>118106</v>
      </c>
      <c r="B130" t="s">
        <v>152</v>
      </c>
      <c r="C130">
        <v>-1884.06</v>
      </c>
      <c r="D130">
        <v>0</v>
      </c>
      <c r="E130">
        <v>0</v>
      </c>
      <c r="F130">
        <v>0</v>
      </c>
      <c r="G130">
        <v>-1884.06</v>
      </c>
      <c r="H130">
        <v>0</v>
      </c>
      <c r="I130">
        <v>0</v>
      </c>
      <c r="J130">
        <v>0</v>
      </c>
      <c r="K130">
        <v>0</v>
      </c>
      <c r="L130">
        <v>-1884.06</v>
      </c>
      <c r="M130">
        <v>0</v>
      </c>
    </row>
    <row r="131" spans="1:13" hidden="1" x14ac:dyDescent="0.25">
      <c r="A131">
        <v>119477</v>
      </c>
      <c r="B131" t="s">
        <v>153</v>
      </c>
      <c r="C131">
        <v>-567.27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-567.27</v>
      </c>
      <c r="J131">
        <v>0</v>
      </c>
      <c r="K131">
        <v>0</v>
      </c>
      <c r="L131">
        <v>-567.27</v>
      </c>
      <c r="M131">
        <v>0</v>
      </c>
    </row>
    <row r="132" spans="1:13" hidden="1" x14ac:dyDescent="0.25">
      <c r="A132">
        <v>128480</v>
      </c>
      <c r="B132" t="s">
        <v>154</v>
      </c>
      <c r="C132">
        <v>-1663.83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-1663.83</v>
      </c>
      <c r="L132">
        <v>-1663.83</v>
      </c>
      <c r="M132">
        <v>0</v>
      </c>
    </row>
    <row r="133" spans="1:13" hidden="1" x14ac:dyDescent="0.25">
      <c r="A133">
        <v>129045</v>
      </c>
      <c r="B133" t="s">
        <v>155</v>
      </c>
      <c r="C133">
        <v>-633.03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-633.03</v>
      </c>
      <c r="J133">
        <v>0</v>
      </c>
      <c r="K133">
        <v>0</v>
      </c>
      <c r="L133">
        <v>-633.03</v>
      </c>
      <c r="M133">
        <v>0</v>
      </c>
    </row>
    <row r="134" spans="1:13" hidden="1" x14ac:dyDescent="0.25">
      <c r="A134">
        <v>139346</v>
      </c>
      <c r="B134" t="s">
        <v>157</v>
      </c>
      <c r="C134">
        <v>-893.15</v>
      </c>
      <c r="D134">
        <v>0</v>
      </c>
      <c r="E134">
        <v>0</v>
      </c>
      <c r="F134">
        <v>0</v>
      </c>
      <c r="G134">
        <v>-492</v>
      </c>
      <c r="H134">
        <v>-401.15</v>
      </c>
      <c r="I134">
        <v>0</v>
      </c>
      <c r="J134">
        <v>0</v>
      </c>
      <c r="K134">
        <v>0</v>
      </c>
      <c r="L134">
        <v>-893.15</v>
      </c>
      <c r="M134">
        <v>0</v>
      </c>
    </row>
    <row r="135" spans="1:13" hidden="1" x14ac:dyDescent="0.25">
      <c r="A135">
        <v>155621</v>
      </c>
      <c r="B135" t="s">
        <v>158</v>
      </c>
      <c r="C135">
        <v>-439</v>
      </c>
      <c r="D135">
        <v>0</v>
      </c>
      <c r="E135">
        <v>0</v>
      </c>
      <c r="F135">
        <v>0</v>
      </c>
      <c r="G135">
        <v>-439</v>
      </c>
      <c r="H135">
        <v>0</v>
      </c>
      <c r="I135">
        <v>0</v>
      </c>
      <c r="J135">
        <v>0</v>
      </c>
      <c r="K135">
        <v>0</v>
      </c>
      <c r="L135">
        <v>-439</v>
      </c>
      <c r="M135">
        <v>0</v>
      </c>
    </row>
    <row r="136" spans="1:13" hidden="1" x14ac:dyDescent="0.25">
      <c r="A136">
        <v>155625</v>
      </c>
      <c r="B136" t="s">
        <v>159</v>
      </c>
      <c r="C136">
        <v>-1642.15</v>
      </c>
      <c r="D136">
        <v>0</v>
      </c>
      <c r="E136">
        <v>0</v>
      </c>
      <c r="F136">
        <v>0</v>
      </c>
      <c r="G136">
        <v>219.5</v>
      </c>
      <c r="H136">
        <v>0</v>
      </c>
      <c r="I136">
        <v>-1861.65</v>
      </c>
      <c r="J136">
        <v>0</v>
      </c>
      <c r="K136">
        <v>0</v>
      </c>
      <c r="L136">
        <v>-1642.15</v>
      </c>
      <c r="M136">
        <v>0</v>
      </c>
    </row>
    <row r="137" spans="1:13" hidden="1" x14ac:dyDescent="0.25">
      <c r="A137">
        <v>155643</v>
      </c>
      <c r="B137" t="s">
        <v>160</v>
      </c>
      <c r="C137">
        <v>-425.56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-425.56</v>
      </c>
      <c r="K137">
        <v>0</v>
      </c>
      <c r="L137">
        <v>-425.56</v>
      </c>
      <c r="M137">
        <v>0</v>
      </c>
    </row>
    <row r="138" spans="1:13" hidden="1" x14ac:dyDescent="0.25">
      <c r="A138">
        <v>155665</v>
      </c>
      <c r="B138" t="s">
        <v>161</v>
      </c>
      <c r="C138">
        <v>-169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-169</v>
      </c>
      <c r="K138">
        <v>0</v>
      </c>
      <c r="L138">
        <v>-169</v>
      </c>
      <c r="M138">
        <v>0</v>
      </c>
    </row>
    <row r="139" spans="1:13" hidden="1" x14ac:dyDescent="0.25">
      <c r="A139">
        <v>155681</v>
      </c>
      <c r="B139" t="s">
        <v>162</v>
      </c>
      <c r="C139">
        <v>-93.37</v>
      </c>
      <c r="D139">
        <v>0</v>
      </c>
      <c r="E139">
        <v>0</v>
      </c>
      <c r="F139">
        <v>0</v>
      </c>
      <c r="G139">
        <v>0</v>
      </c>
      <c r="H139">
        <v>-93.37</v>
      </c>
      <c r="I139">
        <v>0</v>
      </c>
      <c r="J139">
        <v>0</v>
      </c>
      <c r="K139">
        <v>0</v>
      </c>
      <c r="L139">
        <v>-93.37</v>
      </c>
      <c r="M139">
        <v>0</v>
      </c>
    </row>
    <row r="140" spans="1:13" hidden="1" x14ac:dyDescent="0.25">
      <c r="A140">
        <v>155717</v>
      </c>
      <c r="B140" t="s">
        <v>163</v>
      </c>
      <c r="C140">
        <v>95</v>
      </c>
      <c r="D140">
        <v>0</v>
      </c>
      <c r="E140">
        <v>0</v>
      </c>
      <c r="F140">
        <v>0</v>
      </c>
      <c r="G140">
        <v>0</v>
      </c>
      <c r="H140">
        <v>95</v>
      </c>
      <c r="I140">
        <v>0</v>
      </c>
      <c r="J140">
        <v>0</v>
      </c>
      <c r="K140">
        <v>0</v>
      </c>
      <c r="L140">
        <v>95</v>
      </c>
      <c r="M140">
        <v>0</v>
      </c>
    </row>
    <row r="141" spans="1:13" hidden="1" x14ac:dyDescent="0.25">
      <c r="A141">
        <v>155770</v>
      </c>
      <c r="B141" t="s">
        <v>164</v>
      </c>
      <c r="C141">
        <v>-353.59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-353.59</v>
      </c>
      <c r="L141">
        <v>-353.59</v>
      </c>
      <c r="M141">
        <v>0</v>
      </c>
    </row>
    <row r="142" spans="1:13" hidden="1" x14ac:dyDescent="0.25">
      <c r="A142">
        <v>155793</v>
      </c>
      <c r="B142" t="s">
        <v>165</v>
      </c>
      <c r="C142">
        <v>-60</v>
      </c>
      <c r="D142">
        <v>0</v>
      </c>
      <c r="E142">
        <v>0</v>
      </c>
      <c r="F142">
        <v>0</v>
      </c>
      <c r="G142">
        <v>0</v>
      </c>
      <c r="H142">
        <v>-60</v>
      </c>
      <c r="I142">
        <v>0</v>
      </c>
      <c r="J142">
        <v>0</v>
      </c>
      <c r="K142">
        <v>0</v>
      </c>
      <c r="L142">
        <v>-60</v>
      </c>
      <c r="M142">
        <v>0</v>
      </c>
    </row>
    <row r="143" spans="1:13" hidden="1" x14ac:dyDescent="0.25">
      <c r="A143">
        <v>155882</v>
      </c>
      <c r="B143" t="s">
        <v>167</v>
      </c>
      <c r="C143">
        <v>-7468.8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-7468.8</v>
      </c>
      <c r="K143">
        <v>0</v>
      </c>
      <c r="L143">
        <v>-7468.8</v>
      </c>
      <c r="M143">
        <v>0</v>
      </c>
    </row>
    <row r="144" spans="1:13" hidden="1" x14ac:dyDescent="0.25">
      <c r="A144">
        <v>155886</v>
      </c>
      <c r="B144" t="s">
        <v>168</v>
      </c>
      <c r="C144">
        <v>-1577.69</v>
      </c>
      <c r="D144">
        <v>0</v>
      </c>
      <c r="E144">
        <v>0</v>
      </c>
      <c r="F144">
        <v>0</v>
      </c>
      <c r="G144">
        <v>-837.54</v>
      </c>
      <c r="H144">
        <v>0</v>
      </c>
      <c r="I144">
        <v>0</v>
      </c>
      <c r="J144">
        <v>-740.15</v>
      </c>
      <c r="K144">
        <v>0</v>
      </c>
      <c r="L144">
        <v>-1577.69</v>
      </c>
      <c r="M144">
        <v>0</v>
      </c>
    </row>
    <row r="145" spans="1:13" x14ac:dyDescent="0.25">
      <c r="A145">
        <v>155965</v>
      </c>
      <c r="B145" t="s">
        <v>169</v>
      </c>
      <c r="C145">
        <v>-17439.73</v>
      </c>
      <c r="D145">
        <v>0</v>
      </c>
      <c r="E145">
        <v>0</v>
      </c>
      <c r="F145">
        <v>0</v>
      </c>
      <c r="G145">
        <v>0</v>
      </c>
      <c r="H145">
        <v>-7477.53</v>
      </c>
      <c r="I145">
        <v>-6808.54</v>
      </c>
      <c r="J145">
        <v>-1458.66</v>
      </c>
      <c r="K145">
        <v>-2193</v>
      </c>
      <c r="L145">
        <v>-17937.73</v>
      </c>
      <c r="M145">
        <v>498</v>
      </c>
    </row>
    <row r="146" spans="1:13" hidden="1" x14ac:dyDescent="0.25">
      <c r="A146">
        <v>155988</v>
      </c>
      <c r="B146" t="s">
        <v>170</v>
      </c>
      <c r="C146">
        <v>-415.48</v>
      </c>
      <c r="D146">
        <v>0</v>
      </c>
      <c r="E146">
        <v>0</v>
      </c>
      <c r="F146">
        <v>0</v>
      </c>
      <c r="G146">
        <v>-185.34</v>
      </c>
      <c r="H146">
        <v>0</v>
      </c>
      <c r="I146">
        <v>0</v>
      </c>
      <c r="J146">
        <v>0</v>
      </c>
      <c r="K146">
        <v>-230.14</v>
      </c>
      <c r="L146">
        <v>-415.48</v>
      </c>
      <c r="M146">
        <v>0</v>
      </c>
    </row>
    <row r="147" spans="1:13" hidden="1" x14ac:dyDescent="0.25">
      <c r="A147">
        <v>156055</v>
      </c>
      <c r="B147" t="s">
        <v>171</v>
      </c>
      <c r="C147">
        <v>-11956.24</v>
      </c>
      <c r="D147">
        <v>0</v>
      </c>
      <c r="E147">
        <v>0</v>
      </c>
      <c r="F147">
        <v>0</v>
      </c>
      <c r="G147">
        <v>-9602.98</v>
      </c>
      <c r="H147">
        <v>-2353.2600000000002</v>
      </c>
      <c r="I147">
        <v>0</v>
      </c>
      <c r="J147">
        <v>0</v>
      </c>
      <c r="K147">
        <v>0</v>
      </c>
      <c r="L147">
        <v>-11956.24</v>
      </c>
      <c r="M147">
        <v>0</v>
      </c>
    </row>
    <row r="148" spans="1:13" hidden="1" x14ac:dyDescent="0.25">
      <c r="A148">
        <v>156056</v>
      </c>
      <c r="B148" t="s">
        <v>172</v>
      </c>
      <c r="C148">
        <v>-2249.73</v>
      </c>
      <c r="D148">
        <v>0</v>
      </c>
      <c r="E148">
        <v>0</v>
      </c>
      <c r="F148">
        <v>0</v>
      </c>
      <c r="G148">
        <v>-620.70000000000005</v>
      </c>
      <c r="H148">
        <v>-1629.03</v>
      </c>
      <c r="I148">
        <v>0</v>
      </c>
      <c r="J148">
        <v>0</v>
      </c>
      <c r="K148">
        <v>0</v>
      </c>
      <c r="L148">
        <v>-2249.73</v>
      </c>
      <c r="M148">
        <v>0</v>
      </c>
    </row>
    <row r="149" spans="1:13" hidden="1" x14ac:dyDescent="0.25">
      <c r="A149">
        <v>156058</v>
      </c>
      <c r="B149" t="s">
        <v>173</v>
      </c>
      <c r="C149">
        <v>-3590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-3590</v>
      </c>
      <c r="K149">
        <v>0</v>
      </c>
      <c r="L149">
        <v>-3590</v>
      </c>
      <c r="M149">
        <v>0</v>
      </c>
    </row>
    <row r="150" spans="1:13" hidden="1" x14ac:dyDescent="0.25">
      <c r="A150">
        <v>156065</v>
      </c>
      <c r="B150" t="s">
        <v>174</v>
      </c>
      <c r="C150">
        <v>-385.76</v>
      </c>
      <c r="D150">
        <v>0</v>
      </c>
      <c r="E150">
        <v>0</v>
      </c>
      <c r="F150">
        <v>0</v>
      </c>
      <c r="G150">
        <v>-385.76</v>
      </c>
      <c r="H150">
        <v>0</v>
      </c>
      <c r="I150">
        <v>0</v>
      </c>
      <c r="J150">
        <v>0</v>
      </c>
      <c r="K150">
        <v>0</v>
      </c>
      <c r="L150">
        <v>-385.76</v>
      </c>
      <c r="M150">
        <v>0</v>
      </c>
    </row>
    <row r="151" spans="1:13" hidden="1" x14ac:dyDescent="0.25">
      <c r="A151">
        <v>156125</v>
      </c>
      <c r="B151" t="s">
        <v>175</v>
      </c>
      <c r="C151">
        <v>-283</v>
      </c>
      <c r="D151">
        <v>0</v>
      </c>
      <c r="E151">
        <v>0</v>
      </c>
      <c r="F151">
        <v>0</v>
      </c>
      <c r="G151">
        <v>0</v>
      </c>
      <c r="H151">
        <v>-283</v>
      </c>
      <c r="I151">
        <v>0</v>
      </c>
      <c r="J151">
        <v>0</v>
      </c>
      <c r="K151">
        <v>0</v>
      </c>
      <c r="L151">
        <v>-283</v>
      </c>
      <c r="M151">
        <v>0</v>
      </c>
    </row>
    <row r="152" spans="1:13" hidden="1" x14ac:dyDescent="0.25">
      <c r="A152">
        <v>156153</v>
      </c>
      <c r="B152" t="s">
        <v>176</v>
      </c>
      <c r="C152">
        <v>-704.8</v>
      </c>
      <c r="D152">
        <v>0</v>
      </c>
      <c r="E152">
        <v>0</v>
      </c>
      <c r="F152">
        <v>0</v>
      </c>
      <c r="G152">
        <v>-704.8</v>
      </c>
      <c r="H152">
        <v>0</v>
      </c>
      <c r="I152">
        <v>0</v>
      </c>
      <c r="J152">
        <v>0</v>
      </c>
      <c r="K152">
        <v>0</v>
      </c>
      <c r="L152">
        <v>-704.8</v>
      </c>
      <c r="M152">
        <v>0</v>
      </c>
    </row>
    <row r="153" spans="1:13" hidden="1" x14ac:dyDescent="0.25">
      <c r="A153">
        <v>156164</v>
      </c>
      <c r="B153" t="s">
        <v>177</v>
      </c>
      <c r="C153">
        <v>3000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3000</v>
      </c>
      <c r="J153">
        <v>0</v>
      </c>
      <c r="K153">
        <v>0</v>
      </c>
      <c r="L153">
        <v>3000</v>
      </c>
      <c r="M153">
        <v>0</v>
      </c>
    </row>
    <row r="154" spans="1:13" hidden="1" x14ac:dyDescent="0.25">
      <c r="A154">
        <v>156192</v>
      </c>
      <c r="B154" t="s">
        <v>178</v>
      </c>
      <c r="C154">
        <v>-279</v>
      </c>
      <c r="D154">
        <v>0</v>
      </c>
      <c r="E154">
        <v>0</v>
      </c>
      <c r="F154">
        <v>0</v>
      </c>
      <c r="G154">
        <v>0</v>
      </c>
      <c r="H154">
        <v>-279</v>
      </c>
      <c r="I154">
        <v>0</v>
      </c>
      <c r="J154">
        <v>0</v>
      </c>
      <c r="K154">
        <v>0</v>
      </c>
      <c r="L154">
        <v>-279</v>
      </c>
      <c r="M154">
        <v>0</v>
      </c>
    </row>
    <row r="155" spans="1:13" hidden="1" x14ac:dyDescent="0.25">
      <c r="A155">
        <v>156232</v>
      </c>
      <c r="B155" t="s">
        <v>180</v>
      </c>
      <c r="C155">
        <v>-567.55999999999995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-567.55999999999995</v>
      </c>
      <c r="K155">
        <v>0</v>
      </c>
      <c r="L155">
        <v>-567.55999999999995</v>
      </c>
      <c r="M155">
        <v>0</v>
      </c>
    </row>
    <row r="156" spans="1:13" hidden="1" x14ac:dyDescent="0.25">
      <c r="A156">
        <v>156256</v>
      </c>
      <c r="B156" t="s">
        <v>182</v>
      </c>
      <c r="C156">
        <v>-521</v>
      </c>
      <c r="D156">
        <v>0</v>
      </c>
      <c r="E156">
        <v>0</v>
      </c>
      <c r="F156">
        <v>0</v>
      </c>
      <c r="G156">
        <v>0</v>
      </c>
      <c r="H156">
        <v>-156</v>
      </c>
      <c r="I156">
        <v>0</v>
      </c>
      <c r="J156">
        <v>-365</v>
      </c>
      <c r="K156">
        <v>0</v>
      </c>
      <c r="L156">
        <v>-521</v>
      </c>
      <c r="M156">
        <v>0</v>
      </c>
    </row>
    <row r="157" spans="1:13" hidden="1" x14ac:dyDescent="0.25">
      <c r="A157">
        <v>156260</v>
      </c>
      <c r="B157" t="s">
        <v>183</v>
      </c>
      <c r="C157">
        <v>-240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-240</v>
      </c>
      <c r="J157">
        <v>0</v>
      </c>
      <c r="K157">
        <v>0</v>
      </c>
      <c r="L157">
        <v>-240</v>
      </c>
      <c r="M157">
        <v>0</v>
      </c>
    </row>
    <row r="158" spans="1:13" hidden="1" x14ac:dyDescent="0.25">
      <c r="A158">
        <v>156270</v>
      </c>
      <c r="B158" t="s">
        <v>184</v>
      </c>
      <c r="C158">
        <v>-12479</v>
      </c>
      <c r="D158">
        <v>0</v>
      </c>
      <c r="E158">
        <v>0</v>
      </c>
      <c r="F158">
        <v>0</v>
      </c>
      <c r="G158">
        <v>0</v>
      </c>
      <c r="H158">
        <v>-3700</v>
      </c>
      <c r="I158">
        <v>-8450</v>
      </c>
      <c r="J158">
        <v>-329</v>
      </c>
      <c r="K158">
        <v>0</v>
      </c>
      <c r="L158">
        <v>-12479</v>
      </c>
      <c r="M158">
        <v>0</v>
      </c>
    </row>
    <row r="159" spans="1:13" hidden="1" x14ac:dyDescent="0.25">
      <c r="A159">
        <v>156271</v>
      </c>
      <c r="B159" t="s">
        <v>185</v>
      </c>
      <c r="C159">
        <v>-1204.9000000000001</v>
      </c>
      <c r="D159">
        <v>0</v>
      </c>
      <c r="E159">
        <v>0</v>
      </c>
      <c r="F159">
        <v>0</v>
      </c>
      <c r="G159">
        <v>0</v>
      </c>
      <c r="H159">
        <v>-700</v>
      </c>
      <c r="I159">
        <v>0</v>
      </c>
      <c r="J159">
        <v>0</v>
      </c>
      <c r="K159">
        <v>-504.9</v>
      </c>
      <c r="L159">
        <v>-1204.9000000000001</v>
      </c>
      <c r="M159">
        <v>0</v>
      </c>
    </row>
    <row r="160" spans="1:13" hidden="1" x14ac:dyDescent="0.25">
      <c r="A160">
        <v>156305</v>
      </c>
      <c r="B160" t="s">
        <v>186</v>
      </c>
      <c r="C160">
        <v>482.66</v>
      </c>
      <c r="D160">
        <v>0</v>
      </c>
      <c r="E160">
        <v>0</v>
      </c>
      <c r="F160">
        <v>205.73</v>
      </c>
      <c r="G160">
        <v>-351.4</v>
      </c>
      <c r="H160">
        <v>1650.82</v>
      </c>
      <c r="I160">
        <v>0</v>
      </c>
      <c r="J160">
        <v>0</v>
      </c>
      <c r="K160">
        <v>-1022.49</v>
      </c>
      <c r="L160">
        <v>482.66</v>
      </c>
      <c r="M160">
        <v>0</v>
      </c>
    </row>
    <row r="161" spans="1:13" hidden="1" x14ac:dyDescent="0.25">
      <c r="A161">
        <v>156341</v>
      </c>
      <c r="B161" t="s">
        <v>187</v>
      </c>
      <c r="C161">
        <v>-32.159999999999997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-32.159999999999997</v>
      </c>
      <c r="J161">
        <v>0</v>
      </c>
      <c r="K161">
        <v>0</v>
      </c>
      <c r="L161">
        <v>-32.159999999999997</v>
      </c>
      <c r="M161">
        <v>0</v>
      </c>
    </row>
    <row r="162" spans="1:13" hidden="1" x14ac:dyDescent="0.25">
      <c r="A162">
        <v>156343</v>
      </c>
      <c r="B162" t="s">
        <v>188</v>
      </c>
      <c r="C162">
        <v>-320.07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-320.07</v>
      </c>
      <c r="K162">
        <v>0</v>
      </c>
      <c r="L162">
        <v>-320.07</v>
      </c>
      <c r="M162">
        <v>0</v>
      </c>
    </row>
    <row r="163" spans="1:13" hidden="1" x14ac:dyDescent="0.25">
      <c r="A163">
        <v>156404</v>
      </c>
      <c r="B163" t="s">
        <v>189</v>
      </c>
      <c r="C163">
        <v>-7871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-7871</v>
      </c>
      <c r="J163">
        <v>0</v>
      </c>
      <c r="K163">
        <v>0</v>
      </c>
      <c r="L163">
        <v>-7871</v>
      </c>
      <c r="M163">
        <v>0</v>
      </c>
    </row>
    <row r="164" spans="1:13" hidden="1" x14ac:dyDescent="0.25">
      <c r="A164">
        <v>156418</v>
      </c>
      <c r="B164" t="s">
        <v>190</v>
      </c>
      <c r="C164">
        <v>-66417.81</v>
      </c>
      <c r="D164">
        <v>0</v>
      </c>
      <c r="E164">
        <v>0</v>
      </c>
      <c r="F164">
        <v>0</v>
      </c>
      <c r="G164">
        <v>-910</v>
      </c>
      <c r="H164">
        <v>-892.33</v>
      </c>
      <c r="I164">
        <v>-52509.63</v>
      </c>
      <c r="J164">
        <v>-11388.05</v>
      </c>
      <c r="K164">
        <v>-717.8</v>
      </c>
      <c r="L164">
        <v>-66417.81</v>
      </c>
      <c r="M164">
        <v>0</v>
      </c>
    </row>
    <row r="165" spans="1:13" hidden="1" x14ac:dyDescent="0.25">
      <c r="A165">
        <v>156484</v>
      </c>
      <c r="B165" t="s">
        <v>191</v>
      </c>
      <c r="C165">
        <v>208.05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208.05</v>
      </c>
      <c r="J165">
        <v>0</v>
      </c>
      <c r="K165">
        <v>0</v>
      </c>
      <c r="L165">
        <v>208.05</v>
      </c>
      <c r="M165">
        <v>0</v>
      </c>
    </row>
    <row r="166" spans="1:13" hidden="1" x14ac:dyDescent="0.25">
      <c r="A166">
        <v>156526</v>
      </c>
      <c r="B166" t="s">
        <v>192</v>
      </c>
      <c r="C166">
        <v>-202.62</v>
      </c>
      <c r="D166">
        <v>0</v>
      </c>
      <c r="E166">
        <v>0</v>
      </c>
      <c r="F166">
        <v>0</v>
      </c>
      <c r="G166">
        <v>-202.62</v>
      </c>
      <c r="H166">
        <v>0</v>
      </c>
      <c r="I166">
        <v>0</v>
      </c>
      <c r="J166">
        <v>0</v>
      </c>
      <c r="K166">
        <v>0</v>
      </c>
      <c r="L166">
        <v>-202.62</v>
      </c>
      <c r="M166">
        <v>0</v>
      </c>
    </row>
    <row r="167" spans="1:13" hidden="1" x14ac:dyDescent="0.25">
      <c r="A167">
        <v>156636</v>
      </c>
      <c r="B167" t="s">
        <v>193</v>
      </c>
      <c r="C167">
        <v>-177</v>
      </c>
      <c r="D167">
        <v>0</v>
      </c>
      <c r="E167">
        <v>0</v>
      </c>
      <c r="F167">
        <v>-177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-177</v>
      </c>
      <c r="M167">
        <v>0</v>
      </c>
    </row>
    <row r="168" spans="1:13" hidden="1" x14ac:dyDescent="0.25">
      <c r="A168">
        <v>156649</v>
      </c>
      <c r="B168" t="s">
        <v>194</v>
      </c>
      <c r="C168">
        <v>-30072.53</v>
      </c>
      <c r="D168">
        <v>0</v>
      </c>
      <c r="E168">
        <v>0</v>
      </c>
      <c r="F168">
        <v>-2043.33</v>
      </c>
      <c r="G168">
        <v>0</v>
      </c>
      <c r="H168">
        <v>0</v>
      </c>
      <c r="I168">
        <v>0</v>
      </c>
      <c r="J168">
        <v>0</v>
      </c>
      <c r="K168">
        <v>-28029.200000000001</v>
      </c>
      <c r="L168">
        <v>-30072.53</v>
      </c>
      <c r="M168">
        <v>0</v>
      </c>
    </row>
    <row r="169" spans="1:13" hidden="1" x14ac:dyDescent="0.25">
      <c r="A169">
        <v>156709</v>
      </c>
      <c r="B169" t="s">
        <v>195</v>
      </c>
      <c r="C169">
        <v>-3704</v>
      </c>
      <c r="D169">
        <v>0</v>
      </c>
      <c r="E169">
        <v>0</v>
      </c>
      <c r="F169">
        <v>0</v>
      </c>
      <c r="G169">
        <v>0</v>
      </c>
      <c r="H169">
        <v>-3704</v>
      </c>
      <c r="I169">
        <v>0</v>
      </c>
      <c r="J169">
        <v>0</v>
      </c>
      <c r="K169">
        <v>0</v>
      </c>
      <c r="L169">
        <v>-3704</v>
      </c>
      <c r="M169">
        <v>0</v>
      </c>
    </row>
    <row r="170" spans="1:13" hidden="1" x14ac:dyDescent="0.25">
      <c r="A170">
        <v>156739</v>
      </c>
      <c r="B170" t="s">
        <v>196</v>
      </c>
      <c r="C170">
        <v>-470</v>
      </c>
      <c r="D170">
        <v>0</v>
      </c>
      <c r="E170">
        <v>0</v>
      </c>
      <c r="F170">
        <v>0</v>
      </c>
      <c r="G170">
        <v>0</v>
      </c>
      <c r="H170">
        <v>-310</v>
      </c>
      <c r="I170">
        <v>0</v>
      </c>
      <c r="J170">
        <v>-160</v>
      </c>
      <c r="K170">
        <v>0</v>
      </c>
      <c r="L170">
        <v>-470</v>
      </c>
      <c r="M170">
        <v>0</v>
      </c>
    </row>
    <row r="171" spans="1:13" hidden="1" x14ac:dyDescent="0.25">
      <c r="A171">
        <v>156768</v>
      </c>
      <c r="B171" t="s">
        <v>197</v>
      </c>
      <c r="C171">
        <v>-130.41999999999999</v>
      </c>
      <c r="D171">
        <v>0</v>
      </c>
      <c r="E171">
        <v>0</v>
      </c>
      <c r="F171">
        <v>0</v>
      </c>
      <c r="G171">
        <v>0</v>
      </c>
      <c r="H171">
        <v>-130.41999999999999</v>
      </c>
      <c r="I171">
        <v>0</v>
      </c>
      <c r="J171">
        <v>0</v>
      </c>
      <c r="K171">
        <v>0</v>
      </c>
      <c r="L171">
        <v>-130.41999999999999</v>
      </c>
      <c r="M171">
        <v>0</v>
      </c>
    </row>
    <row r="172" spans="1:13" hidden="1" x14ac:dyDescent="0.25">
      <c r="A172">
        <v>156803</v>
      </c>
      <c r="B172" t="s">
        <v>198</v>
      </c>
      <c r="C172">
        <v>-6222.24</v>
      </c>
      <c r="D172">
        <v>0</v>
      </c>
      <c r="E172">
        <v>0</v>
      </c>
      <c r="F172">
        <v>0</v>
      </c>
      <c r="G172">
        <v>-2977.94</v>
      </c>
      <c r="H172">
        <v>-1110.06</v>
      </c>
      <c r="I172">
        <v>-2134.2399999999998</v>
      </c>
      <c r="J172">
        <v>0</v>
      </c>
      <c r="K172">
        <v>0</v>
      </c>
      <c r="L172">
        <v>-6222.24</v>
      </c>
      <c r="M172">
        <v>0</v>
      </c>
    </row>
    <row r="173" spans="1:13" hidden="1" x14ac:dyDescent="0.25">
      <c r="A173">
        <v>156836</v>
      </c>
      <c r="B173" t="s">
        <v>199</v>
      </c>
      <c r="C173">
        <v>-440.96</v>
      </c>
      <c r="D173">
        <v>0</v>
      </c>
      <c r="E173">
        <v>0</v>
      </c>
      <c r="F173">
        <v>0</v>
      </c>
      <c r="G173">
        <v>0</v>
      </c>
      <c r="H173">
        <v>-440.96</v>
      </c>
      <c r="I173">
        <v>0</v>
      </c>
      <c r="J173">
        <v>0</v>
      </c>
      <c r="K173">
        <v>0</v>
      </c>
      <c r="L173">
        <v>-440.96</v>
      </c>
      <c r="M173">
        <v>0</v>
      </c>
    </row>
    <row r="174" spans="1:13" hidden="1" x14ac:dyDescent="0.25">
      <c r="A174">
        <v>157067</v>
      </c>
      <c r="B174" t="s">
        <v>200</v>
      </c>
      <c r="C174">
        <v>-746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-746</v>
      </c>
      <c r="L174">
        <v>-746</v>
      </c>
      <c r="M174">
        <v>0</v>
      </c>
    </row>
    <row r="175" spans="1:13" x14ac:dyDescent="0.25">
      <c r="A175">
        <v>157070</v>
      </c>
      <c r="B175" t="s">
        <v>201</v>
      </c>
      <c r="C175">
        <v>-924.6</v>
      </c>
      <c r="D175">
        <v>0</v>
      </c>
      <c r="E175">
        <v>0</v>
      </c>
      <c r="F175">
        <v>0</v>
      </c>
      <c r="G175">
        <v>0</v>
      </c>
      <c r="H175">
        <v>-264.60000000000002</v>
      </c>
      <c r="I175">
        <v>-560</v>
      </c>
      <c r="J175">
        <v>-300</v>
      </c>
      <c r="K175">
        <v>0</v>
      </c>
      <c r="L175">
        <v>-1124.5999999999999</v>
      </c>
      <c r="M175">
        <v>200</v>
      </c>
    </row>
    <row r="176" spans="1:13" hidden="1" x14ac:dyDescent="0.25">
      <c r="A176">
        <v>157100</v>
      </c>
      <c r="B176" t="s">
        <v>202</v>
      </c>
      <c r="C176">
        <v>-3042.01</v>
      </c>
      <c r="D176">
        <v>0</v>
      </c>
      <c r="E176">
        <v>0</v>
      </c>
      <c r="F176">
        <v>0</v>
      </c>
      <c r="G176">
        <v>0</v>
      </c>
      <c r="H176">
        <v>-3042.01</v>
      </c>
      <c r="I176">
        <v>0</v>
      </c>
      <c r="J176">
        <v>0</v>
      </c>
      <c r="K176">
        <v>0</v>
      </c>
      <c r="L176">
        <v>-3042.01</v>
      </c>
      <c r="M176">
        <v>0</v>
      </c>
    </row>
    <row r="177" spans="1:13" hidden="1" x14ac:dyDescent="0.25">
      <c r="A177">
        <v>157136</v>
      </c>
      <c r="B177" t="s">
        <v>203</v>
      </c>
      <c r="C177">
        <v>251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251</v>
      </c>
      <c r="J177">
        <v>0</v>
      </c>
      <c r="K177">
        <v>0</v>
      </c>
      <c r="L177">
        <v>251</v>
      </c>
      <c r="M177">
        <v>0</v>
      </c>
    </row>
    <row r="178" spans="1:13" hidden="1" x14ac:dyDescent="0.25">
      <c r="A178">
        <v>157140</v>
      </c>
      <c r="B178" t="s">
        <v>204</v>
      </c>
      <c r="C178">
        <v>756.98</v>
      </c>
      <c r="D178">
        <v>0</v>
      </c>
      <c r="E178">
        <v>0</v>
      </c>
      <c r="F178">
        <v>0</v>
      </c>
      <c r="G178">
        <v>0</v>
      </c>
      <c r="H178">
        <v>756.98</v>
      </c>
      <c r="I178">
        <v>0</v>
      </c>
      <c r="J178">
        <v>0</v>
      </c>
      <c r="K178">
        <v>0</v>
      </c>
      <c r="L178">
        <v>756.98</v>
      </c>
      <c r="M178">
        <v>0</v>
      </c>
    </row>
    <row r="179" spans="1:13" hidden="1" x14ac:dyDescent="0.25">
      <c r="A179">
        <v>157141</v>
      </c>
      <c r="B179" t="s">
        <v>205</v>
      </c>
      <c r="C179">
        <v>-756</v>
      </c>
      <c r="D179">
        <v>0</v>
      </c>
      <c r="E179">
        <v>0</v>
      </c>
      <c r="F179">
        <v>0</v>
      </c>
      <c r="G179">
        <v>0</v>
      </c>
      <c r="H179">
        <v>-756</v>
      </c>
      <c r="I179">
        <v>0</v>
      </c>
      <c r="J179">
        <v>0</v>
      </c>
      <c r="K179">
        <v>0</v>
      </c>
      <c r="L179">
        <v>-756</v>
      </c>
      <c r="M179">
        <v>0</v>
      </c>
    </row>
    <row r="180" spans="1:13" hidden="1" x14ac:dyDescent="0.25">
      <c r="A180">
        <v>157159</v>
      </c>
      <c r="B180" t="s">
        <v>206</v>
      </c>
      <c r="C180">
        <v>-1000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-1000</v>
      </c>
      <c r="J180">
        <v>0</v>
      </c>
      <c r="K180">
        <v>0</v>
      </c>
      <c r="L180">
        <v>-1000</v>
      </c>
      <c r="M180">
        <v>0</v>
      </c>
    </row>
    <row r="181" spans="1:13" hidden="1" x14ac:dyDescent="0.25">
      <c r="A181">
        <v>157226</v>
      </c>
      <c r="B181" t="s">
        <v>207</v>
      </c>
      <c r="C181">
        <v>-435.12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-435.12</v>
      </c>
      <c r="L181">
        <v>-435.12</v>
      </c>
      <c r="M181">
        <v>0</v>
      </c>
    </row>
    <row r="182" spans="1:13" hidden="1" x14ac:dyDescent="0.25">
      <c r="A182">
        <v>157315</v>
      </c>
      <c r="B182" t="s">
        <v>208</v>
      </c>
      <c r="C182">
        <v>-1892.77</v>
      </c>
      <c r="D182">
        <v>0</v>
      </c>
      <c r="E182">
        <v>0</v>
      </c>
      <c r="F182">
        <v>-1892.77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-1892.77</v>
      </c>
      <c r="M182">
        <v>0</v>
      </c>
    </row>
    <row r="183" spans="1:13" hidden="1" x14ac:dyDescent="0.25">
      <c r="A183">
        <v>157385</v>
      </c>
      <c r="B183" t="s">
        <v>209</v>
      </c>
      <c r="C183">
        <v>9102.19</v>
      </c>
      <c r="D183">
        <v>0</v>
      </c>
      <c r="E183">
        <v>0</v>
      </c>
      <c r="F183">
        <v>0</v>
      </c>
      <c r="G183">
        <v>9102.19</v>
      </c>
      <c r="H183">
        <v>0</v>
      </c>
      <c r="I183">
        <v>0</v>
      </c>
      <c r="J183">
        <v>0</v>
      </c>
      <c r="K183">
        <v>0</v>
      </c>
      <c r="L183">
        <v>9102.19</v>
      </c>
      <c r="M183">
        <v>0</v>
      </c>
    </row>
    <row r="184" spans="1:13" hidden="1" x14ac:dyDescent="0.25">
      <c r="A184">
        <v>157397</v>
      </c>
      <c r="B184" t="s">
        <v>210</v>
      </c>
      <c r="C184">
        <v>-143.22999999999999</v>
      </c>
      <c r="D184">
        <v>0</v>
      </c>
      <c r="E184">
        <v>0</v>
      </c>
      <c r="F184">
        <v>-139.1</v>
      </c>
      <c r="G184">
        <v>-4.13</v>
      </c>
      <c r="H184">
        <v>0</v>
      </c>
      <c r="I184">
        <v>0</v>
      </c>
      <c r="J184">
        <v>0</v>
      </c>
      <c r="K184">
        <v>0</v>
      </c>
      <c r="L184">
        <v>-143.22999999999999</v>
      </c>
      <c r="M184">
        <v>0</v>
      </c>
    </row>
    <row r="185" spans="1:13" hidden="1" x14ac:dyDescent="0.25">
      <c r="A185">
        <v>157430</v>
      </c>
      <c r="B185" t="s">
        <v>211</v>
      </c>
      <c r="C185">
        <v>-523.26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-523.26</v>
      </c>
      <c r="L185">
        <v>-523.26</v>
      </c>
      <c r="M185">
        <v>0</v>
      </c>
    </row>
    <row r="186" spans="1:13" hidden="1" x14ac:dyDescent="0.25">
      <c r="A186">
        <v>157450</v>
      </c>
      <c r="B186" t="s">
        <v>212</v>
      </c>
      <c r="C186">
        <v>-200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-200</v>
      </c>
      <c r="J186">
        <v>0</v>
      </c>
      <c r="K186">
        <v>0</v>
      </c>
      <c r="L186">
        <v>-200</v>
      </c>
      <c r="M186">
        <v>0</v>
      </c>
    </row>
    <row r="187" spans="1:13" hidden="1" x14ac:dyDescent="0.25">
      <c r="A187">
        <v>157523</v>
      </c>
      <c r="B187" t="s">
        <v>213</v>
      </c>
      <c r="C187">
        <v>-292.95999999999998</v>
      </c>
      <c r="D187">
        <v>0</v>
      </c>
      <c r="E187">
        <v>0</v>
      </c>
      <c r="F187">
        <v>0</v>
      </c>
      <c r="G187">
        <v>-181.37</v>
      </c>
      <c r="H187">
        <v>0</v>
      </c>
      <c r="I187">
        <v>-111.59</v>
      </c>
      <c r="J187">
        <v>0</v>
      </c>
      <c r="K187">
        <v>0</v>
      </c>
      <c r="L187">
        <v>-292.95999999999998</v>
      </c>
      <c r="M187">
        <v>0</v>
      </c>
    </row>
    <row r="188" spans="1:13" hidden="1" x14ac:dyDescent="0.25">
      <c r="A188">
        <v>157610</v>
      </c>
      <c r="B188" t="s">
        <v>214</v>
      </c>
      <c r="C188">
        <v>-1667.85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-1667.85</v>
      </c>
      <c r="K188">
        <v>0</v>
      </c>
      <c r="L188">
        <v>-1667.85</v>
      </c>
      <c r="M188">
        <v>0</v>
      </c>
    </row>
    <row r="189" spans="1:13" hidden="1" x14ac:dyDescent="0.25">
      <c r="A189">
        <v>157647</v>
      </c>
      <c r="B189" t="s">
        <v>215</v>
      </c>
      <c r="C189">
        <v>-1426.8</v>
      </c>
      <c r="D189">
        <v>0</v>
      </c>
      <c r="E189">
        <v>0</v>
      </c>
      <c r="F189">
        <v>-555.08000000000004</v>
      </c>
      <c r="G189">
        <v>-871.72</v>
      </c>
      <c r="H189">
        <v>0</v>
      </c>
      <c r="I189">
        <v>0</v>
      </c>
      <c r="J189">
        <v>0</v>
      </c>
      <c r="K189">
        <v>0</v>
      </c>
      <c r="L189">
        <v>-1426.8</v>
      </c>
      <c r="M189">
        <v>0</v>
      </c>
    </row>
    <row r="190" spans="1:13" hidden="1" x14ac:dyDescent="0.25">
      <c r="A190">
        <v>157661</v>
      </c>
      <c r="B190" t="s">
        <v>216</v>
      </c>
      <c r="C190">
        <v>-192.89</v>
      </c>
      <c r="D190">
        <v>0</v>
      </c>
      <c r="E190">
        <v>0</v>
      </c>
      <c r="F190">
        <v>0</v>
      </c>
      <c r="G190">
        <v>0</v>
      </c>
      <c r="H190">
        <v>-192.89</v>
      </c>
      <c r="I190">
        <v>0</v>
      </c>
      <c r="J190">
        <v>0</v>
      </c>
      <c r="K190">
        <v>0</v>
      </c>
      <c r="L190">
        <v>-192.89</v>
      </c>
      <c r="M190">
        <v>0</v>
      </c>
    </row>
    <row r="191" spans="1:13" hidden="1" x14ac:dyDescent="0.25">
      <c r="A191">
        <v>157677</v>
      </c>
      <c r="B191" t="s">
        <v>217</v>
      </c>
      <c r="C191">
        <v>-375.48</v>
      </c>
      <c r="D191">
        <v>0</v>
      </c>
      <c r="E191">
        <v>-32.4</v>
      </c>
      <c r="F191">
        <v>-131.58000000000001</v>
      </c>
      <c r="G191">
        <v>0</v>
      </c>
      <c r="H191">
        <v>-53.1</v>
      </c>
      <c r="I191">
        <v>0</v>
      </c>
      <c r="J191">
        <v>-158.4</v>
      </c>
      <c r="K191">
        <v>0</v>
      </c>
      <c r="L191">
        <v>-375.48</v>
      </c>
      <c r="M191">
        <v>0</v>
      </c>
    </row>
    <row r="192" spans="1:13" hidden="1" x14ac:dyDescent="0.25">
      <c r="A192">
        <v>157687</v>
      </c>
      <c r="B192" t="s">
        <v>218</v>
      </c>
      <c r="C192">
        <v>-189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-189</v>
      </c>
      <c r="L192">
        <v>-189</v>
      </c>
      <c r="M192">
        <v>0</v>
      </c>
    </row>
    <row r="193" spans="1:13" hidden="1" x14ac:dyDescent="0.25">
      <c r="A193">
        <v>158042</v>
      </c>
      <c r="B193" t="s">
        <v>219</v>
      </c>
      <c r="C193">
        <v>-1045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-1045</v>
      </c>
      <c r="L193">
        <v>-1045</v>
      </c>
      <c r="M193">
        <v>0</v>
      </c>
    </row>
    <row r="194" spans="1:13" hidden="1" x14ac:dyDescent="0.25">
      <c r="A194">
        <v>158150</v>
      </c>
      <c r="B194" t="s">
        <v>220</v>
      </c>
      <c r="C194">
        <v>-1650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-1650</v>
      </c>
      <c r="J194">
        <v>0</v>
      </c>
      <c r="K194">
        <v>0</v>
      </c>
      <c r="L194">
        <v>-1650</v>
      </c>
      <c r="M194">
        <v>0</v>
      </c>
    </row>
    <row r="195" spans="1:13" hidden="1" x14ac:dyDescent="0.25">
      <c r="A195">
        <v>158224</v>
      </c>
      <c r="B195" t="s">
        <v>221</v>
      </c>
      <c r="C195">
        <v>-2520</v>
      </c>
      <c r="D195">
        <v>0</v>
      </c>
      <c r="E195">
        <v>0</v>
      </c>
      <c r="F195">
        <v>0</v>
      </c>
      <c r="G195">
        <v>0</v>
      </c>
      <c r="H195">
        <v>-2520</v>
      </c>
      <c r="I195">
        <v>0</v>
      </c>
      <c r="J195">
        <v>0</v>
      </c>
      <c r="K195">
        <v>0</v>
      </c>
      <c r="L195">
        <v>-2520</v>
      </c>
      <c r="M195">
        <v>0</v>
      </c>
    </row>
    <row r="196" spans="1:13" hidden="1" x14ac:dyDescent="0.25">
      <c r="A196">
        <v>158250</v>
      </c>
      <c r="B196" t="s">
        <v>222</v>
      </c>
      <c r="C196">
        <v>-1242</v>
      </c>
      <c r="D196">
        <v>0</v>
      </c>
      <c r="E196">
        <v>0</v>
      </c>
      <c r="F196">
        <v>0</v>
      </c>
      <c r="G196">
        <v>-1242</v>
      </c>
      <c r="H196">
        <v>0</v>
      </c>
      <c r="I196">
        <v>0</v>
      </c>
      <c r="J196">
        <v>0</v>
      </c>
      <c r="K196">
        <v>0</v>
      </c>
      <c r="L196">
        <v>-1242</v>
      </c>
      <c r="M196">
        <v>0</v>
      </c>
    </row>
    <row r="197" spans="1:13" hidden="1" x14ac:dyDescent="0.25">
      <c r="A197">
        <v>158477</v>
      </c>
      <c r="B197" t="s">
        <v>223</v>
      </c>
      <c r="C197">
        <v>-628.69000000000005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-628.69000000000005</v>
      </c>
      <c r="L197">
        <v>-628.69000000000005</v>
      </c>
      <c r="M197">
        <v>0</v>
      </c>
    </row>
    <row r="198" spans="1:13" hidden="1" x14ac:dyDescent="0.25">
      <c r="A198">
        <v>158518</v>
      </c>
      <c r="B198" t="s">
        <v>224</v>
      </c>
      <c r="C198">
        <v>-2355.9499999999998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-2355.9499999999998</v>
      </c>
      <c r="K198">
        <v>0</v>
      </c>
      <c r="L198">
        <v>-2355.9499999999998</v>
      </c>
      <c r="M198">
        <v>0</v>
      </c>
    </row>
    <row r="199" spans="1:13" hidden="1" x14ac:dyDescent="0.25">
      <c r="A199">
        <v>158543</v>
      </c>
      <c r="B199" t="s">
        <v>225</v>
      </c>
      <c r="C199">
        <v>-261.14999999999998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-261.14999999999998</v>
      </c>
      <c r="J199">
        <v>0</v>
      </c>
      <c r="K199">
        <v>0</v>
      </c>
      <c r="L199">
        <v>-261.14999999999998</v>
      </c>
      <c r="M199">
        <v>0</v>
      </c>
    </row>
    <row r="200" spans="1:13" hidden="1" x14ac:dyDescent="0.25">
      <c r="A200">
        <v>158578</v>
      </c>
      <c r="B200" t="s">
        <v>226</v>
      </c>
      <c r="C200">
        <v>-261.18</v>
      </c>
      <c r="D200">
        <v>0</v>
      </c>
      <c r="E200">
        <v>0</v>
      </c>
      <c r="F200">
        <v>0</v>
      </c>
      <c r="G200">
        <v>-261.18</v>
      </c>
      <c r="H200">
        <v>0</v>
      </c>
      <c r="I200">
        <v>0</v>
      </c>
      <c r="J200">
        <v>0</v>
      </c>
      <c r="K200">
        <v>0</v>
      </c>
      <c r="L200">
        <v>-261.18</v>
      </c>
      <c r="M200">
        <v>0</v>
      </c>
    </row>
    <row r="201" spans="1:13" hidden="1" x14ac:dyDescent="0.25">
      <c r="A201">
        <v>158615</v>
      </c>
      <c r="B201" t="s">
        <v>227</v>
      </c>
      <c r="C201">
        <v>-337.69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-337.69</v>
      </c>
      <c r="K201">
        <v>0</v>
      </c>
      <c r="L201">
        <v>-337.69</v>
      </c>
      <c r="M201">
        <v>0</v>
      </c>
    </row>
    <row r="202" spans="1:13" hidden="1" x14ac:dyDescent="0.25">
      <c r="A202">
        <v>158690</v>
      </c>
      <c r="B202" t="s">
        <v>228</v>
      </c>
      <c r="C202">
        <v>296.5</v>
      </c>
      <c r="D202">
        <v>0</v>
      </c>
      <c r="E202">
        <v>0</v>
      </c>
      <c r="F202">
        <v>0</v>
      </c>
      <c r="G202">
        <v>296.5</v>
      </c>
      <c r="H202">
        <v>0</v>
      </c>
      <c r="I202">
        <v>0</v>
      </c>
      <c r="J202">
        <v>0</v>
      </c>
      <c r="K202">
        <v>0</v>
      </c>
      <c r="L202">
        <v>296.5</v>
      </c>
      <c r="M202">
        <v>0</v>
      </c>
    </row>
    <row r="203" spans="1:13" hidden="1" x14ac:dyDescent="0.25">
      <c r="A203">
        <v>158783</v>
      </c>
      <c r="B203" t="s">
        <v>229</v>
      </c>
      <c r="C203">
        <v>-8551.89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-220.62</v>
      </c>
      <c r="J203">
        <v>0</v>
      </c>
      <c r="K203">
        <v>-8331.27</v>
      </c>
      <c r="L203">
        <v>-8551.89</v>
      </c>
      <c r="M203">
        <v>0</v>
      </c>
    </row>
    <row r="204" spans="1:13" hidden="1" x14ac:dyDescent="0.25">
      <c r="A204">
        <v>158824</v>
      </c>
      <c r="B204" t="s">
        <v>230</v>
      </c>
      <c r="C204">
        <v>-660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-440</v>
      </c>
      <c r="J204">
        <v>-220</v>
      </c>
      <c r="K204">
        <v>0</v>
      </c>
      <c r="L204">
        <v>-660</v>
      </c>
      <c r="M204">
        <v>0</v>
      </c>
    </row>
    <row r="205" spans="1:13" hidden="1" x14ac:dyDescent="0.25">
      <c r="A205">
        <v>158829</v>
      </c>
      <c r="B205" t="s">
        <v>231</v>
      </c>
      <c r="C205">
        <v>3240</v>
      </c>
      <c r="D205">
        <v>0</v>
      </c>
      <c r="E205">
        <v>0</v>
      </c>
      <c r="F205">
        <v>0</v>
      </c>
      <c r="G205">
        <v>0</v>
      </c>
      <c r="H205">
        <v>3240</v>
      </c>
      <c r="I205">
        <v>0</v>
      </c>
      <c r="J205">
        <v>0</v>
      </c>
      <c r="K205">
        <v>0</v>
      </c>
      <c r="L205">
        <v>3240</v>
      </c>
      <c r="M205">
        <v>0</v>
      </c>
    </row>
    <row r="206" spans="1:13" hidden="1" x14ac:dyDescent="0.25">
      <c r="A206">
        <v>158839</v>
      </c>
      <c r="B206" t="s">
        <v>232</v>
      </c>
      <c r="C206">
        <v>-125.78</v>
      </c>
      <c r="D206">
        <v>0</v>
      </c>
      <c r="E206">
        <v>0</v>
      </c>
      <c r="F206">
        <v>0</v>
      </c>
      <c r="G206">
        <v>0</v>
      </c>
      <c r="H206">
        <v>-125.78</v>
      </c>
      <c r="I206">
        <v>0</v>
      </c>
      <c r="J206">
        <v>0</v>
      </c>
      <c r="K206">
        <v>0</v>
      </c>
      <c r="L206">
        <v>-125.78</v>
      </c>
      <c r="M206">
        <v>0</v>
      </c>
    </row>
    <row r="207" spans="1:13" hidden="1" x14ac:dyDescent="0.25">
      <c r="A207">
        <v>158873</v>
      </c>
      <c r="B207" t="s">
        <v>233</v>
      </c>
      <c r="C207">
        <v>-936.89</v>
      </c>
      <c r="D207">
        <v>0</v>
      </c>
      <c r="E207">
        <v>0</v>
      </c>
      <c r="F207">
        <v>0</v>
      </c>
      <c r="G207">
        <v>-936.89</v>
      </c>
      <c r="H207">
        <v>0</v>
      </c>
      <c r="I207">
        <v>0</v>
      </c>
      <c r="J207">
        <v>0</v>
      </c>
      <c r="K207">
        <v>0</v>
      </c>
      <c r="L207">
        <v>-936.89</v>
      </c>
      <c r="M207">
        <v>0</v>
      </c>
    </row>
    <row r="208" spans="1:13" hidden="1" x14ac:dyDescent="0.25">
      <c r="A208">
        <v>158938</v>
      </c>
      <c r="B208" t="s">
        <v>234</v>
      </c>
      <c r="C208">
        <v>-75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-75</v>
      </c>
      <c r="L208">
        <v>-75</v>
      </c>
      <c r="M208">
        <v>0</v>
      </c>
    </row>
    <row r="209" spans="1:13" hidden="1" x14ac:dyDescent="0.25">
      <c r="A209">
        <v>159115</v>
      </c>
      <c r="B209" t="s">
        <v>235</v>
      </c>
      <c r="C209">
        <v>-81.400000000000006</v>
      </c>
      <c r="D209">
        <v>0</v>
      </c>
      <c r="E209">
        <v>0</v>
      </c>
      <c r="F209">
        <v>0</v>
      </c>
      <c r="G209">
        <v>-81.400000000000006</v>
      </c>
      <c r="H209">
        <v>0</v>
      </c>
      <c r="I209">
        <v>0</v>
      </c>
      <c r="J209">
        <v>0</v>
      </c>
      <c r="K209">
        <v>0</v>
      </c>
      <c r="L209">
        <v>-81.400000000000006</v>
      </c>
      <c r="M209">
        <v>0</v>
      </c>
    </row>
    <row r="210" spans="1:13" hidden="1" x14ac:dyDescent="0.25">
      <c r="A210">
        <v>159123</v>
      </c>
      <c r="B210" t="s">
        <v>236</v>
      </c>
      <c r="C210">
        <v>514.70000000000005</v>
      </c>
      <c r="D210">
        <v>0</v>
      </c>
      <c r="E210">
        <v>0</v>
      </c>
      <c r="F210">
        <v>0</v>
      </c>
      <c r="G210">
        <v>0</v>
      </c>
      <c r="H210">
        <v>263.7</v>
      </c>
      <c r="I210">
        <v>251</v>
      </c>
      <c r="J210">
        <v>0</v>
      </c>
      <c r="K210">
        <v>0</v>
      </c>
      <c r="L210">
        <v>514.70000000000005</v>
      </c>
      <c r="M210">
        <v>0</v>
      </c>
    </row>
    <row r="211" spans="1:13" hidden="1" x14ac:dyDescent="0.25">
      <c r="A211">
        <v>159138</v>
      </c>
      <c r="B211" t="s">
        <v>237</v>
      </c>
      <c r="C211">
        <v>557.84</v>
      </c>
      <c r="D211">
        <v>0</v>
      </c>
      <c r="E211">
        <v>0</v>
      </c>
      <c r="F211">
        <v>0</v>
      </c>
      <c r="G211">
        <v>-1284.3599999999999</v>
      </c>
      <c r="H211">
        <v>1842.2</v>
      </c>
      <c r="I211">
        <v>0</v>
      </c>
      <c r="J211">
        <v>0</v>
      </c>
      <c r="K211">
        <v>0</v>
      </c>
      <c r="L211">
        <v>557.84</v>
      </c>
      <c r="M211">
        <v>0</v>
      </c>
    </row>
    <row r="212" spans="1:13" hidden="1" x14ac:dyDescent="0.25">
      <c r="A212">
        <v>159366</v>
      </c>
      <c r="B212" t="s">
        <v>239</v>
      </c>
      <c r="C212">
        <v>-939.7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-939.7</v>
      </c>
      <c r="L212">
        <v>-939.7</v>
      </c>
      <c r="M212">
        <v>0</v>
      </c>
    </row>
    <row r="213" spans="1:13" hidden="1" x14ac:dyDescent="0.25">
      <c r="A213">
        <v>159429</v>
      </c>
      <c r="B213" t="s">
        <v>240</v>
      </c>
      <c r="C213">
        <v>-740</v>
      </c>
      <c r="D213">
        <v>0</v>
      </c>
      <c r="E213">
        <v>0</v>
      </c>
      <c r="F213">
        <v>0</v>
      </c>
      <c r="G213">
        <v>0</v>
      </c>
      <c r="H213">
        <v>-740</v>
      </c>
      <c r="I213">
        <v>0</v>
      </c>
      <c r="J213">
        <v>0</v>
      </c>
      <c r="K213">
        <v>0</v>
      </c>
      <c r="L213">
        <v>-740</v>
      </c>
      <c r="M213">
        <v>0</v>
      </c>
    </row>
    <row r="214" spans="1:13" hidden="1" x14ac:dyDescent="0.25">
      <c r="A214">
        <v>159540</v>
      </c>
      <c r="B214" t="s">
        <v>241</v>
      </c>
      <c r="C214">
        <v>-2472.23</v>
      </c>
      <c r="D214">
        <v>0</v>
      </c>
      <c r="E214">
        <v>0</v>
      </c>
      <c r="F214">
        <v>0</v>
      </c>
      <c r="G214">
        <v>0</v>
      </c>
      <c r="H214">
        <v>-2472.23</v>
      </c>
      <c r="I214">
        <v>0</v>
      </c>
      <c r="J214">
        <v>0</v>
      </c>
      <c r="K214">
        <v>0</v>
      </c>
      <c r="L214">
        <v>-2472.23</v>
      </c>
      <c r="M214">
        <v>0</v>
      </c>
    </row>
    <row r="215" spans="1:13" hidden="1" x14ac:dyDescent="0.25">
      <c r="A215">
        <v>159688</v>
      </c>
      <c r="B215" t="s">
        <v>242</v>
      </c>
      <c r="C215">
        <v>-719.94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-719.94</v>
      </c>
      <c r="J215">
        <v>0</v>
      </c>
      <c r="K215">
        <v>0</v>
      </c>
      <c r="L215">
        <v>-719.94</v>
      </c>
      <c r="M215">
        <v>0</v>
      </c>
    </row>
    <row r="216" spans="1:13" hidden="1" x14ac:dyDescent="0.25">
      <c r="A216">
        <v>159756</v>
      </c>
      <c r="B216" t="s">
        <v>243</v>
      </c>
      <c r="C216">
        <v>-100</v>
      </c>
      <c r="D216">
        <v>0</v>
      </c>
      <c r="E216">
        <v>0</v>
      </c>
      <c r="F216">
        <v>0</v>
      </c>
      <c r="G216">
        <v>-100</v>
      </c>
      <c r="H216">
        <v>0</v>
      </c>
      <c r="I216">
        <v>0</v>
      </c>
      <c r="J216">
        <v>0</v>
      </c>
      <c r="K216">
        <v>0</v>
      </c>
      <c r="L216">
        <v>-100</v>
      </c>
      <c r="M216">
        <v>0</v>
      </c>
    </row>
    <row r="217" spans="1:13" hidden="1" x14ac:dyDescent="0.25">
      <c r="A217">
        <v>159782</v>
      </c>
      <c r="B217" t="s">
        <v>244</v>
      </c>
      <c r="C217">
        <v>-50.11</v>
      </c>
      <c r="D217">
        <v>0</v>
      </c>
      <c r="E217">
        <v>0</v>
      </c>
      <c r="F217">
        <v>0</v>
      </c>
      <c r="G217">
        <v>-50.11</v>
      </c>
      <c r="H217">
        <v>0</v>
      </c>
      <c r="I217">
        <v>0</v>
      </c>
      <c r="J217">
        <v>0</v>
      </c>
      <c r="K217">
        <v>0</v>
      </c>
      <c r="L217">
        <v>-50.11</v>
      </c>
      <c r="M217">
        <v>0</v>
      </c>
    </row>
    <row r="218" spans="1:13" hidden="1" x14ac:dyDescent="0.25">
      <c r="A218">
        <v>159814</v>
      </c>
      <c r="B218" t="s">
        <v>246</v>
      </c>
      <c r="C218">
        <v>-260</v>
      </c>
      <c r="D218">
        <v>0</v>
      </c>
      <c r="E218">
        <v>0</v>
      </c>
      <c r="F218">
        <v>0</v>
      </c>
      <c r="G218">
        <v>0</v>
      </c>
      <c r="H218">
        <v>-260</v>
      </c>
      <c r="I218">
        <v>0</v>
      </c>
      <c r="J218">
        <v>0</v>
      </c>
      <c r="K218">
        <v>0</v>
      </c>
      <c r="L218">
        <v>-260</v>
      </c>
      <c r="M218">
        <v>0</v>
      </c>
    </row>
    <row r="219" spans="1:13" hidden="1" x14ac:dyDescent="0.25">
      <c r="A219">
        <v>159816</v>
      </c>
      <c r="B219" t="s">
        <v>247</v>
      </c>
      <c r="C219">
        <v>-378</v>
      </c>
      <c r="D219">
        <v>0</v>
      </c>
      <c r="E219">
        <v>0</v>
      </c>
      <c r="F219">
        <v>0</v>
      </c>
      <c r="G219">
        <v>-378</v>
      </c>
      <c r="H219">
        <v>0</v>
      </c>
      <c r="I219">
        <v>0</v>
      </c>
      <c r="J219">
        <v>0</v>
      </c>
      <c r="K219">
        <v>0</v>
      </c>
      <c r="L219">
        <v>-378</v>
      </c>
      <c r="M219">
        <v>0</v>
      </c>
    </row>
    <row r="220" spans="1:13" hidden="1" x14ac:dyDescent="0.25">
      <c r="A220">
        <v>159843</v>
      </c>
      <c r="B220" t="s">
        <v>248</v>
      </c>
      <c r="C220">
        <v>-4048.8</v>
      </c>
      <c r="D220">
        <v>0</v>
      </c>
      <c r="E220">
        <v>0</v>
      </c>
      <c r="F220">
        <v>0</v>
      </c>
      <c r="G220">
        <v>0</v>
      </c>
      <c r="H220">
        <v>-4048.8</v>
      </c>
      <c r="I220">
        <v>0</v>
      </c>
      <c r="J220">
        <v>0</v>
      </c>
      <c r="K220">
        <v>0</v>
      </c>
      <c r="L220">
        <v>-4048.8</v>
      </c>
      <c r="M220">
        <v>0</v>
      </c>
    </row>
    <row r="221" spans="1:13" hidden="1" x14ac:dyDescent="0.25">
      <c r="A221">
        <v>159867</v>
      </c>
      <c r="B221" t="s">
        <v>249</v>
      </c>
      <c r="C221">
        <v>-72.900000000000006</v>
      </c>
      <c r="D221">
        <v>0</v>
      </c>
      <c r="E221">
        <v>0</v>
      </c>
      <c r="F221">
        <v>0</v>
      </c>
      <c r="G221">
        <v>0</v>
      </c>
      <c r="H221">
        <v>-72.900000000000006</v>
      </c>
      <c r="I221">
        <v>0</v>
      </c>
      <c r="J221">
        <v>0</v>
      </c>
      <c r="K221">
        <v>0</v>
      </c>
      <c r="L221">
        <v>-72.900000000000006</v>
      </c>
      <c r="M221">
        <v>0</v>
      </c>
    </row>
    <row r="222" spans="1:13" hidden="1" x14ac:dyDescent="0.25">
      <c r="A222">
        <v>159873</v>
      </c>
      <c r="B222" t="s">
        <v>250</v>
      </c>
      <c r="C222">
        <v>-268</v>
      </c>
      <c r="D222">
        <v>0</v>
      </c>
      <c r="E222">
        <v>0</v>
      </c>
      <c r="F222">
        <v>0</v>
      </c>
      <c r="G222">
        <v>0</v>
      </c>
      <c r="H222">
        <v>-268</v>
      </c>
      <c r="I222">
        <v>0</v>
      </c>
      <c r="J222">
        <v>0</v>
      </c>
      <c r="K222">
        <v>0</v>
      </c>
      <c r="L222">
        <v>-268</v>
      </c>
      <c r="M222">
        <v>0</v>
      </c>
    </row>
    <row r="223" spans="1:13" hidden="1" x14ac:dyDescent="0.25">
      <c r="A223">
        <v>159887</v>
      </c>
      <c r="B223" t="s">
        <v>251</v>
      </c>
      <c r="C223">
        <v>-466.51</v>
      </c>
      <c r="D223">
        <v>0</v>
      </c>
      <c r="E223">
        <v>0</v>
      </c>
      <c r="F223">
        <v>0</v>
      </c>
      <c r="G223">
        <v>0</v>
      </c>
      <c r="H223">
        <v>-466.51</v>
      </c>
      <c r="I223">
        <v>0</v>
      </c>
      <c r="J223">
        <v>0</v>
      </c>
      <c r="K223">
        <v>0</v>
      </c>
      <c r="L223">
        <v>-466.51</v>
      </c>
      <c r="M223">
        <v>0</v>
      </c>
    </row>
    <row r="224" spans="1:13" hidden="1" x14ac:dyDescent="0.25">
      <c r="A224">
        <v>159903</v>
      </c>
      <c r="B224" t="s">
        <v>252</v>
      </c>
      <c r="C224">
        <v>-325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-165</v>
      </c>
      <c r="J224">
        <v>0</v>
      </c>
      <c r="K224">
        <v>-160</v>
      </c>
      <c r="L224">
        <v>-325</v>
      </c>
      <c r="M224">
        <v>0</v>
      </c>
    </row>
    <row r="225" spans="1:13" hidden="1" x14ac:dyDescent="0.25">
      <c r="A225">
        <v>159915</v>
      </c>
      <c r="B225" t="s">
        <v>253</v>
      </c>
      <c r="C225">
        <v>-220</v>
      </c>
      <c r="D225">
        <v>0</v>
      </c>
      <c r="E225">
        <v>0</v>
      </c>
      <c r="F225">
        <v>0</v>
      </c>
      <c r="G225">
        <v>0</v>
      </c>
      <c r="H225">
        <v>-220</v>
      </c>
      <c r="I225">
        <v>0</v>
      </c>
      <c r="J225">
        <v>0</v>
      </c>
      <c r="K225">
        <v>0</v>
      </c>
      <c r="L225">
        <v>-220</v>
      </c>
      <c r="M225">
        <v>0</v>
      </c>
    </row>
    <row r="226" spans="1:13" hidden="1" x14ac:dyDescent="0.25">
      <c r="A226">
        <v>159936</v>
      </c>
      <c r="B226" t="s">
        <v>254</v>
      </c>
      <c r="C226">
        <v>-380</v>
      </c>
      <c r="D226">
        <v>0</v>
      </c>
      <c r="E226">
        <v>0</v>
      </c>
      <c r="F226">
        <v>0</v>
      </c>
      <c r="G226">
        <v>0</v>
      </c>
      <c r="H226">
        <v>-380</v>
      </c>
      <c r="I226">
        <v>0</v>
      </c>
      <c r="J226">
        <v>0</v>
      </c>
      <c r="K226">
        <v>0</v>
      </c>
      <c r="L226">
        <v>-380</v>
      </c>
      <c r="M226">
        <v>0</v>
      </c>
    </row>
    <row r="227" spans="1:13" hidden="1" x14ac:dyDescent="0.25">
      <c r="A227">
        <v>159939</v>
      </c>
      <c r="B227" t="s">
        <v>255</v>
      </c>
      <c r="C227">
        <v>767.01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767.01</v>
      </c>
      <c r="J227">
        <v>0</v>
      </c>
      <c r="K227">
        <v>0</v>
      </c>
      <c r="L227">
        <v>767.01</v>
      </c>
      <c r="M227">
        <v>0</v>
      </c>
    </row>
    <row r="228" spans="1:13" hidden="1" x14ac:dyDescent="0.25">
      <c r="A228">
        <v>159949</v>
      </c>
      <c r="B228" t="s">
        <v>256</v>
      </c>
      <c r="C228">
        <v>135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135</v>
      </c>
      <c r="J228">
        <v>0</v>
      </c>
      <c r="K228">
        <v>0</v>
      </c>
      <c r="L228">
        <v>135</v>
      </c>
      <c r="M228">
        <v>0</v>
      </c>
    </row>
    <row r="229" spans="1:13" hidden="1" x14ac:dyDescent="0.25">
      <c r="A229">
        <v>159955</v>
      </c>
      <c r="B229" t="s">
        <v>257</v>
      </c>
      <c r="C229">
        <v>-493.03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-493.03</v>
      </c>
      <c r="K229">
        <v>0</v>
      </c>
      <c r="L229">
        <v>-493.03</v>
      </c>
      <c r="M229">
        <v>0</v>
      </c>
    </row>
    <row r="230" spans="1:13" hidden="1" x14ac:dyDescent="0.25">
      <c r="A230">
        <v>159982</v>
      </c>
      <c r="B230" t="s">
        <v>258</v>
      </c>
      <c r="C230">
        <v>-96.04</v>
      </c>
      <c r="D230">
        <v>0</v>
      </c>
      <c r="E230">
        <v>0</v>
      </c>
      <c r="F230">
        <v>0</v>
      </c>
      <c r="G230">
        <v>0</v>
      </c>
      <c r="H230">
        <v>-96.04</v>
      </c>
      <c r="I230">
        <v>0</v>
      </c>
      <c r="J230">
        <v>0</v>
      </c>
      <c r="K230">
        <v>0</v>
      </c>
      <c r="L230">
        <v>-96.04</v>
      </c>
      <c r="M230">
        <v>0</v>
      </c>
    </row>
    <row r="231" spans="1:13" hidden="1" x14ac:dyDescent="0.25">
      <c r="A231">
        <v>159986</v>
      </c>
      <c r="B231" t="s">
        <v>259</v>
      </c>
      <c r="C231">
        <v>-215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-215</v>
      </c>
      <c r="J231">
        <v>0</v>
      </c>
      <c r="K231">
        <v>0</v>
      </c>
      <c r="L231">
        <v>-215</v>
      </c>
      <c r="M231">
        <v>0</v>
      </c>
    </row>
    <row r="232" spans="1:13" hidden="1" x14ac:dyDescent="0.25">
      <c r="A232">
        <v>159988</v>
      </c>
      <c r="B232" t="s">
        <v>260</v>
      </c>
      <c r="C232">
        <v>-56</v>
      </c>
      <c r="D232">
        <v>0</v>
      </c>
      <c r="E232">
        <v>0</v>
      </c>
      <c r="F232">
        <v>0</v>
      </c>
      <c r="G232">
        <v>0</v>
      </c>
      <c r="H232">
        <v>-56</v>
      </c>
      <c r="I232">
        <v>0</v>
      </c>
      <c r="J232">
        <v>0</v>
      </c>
      <c r="K232">
        <v>0</v>
      </c>
      <c r="L232">
        <v>-56</v>
      </c>
      <c r="M232">
        <v>0</v>
      </c>
    </row>
    <row r="233" spans="1:13" hidden="1" x14ac:dyDescent="0.25">
      <c r="A233">
        <v>160048</v>
      </c>
      <c r="B233" t="s">
        <v>261</v>
      </c>
      <c r="C233">
        <v>-2241.0700000000002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-2241.0700000000002</v>
      </c>
      <c r="J233">
        <v>0</v>
      </c>
      <c r="K233">
        <v>0</v>
      </c>
      <c r="L233">
        <v>-2241.0700000000002</v>
      </c>
      <c r="M233">
        <v>0</v>
      </c>
    </row>
    <row r="234" spans="1:13" hidden="1" x14ac:dyDescent="0.25">
      <c r="A234">
        <v>160068</v>
      </c>
      <c r="B234" t="s">
        <v>262</v>
      </c>
      <c r="C234">
        <v>-3145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-3145</v>
      </c>
      <c r="J234">
        <v>0</v>
      </c>
      <c r="K234">
        <v>0</v>
      </c>
      <c r="L234">
        <v>-3145</v>
      </c>
      <c r="M234">
        <v>0</v>
      </c>
    </row>
    <row r="235" spans="1:13" hidden="1" x14ac:dyDescent="0.25">
      <c r="A235">
        <v>160070</v>
      </c>
      <c r="B235" t="s">
        <v>263</v>
      </c>
      <c r="C235">
        <v>-1550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-1550</v>
      </c>
      <c r="J235">
        <v>0</v>
      </c>
      <c r="K235">
        <v>0</v>
      </c>
      <c r="L235">
        <v>-1550</v>
      </c>
      <c r="M235">
        <v>0</v>
      </c>
    </row>
    <row r="236" spans="1:13" hidden="1" x14ac:dyDescent="0.25">
      <c r="A236">
        <v>160072</v>
      </c>
      <c r="B236" t="s">
        <v>264</v>
      </c>
      <c r="C236">
        <v>-1080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-1080</v>
      </c>
      <c r="J236">
        <v>0</v>
      </c>
      <c r="K236">
        <v>0</v>
      </c>
      <c r="L236">
        <v>-1080</v>
      </c>
      <c r="M236">
        <v>0</v>
      </c>
    </row>
    <row r="237" spans="1:13" hidden="1" x14ac:dyDescent="0.25">
      <c r="A237">
        <v>160095</v>
      </c>
      <c r="B237" t="s">
        <v>265</v>
      </c>
      <c r="C237">
        <v>-1826.1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-1826.1</v>
      </c>
      <c r="J237">
        <v>0</v>
      </c>
      <c r="K237">
        <v>0</v>
      </c>
      <c r="L237">
        <v>-1826.1</v>
      </c>
      <c r="M237">
        <v>0</v>
      </c>
    </row>
    <row r="238" spans="1:13" hidden="1" x14ac:dyDescent="0.25">
      <c r="A238">
        <v>160103</v>
      </c>
      <c r="B238" t="s">
        <v>266</v>
      </c>
      <c r="C238">
        <v>-8133.77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-8133.77</v>
      </c>
      <c r="J238">
        <v>0</v>
      </c>
      <c r="K238">
        <v>0</v>
      </c>
      <c r="L238">
        <v>-8133.77</v>
      </c>
      <c r="M238">
        <v>0</v>
      </c>
    </row>
    <row r="239" spans="1:13" hidden="1" x14ac:dyDescent="0.25">
      <c r="A239">
        <v>160104</v>
      </c>
      <c r="B239" t="s">
        <v>267</v>
      </c>
      <c r="C239">
        <v>-150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-150</v>
      </c>
      <c r="J239">
        <v>0</v>
      </c>
      <c r="K239">
        <v>0</v>
      </c>
      <c r="L239">
        <v>-150</v>
      </c>
      <c r="M239">
        <v>0</v>
      </c>
    </row>
    <row r="240" spans="1:13" hidden="1" x14ac:dyDescent="0.25">
      <c r="A240">
        <v>160106</v>
      </c>
      <c r="B240" t="s">
        <v>268</v>
      </c>
      <c r="C240">
        <v>-540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-540</v>
      </c>
      <c r="J240">
        <v>0</v>
      </c>
      <c r="K240">
        <v>0</v>
      </c>
      <c r="L240">
        <v>-540</v>
      </c>
      <c r="M240">
        <v>0</v>
      </c>
    </row>
    <row r="241" spans="1:13" hidden="1" x14ac:dyDescent="0.25">
      <c r="A241">
        <v>160189</v>
      </c>
      <c r="B241" t="s">
        <v>269</v>
      </c>
      <c r="C241">
        <v>-1578.37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-1578.37</v>
      </c>
      <c r="K241">
        <v>0</v>
      </c>
      <c r="L241">
        <v>-1578.37</v>
      </c>
      <c r="M241">
        <v>0</v>
      </c>
    </row>
    <row r="242" spans="1:13" hidden="1" x14ac:dyDescent="0.25">
      <c r="A242">
        <v>160193</v>
      </c>
      <c r="B242" t="s">
        <v>270</v>
      </c>
      <c r="C242">
        <v>-559.98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-559.98</v>
      </c>
      <c r="K242">
        <v>0</v>
      </c>
      <c r="L242">
        <v>-559.98</v>
      </c>
      <c r="M242">
        <v>0</v>
      </c>
    </row>
    <row r="243" spans="1:13" hidden="1" x14ac:dyDescent="0.25">
      <c r="A243">
        <v>160203</v>
      </c>
      <c r="B243" t="s">
        <v>271</v>
      </c>
      <c r="C243">
        <v>-1071.04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-1071.04</v>
      </c>
      <c r="K243">
        <v>0</v>
      </c>
      <c r="L243">
        <v>-1071.04</v>
      </c>
      <c r="M243">
        <v>0</v>
      </c>
    </row>
    <row r="244" spans="1:13" hidden="1" x14ac:dyDescent="0.25">
      <c r="A244">
        <v>160288</v>
      </c>
      <c r="B244" t="s">
        <v>273</v>
      </c>
      <c r="C244">
        <v>-2979.8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-2979.8</v>
      </c>
      <c r="L244">
        <v>-2979.8</v>
      </c>
      <c r="M244">
        <v>0</v>
      </c>
    </row>
    <row r="245" spans="1:13" hidden="1" x14ac:dyDescent="0.25">
      <c r="A245">
        <v>160295</v>
      </c>
      <c r="B245" t="s">
        <v>274</v>
      </c>
      <c r="C245">
        <v>-1950.32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-1950.32</v>
      </c>
      <c r="L245">
        <v>-1950.32</v>
      </c>
      <c r="M245">
        <v>0</v>
      </c>
    </row>
    <row r="246" spans="1:13" hidden="1" x14ac:dyDescent="0.25">
      <c r="A246">
        <v>160310</v>
      </c>
      <c r="B246" t="s">
        <v>275</v>
      </c>
      <c r="C246">
        <v>-5460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-5460</v>
      </c>
      <c r="L246">
        <v>-5460</v>
      </c>
      <c r="M246">
        <v>0</v>
      </c>
    </row>
    <row r="247" spans="1:13" hidden="1" x14ac:dyDescent="0.25">
      <c r="A247">
        <v>160335</v>
      </c>
      <c r="B247" t="s">
        <v>276</v>
      </c>
      <c r="C247">
        <v>-240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-240</v>
      </c>
      <c r="L247">
        <v>-240</v>
      </c>
      <c r="M247">
        <v>0</v>
      </c>
    </row>
    <row r="248" spans="1:13" hidden="1" x14ac:dyDescent="0.25">
      <c r="A248">
        <v>160363</v>
      </c>
      <c r="B248" t="s">
        <v>277</v>
      </c>
      <c r="C248">
        <v>-1317.04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-1317.04</v>
      </c>
      <c r="L248">
        <v>-1317.04</v>
      </c>
      <c r="M248">
        <v>0</v>
      </c>
    </row>
    <row r="249" spans="1:13" hidden="1" x14ac:dyDescent="0.25">
      <c r="A249">
        <v>160400</v>
      </c>
      <c r="B249" t="s">
        <v>278</v>
      </c>
      <c r="C249">
        <v>-160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-160</v>
      </c>
      <c r="L249">
        <v>-160</v>
      </c>
      <c r="M249">
        <v>0</v>
      </c>
    </row>
  </sheetData>
  <autoFilter ref="A1:M249" xr:uid="{00000000-0001-0000-0100-000000000000}">
    <filterColumn colId="12">
      <filters>
        <filter val="1451"/>
        <filter val="200"/>
        <filter val="23"/>
        <filter val="236060.33"/>
        <filter val="2505"/>
        <filter val="498"/>
        <filter val="553.5"/>
        <filter val="6303"/>
        <filter val="645.81"/>
        <filter val="7062.09"/>
        <filter val="71.4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5080020000 ITBR</vt:lpstr>
      <vt:lpstr>Combined Summary</vt:lpstr>
      <vt:lpstr>'5080020000 ITBR'!ITBR_BAL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Zhang</dc:creator>
  <cp:lastModifiedBy>Matthew Chen</cp:lastModifiedBy>
  <dcterms:created xsi:type="dcterms:W3CDTF">2023-02-13T02:51:51Z</dcterms:created>
  <dcterms:modified xsi:type="dcterms:W3CDTF">2023-02-20T09:46:31Z</dcterms:modified>
</cp:coreProperties>
</file>