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060"/>
  </bookViews>
  <sheets>
    <sheet name="Figure 2" sheetId="1" r:id="rId1"/>
  </sheets>
  <calcPr calcId="144525"/>
</workbook>
</file>

<file path=xl/sharedStrings.xml><?xml version="1.0" encoding="utf-8"?>
<sst xmlns="http://schemas.openxmlformats.org/spreadsheetml/2006/main" count="8">
  <si>
    <t>Date</t>
  </si>
  <si>
    <t>ONS Deaths involving COVID-19</t>
  </si>
  <si>
    <t>daily deaths(inside care homes)</t>
  </si>
  <si>
    <t>ONS All deaths year-to-date</t>
  </si>
  <si>
    <t>ONS 2019</t>
  </si>
  <si>
    <t>CQC Deaths involving COVID-19</t>
  </si>
  <si>
    <t>CQC All deaths year-to-date</t>
  </si>
  <si>
    <t>CQC 2019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</si>
</sst>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4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/>
    <xf numFmtId="176" fontId="1" fillId="0" borderId="0" xfId="0" applyNumberFormat="1" applyFont="1"/>
    <xf numFmtId="0" fontId="1" fillId="0" borderId="0" xfId="0" applyFont="1"/>
    <xf numFmtId="176" fontId="2" fillId="0" borderId="1" xfId="0" applyNumberFormat="1" applyFont="1" applyBorder="1"/>
    <xf numFmtId="0" fontId="2" fillId="0" borderId="1" xfId="0" applyFont="1" applyBorder="1"/>
    <xf numFmtId="14" fontId="3" fillId="0" borderId="0" xfId="0" applyNumberFormat="1" applyFont="1" applyFill="1" applyAlignment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/>
    <xf numFmtId="14" fontId="3" fillId="2" borderId="0" xfId="0" applyNumberFormat="1" applyFont="1" applyFill="1" applyAlignment="1"/>
    <xf numFmtId="3" fontId="1" fillId="2" borderId="0" xfId="0" applyNumberFormat="1" applyFont="1" applyFill="1" applyAlignment="1">
      <alignment horizontal="right"/>
    </xf>
    <xf numFmtId="14" fontId="3" fillId="0" borderId="0" xfId="0" applyNumberFormat="1" applyFont="1" applyFill="1" applyBorder="1" applyAlignment="1"/>
    <xf numFmtId="3" fontId="1" fillId="0" borderId="2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8"/>
  <sheetViews>
    <sheetView tabSelected="1" topLeftCell="A150" workbookViewId="0">
      <selection activeCell="B169" sqref="B169"/>
    </sheetView>
  </sheetViews>
  <sheetFormatPr defaultColWidth="8.85714285714286" defaultRowHeight="12" outlineLevelCol="7"/>
  <cols>
    <col min="1" max="1" width="16.6696428571429" style="1" customWidth="1"/>
    <col min="2" max="3" width="26.4821428571429" style="2" customWidth="1"/>
    <col min="4" max="5" width="8.85714285714286" style="2" customWidth="1"/>
    <col min="6" max="6" width="18.1428571428571" style="2" customWidth="1"/>
    <col min="7" max="8" width="8.85714285714286" style="2" customWidth="1"/>
    <col min="9" max="16384" width="8.85714285714286" style="2"/>
  </cols>
  <sheetData>
    <row r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>
        <v>43827</v>
      </c>
      <c r="B2" s="6">
        <v>0.001</v>
      </c>
      <c r="C2" s="6">
        <f>B3-B2</f>
        <v>0</v>
      </c>
      <c r="D2" s="6">
        <v>439</v>
      </c>
      <c r="E2" s="6">
        <v>400</v>
      </c>
      <c r="F2" s="7">
        <v>0</v>
      </c>
      <c r="G2" s="7">
        <v>85</v>
      </c>
      <c r="H2" s="7">
        <v>587</v>
      </c>
    </row>
    <row r="3" spans="1:8">
      <c r="A3" s="5">
        <v>43828</v>
      </c>
      <c r="B3" s="6">
        <v>0.001</v>
      </c>
      <c r="C3" s="6">
        <f t="shared" ref="C3:C34" si="0">B4-B3</f>
        <v>0</v>
      </c>
      <c r="D3" s="6">
        <v>943</v>
      </c>
      <c r="E3" s="6">
        <v>831</v>
      </c>
      <c r="F3" s="7">
        <v>0</v>
      </c>
      <c r="G3" s="7">
        <v>181</v>
      </c>
      <c r="H3" s="7">
        <v>654</v>
      </c>
    </row>
    <row r="4" spans="1:8">
      <c r="A4" s="5">
        <v>43829</v>
      </c>
      <c r="B4" s="6">
        <v>0.001</v>
      </c>
      <c r="C4" s="6">
        <f t="shared" si="0"/>
        <v>0</v>
      </c>
      <c r="D4" s="6">
        <v>1398</v>
      </c>
      <c r="E4" s="6">
        <v>1250</v>
      </c>
      <c r="F4" s="7">
        <v>0</v>
      </c>
      <c r="G4" s="7">
        <v>1287</v>
      </c>
      <c r="H4" s="7">
        <v>728</v>
      </c>
    </row>
    <row r="5" spans="1:8">
      <c r="A5" s="5">
        <v>43830</v>
      </c>
      <c r="B5" s="6">
        <v>0.001</v>
      </c>
      <c r="C5" s="6">
        <f t="shared" si="0"/>
        <v>0</v>
      </c>
      <c r="D5" s="6">
        <v>1852</v>
      </c>
      <c r="E5" s="6">
        <v>1657</v>
      </c>
      <c r="F5" s="7">
        <v>0</v>
      </c>
      <c r="G5" s="7">
        <v>1902</v>
      </c>
      <c r="H5" s="7">
        <v>1492</v>
      </c>
    </row>
    <row r="6" spans="1:8">
      <c r="A6" s="5">
        <v>43831</v>
      </c>
      <c r="B6" s="6">
        <v>0.001</v>
      </c>
      <c r="C6" s="6">
        <f t="shared" si="0"/>
        <v>0</v>
      </c>
      <c r="D6" s="6">
        <v>2312</v>
      </c>
      <c r="E6" s="6">
        <v>2080</v>
      </c>
      <c r="F6" s="7">
        <v>0</v>
      </c>
      <c r="G6" s="7">
        <v>1999</v>
      </c>
      <c r="H6" s="7">
        <v>1596</v>
      </c>
    </row>
    <row r="7" spans="1:8">
      <c r="A7" s="5">
        <v>43832</v>
      </c>
      <c r="B7" s="6">
        <v>0.001</v>
      </c>
      <c r="C7" s="6">
        <f t="shared" si="0"/>
        <v>0</v>
      </c>
      <c r="D7" s="6">
        <v>2804</v>
      </c>
      <c r="E7" s="6">
        <v>2474</v>
      </c>
      <c r="F7" s="7">
        <v>0</v>
      </c>
      <c r="G7" s="7">
        <v>2784</v>
      </c>
      <c r="H7" s="7">
        <v>2301</v>
      </c>
    </row>
    <row r="8" spans="1:8">
      <c r="A8" s="5">
        <v>43833</v>
      </c>
      <c r="B8" s="6">
        <v>0.001</v>
      </c>
      <c r="C8" s="6">
        <f t="shared" si="0"/>
        <v>0</v>
      </c>
      <c r="D8" s="6">
        <v>3279</v>
      </c>
      <c r="E8" s="6">
        <v>2857</v>
      </c>
      <c r="F8" s="7">
        <v>0</v>
      </c>
      <c r="G8" s="7">
        <v>3382</v>
      </c>
      <c r="H8" s="7">
        <v>2832</v>
      </c>
    </row>
    <row r="9" spans="1:8">
      <c r="A9" s="5">
        <v>43834</v>
      </c>
      <c r="B9" s="6">
        <v>0.001</v>
      </c>
      <c r="C9" s="6">
        <f t="shared" si="0"/>
        <v>0</v>
      </c>
      <c r="D9" s="6">
        <v>3741</v>
      </c>
      <c r="E9" s="6">
        <v>3261</v>
      </c>
      <c r="F9" s="7">
        <v>0</v>
      </c>
      <c r="G9" s="7">
        <v>3455</v>
      </c>
      <c r="H9" s="7">
        <v>3273</v>
      </c>
    </row>
    <row r="10" spans="1:8">
      <c r="A10" s="5">
        <v>43835</v>
      </c>
      <c r="B10" s="6">
        <v>0.001</v>
      </c>
      <c r="C10" s="6">
        <f t="shared" si="0"/>
        <v>0</v>
      </c>
      <c r="D10" s="6">
        <v>4181</v>
      </c>
      <c r="E10" s="6">
        <v>3706</v>
      </c>
      <c r="F10" s="7">
        <v>0</v>
      </c>
      <c r="G10" s="7">
        <v>3553</v>
      </c>
      <c r="H10" s="7">
        <v>3338</v>
      </c>
    </row>
    <row r="11" spans="1:8">
      <c r="A11" s="5">
        <v>43836</v>
      </c>
      <c r="B11" s="6">
        <v>0.001</v>
      </c>
      <c r="C11" s="6">
        <f t="shared" si="0"/>
        <v>0</v>
      </c>
      <c r="D11" s="6">
        <v>4610</v>
      </c>
      <c r="E11" s="6">
        <v>4118</v>
      </c>
      <c r="F11" s="7">
        <v>0</v>
      </c>
      <c r="G11" s="7">
        <v>4475</v>
      </c>
      <c r="H11" s="7">
        <v>3404</v>
      </c>
    </row>
    <row r="12" spans="1:8">
      <c r="A12" s="5">
        <v>43837</v>
      </c>
      <c r="B12" s="6">
        <v>0.001</v>
      </c>
      <c r="C12" s="6">
        <f t="shared" si="0"/>
        <v>0</v>
      </c>
      <c r="D12" s="6">
        <v>5037</v>
      </c>
      <c r="E12" s="6">
        <v>4557</v>
      </c>
      <c r="F12" s="7">
        <v>0</v>
      </c>
      <c r="G12" s="7">
        <v>4996</v>
      </c>
      <c r="H12" s="7">
        <v>4121</v>
      </c>
    </row>
    <row r="13" spans="1:8">
      <c r="A13" s="5">
        <v>43838</v>
      </c>
      <c r="B13" s="6">
        <v>0.001</v>
      </c>
      <c r="C13" s="6">
        <f t="shared" si="0"/>
        <v>0</v>
      </c>
      <c r="D13" s="6">
        <v>5492</v>
      </c>
      <c r="E13" s="6">
        <v>4970</v>
      </c>
      <c r="F13" s="7">
        <v>0</v>
      </c>
      <c r="G13" s="7">
        <v>5530</v>
      </c>
      <c r="H13" s="7">
        <v>4643</v>
      </c>
    </row>
    <row r="14" spans="1:8">
      <c r="A14" s="5">
        <v>43839</v>
      </c>
      <c r="B14" s="6">
        <v>0.001</v>
      </c>
      <c r="C14" s="6">
        <f t="shared" si="0"/>
        <v>0</v>
      </c>
      <c r="D14" s="6">
        <v>5971</v>
      </c>
      <c r="E14" s="6">
        <v>5357</v>
      </c>
      <c r="F14" s="7">
        <v>0</v>
      </c>
      <c r="G14" s="7">
        <v>5996</v>
      </c>
      <c r="H14" s="7">
        <v>5053</v>
      </c>
    </row>
    <row r="15" spans="1:8">
      <c r="A15" s="5">
        <v>43840</v>
      </c>
      <c r="B15" s="6">
        <v>0.001</v>
      </c>
      <c r="C15" s="6">
        <f t="shared" si="0"/>
        <v>0</v>
      </c>
      <c r="D15" s="6">
        <v>6381</v>
      </c>
      <c r="E15" s="6">
        <v>5769</v>
      </c>
      <c r="F15" s="7">
        <v>0</v>
      </c>
      <c r="G15" s="7">
        <v>6454</v>
      </c>
      <c r="H15" s="7">
        <v>5468</v>
      </c>
    </row>
    <row r="16" spans="1:8">
      <c r="A16" s="5">
        <v>43841</v>
      </c>
      <c r="B16" s="6">
        <v>0.001</v>
      </c>
      <c r="C16" s="6">
        <f t="shared" si="0"/>
        <v>0</v>
      </c>
      <c r="D16" s="6">
        <v>6864</v>
      </c>
      <c r="E16" s="6">
        <v>6208</v>
      </c>
      <c r="F16" s="7">
        <v>0</v>
      </c>
      <c r="G16" s="7">
        <v>6536</v>
      </c>
      <c r="H16" s="7">
        <v>5950</v>
      </c>
    </row>
    <row r="17" spans="1:8">
      <c r="A17" s="5">
        <v>43842</v>
      </c>
      <c r="B17" s="6">
        <v>0.001</v>
      </c>
      <c r="C17" s="6">
        <f t="shared" si="0"/>
        <v>0</v>
      </c>
      <c r="D17" s="6">
        <v>7346</v>
      </c>
      <c r="E17" s="6">
        <v>6641</v>
      </c>
      <c r="F17" s="7">
        <v>0</v>
      </c>
      <c r="G17" s="7">
        <v>6610</v>
      </c>
      <c r="H17" s="7">
        <v>6017</v>
      </c>
    </row>
    <row r="18" spans="1:8">
      <c r="A18" s="5">
        <v>43843</v>
      </c>
      <c r="B18" s="6">
        <v>0.001</v>
      </c>
      <c r="C18" s="6">
        <f t="shared" si="0"/>
        <v>0</v>
      </c>
      <c r="D18" s="6">
        <v>7815</v>
      </c>
      <c r="E18" s="6">
        <v>7078</v>
      </c>
      <c r="F18" s="7">
        <v>0</v>
      </c>
      <c r="G18" s="7">
        <v>7438</v>
      </c>
      <c r="H18" s="7">
        <v>6079</v>
      </c>
    </row>
    <row r="19" spans="1:8">
      <c r="A19" s="5">
        <v>43844</v>
      </c>
      <c r="B19" s="6">
        <v>0.001</v>
      </c>
      <c r="C19" s="6">
        <f t="shared" si="0"/>
        <v>0</v>
      </c>
      <c r="D19" s="6">
        <v>8249</v>
      </c>
      <c r="E19" s="6">
        <v>7517</v>
      </c>
      <c r="F19" s="7">
        <v>0</v>
      </c>
      <c r="G19" s="7">
        <v>8011</v>
      </c>
      <c r="H19" s="7">
        <v>6824</v>
      </c>
    </row>
    <row r="20" spans="1:8">
      <c r="A20" s="5">
        <v>43845</v>
      </c>
      <c r="B20" s="6">
        <v>0.001</v>
      </c>
      <c r="C20" s="6">
        <f t="shared" si="0"/>
        <v>0</v>
      </c>
      <c r="D20" s="6">
        <v>8706</v>
      </c>
      <c r="E20" s="6">
        <v>7947</v>
      </c>
      <c r="F20" s="7">
        <v>0</v>
      </c>
      <c r="G20" s="7">
        <v>8505</v>
      </c>
      <c r="H20" s="7">
        <v>7380</v>
      </c>
    </row>
    <row r="21" spans="1:8">
      <c r="A21" s="5">
        <v>43846</v>
      </c>
      <c r="B21" s="6">
        <v>0.001</v>
      </c>
      <c r="C21" s="6">
        <f t="shared" si="0"/>
        <v>0</v>
      </c>
      <c r="D21" s="6">
        <v>9161</v>
      </c>
      <c r="E21" s="6">
        <v>8392</v>
      </c>
      <c r="F21" s="7">
        <v>0</v>
      </c>
      <c r="G21" s="7">
        <v>8939</v>
      </c>
      <c r="H21" s="7">
        <v>7846</v>
      </c>
    </row>
    <row r="22" spans="1:8">
      <c r="A22" s="5">
        <v>43847</v>
      </c>
      <c r="B22" s="6">
        <v>0.001</v>
      </c>
      <c r="C22" s="6">
        <f t="shared" si="0"/>
        <v>0</v>
      </c>
      <c r="D22" s="6">
        <v>9573</v>
      </c>
      <c r="E22" s="6">
        <v>8817</v>
      </c>
      <c r="F22" s="7">
        <v>0</v>
      </c>
      <c r="G22" s="7">
        <v>9436</v>
      </c>
      <c r="H22" s="7">
        <v>8274</v>
      </c>
    </row>
    <row r="23" spans="1:8">
      <c r="A23" s="5">
        <v>43848</v>
      </c>
      <c r="B23" s="6">
        <v>0.001</v>
      </c>
      <c r="C23" s="6">
        <f t="shared" si="0"/>
        <v>0</v>
      </c>
      <c r="D23" s="6">
        <v>9949</v>
      </c>
      <c r="E23" s="6">
        <v>9225</v>
      </c>
      <c r="F23" s="7">
        <v>0</v>
      </c>
      <c r="G23" s="7">
        <v>9514</v>
      </c>
      <c r="H23" s="7">
        <v>8719</v>
      </c>
    </row>
    <row r="24" spans="1:8">
      <c r="A24" s="5">
        <v>43849</v>
      </c>
      <c r="B24" s="6">
        <v>0.001</v>
      </c>
      <c r="C24" s="6">
        <f t="shared" si="0"/>
        <v>0</v>
      </c>
      <c r="D24" s="6">
        <v>10321</v>
      </c>
      <c r="E24" s="6">
        <v>9678</v>
      </c>
      <c r="F24" s="7">
        <v>0</v>
      </c>
      <c r="G24" s="7">
        <v>9579</v>
      </c>
      <c r="H24" s="7">
        <v>8773</v>
      </c>
    </row>
    <row r="25" spans="1:8">
      <c r="A25" s="5">
        <v>43850</v>
      </c>
      <c r="B25" s="6">
        <v>0.001</v>
      </c>
      <c r="C25" s="6">
        <f t="shared" si="0"/>
        <v>0</v>
      </c>
      <c r="D25" s="6">
        <v>10726</v>
      </c>
      <c r="E25" s="6">
        <v>10100</v>
      </c>
      <c r="F25" s="7">
        <v>0</v>
      </c>
      <c r="G25" s="7">
        <v>10312</v>
      </c>
      <c r="H25" s="7">
        <v>8836</v>
      </c>
    </row>
    <row r="26" spans="1:8">
      <c r="A26" s="5">
        <v>43851</v>
      </c>
      <c r="B26" s="6">
        <v>0.001</v>
      </c>
      <c r="C26" s="6">
        <f t="shared" si="0"/>
        <v>0</v>
      </c>
      <c r="D26" s="6">
        <v>11145</v>
      </c>
      <c r="E26" s="6">
        <v>10517</v>
      </c>
      <c r="F26" s="7">
        <v>0</v>
      </c>
      <c r="G26" s="7">
        <v>10802</v>
      </c>
      <c r="H26" s="7">
        <v>9631</v>
      </c>
    </row>
    <row r="27" spans="1:8">
      <c r="A27" s="5">
        <v>43852</v>
      </c>
      <c r="B27" s="6">
        <v>0.001</v>
      </c>
      <c r="C27" s="6">
        <f t="shared" si="0"/>
        <v>0</v>
      </c>
      <c r="D27" s="6">
        <v>11587</v>
      </c>
      <c r="E27" s="6">
        <v>10966</v>
      </c>
      <c r="F27" s="7">
        <v>0</v>
      </c>
      <c r="G27" s="7">
        <v>11226</v>
      </c>
      <c r="H27" s="7">
        <v>10158</v>
      </c>
    </row>
    <row r="28" spans="1:8">
      <c r="A28" s="5">
        <v>43853</v>
      </c>
      <c r="B28" s="6">
        <v>0.001</v>
      </c>
      <c r="C28" s="6">
        <f t="shared" si="0"/>
        <v>0</v>
      </c>
      <c r="D28" s="6">
        <v>12013</v>
      </c>
      <c r="E28" s="6">
        <v>11368</v>
      </c>
      <c r="F28" s="7">
        <v>0</v>
      </c>
      <c r="G28" s="7">
        <v>11657</v>
      </c>
      <c r="H28" s="7">
        <v>10601</v>
      </c>
    </row>
    <row r="29" spans="1:8">
      <c r="A29" s="5">
        <v>43854</v>
      </c>
      <c r="B29" s="6">
        <v>0.001</v>
      </c>
      <c r="C29" s="6">
        <f t="shared" si="0"/>
        <v>0</v>
      </c>
      <c r="D29" s="6">
        <v>12431</v>
      </c>
      <c r="E29" s="6">
        <v>11787</v>
      </c>
      <c r="F29" s="7">
        <v>0</v>
      </c>
      <c r="G29" s="7">
        <v>12135</v>
      </c>
      <c r="H29" s="7">
        <v>11017</v>
      </c>
    </row>
    <row r="30" spans="1:8">
      <c r="A30" s="5">
        <v>43855</v>
      </c>
      <c r="B30" s="6">
        <v>0.001</v>
      </c>
      <c r="C30" s="6">
        <f t="shared" si="0"/>
        <v>0</v>
      </c>
      <c r="D30" s="6">
        <v>12838</v>
      </c>
      <c r="E30" s="6">
        <v>12212</v>
      </c>
      <c r="F30" s="7">
        <v>0</v>
      </c>
      <c r="G30" s="7">
        <v>12197</v>
      </c>
      <c r="H30" s="7">
        <v>11469</v>
      </c>
    </row>
    <row r="31" spans="1:8">
      <c r="A31" s="5">
        <v>43856</v>
      </c>
      <c r="B31" s="6">
        <v>0.001</v>
      </c>
      <c r="C31" s="6">
        <f t="shared" si="0"/>
        <v>0</v>
      </c>
      <c r="D31" s="6">
        <v>13288</v>
      </c>
      <c r="E31" s="6">
        <v>12671</v>
      </c>
      <c r="F31" s="7">
        <v>0</v>
      </c>
      <c r="G31" s="7">
        <v>12286</v>
      </c>
      <c r="H31" s="7">
        <v>11527</v>
      </c>
    </row>
    <row r="32" spans="1:8">
      <c r="A32" s="5">
        <v>43857</v>
      </c>
      <c r="B32" s="6">
        <v>0.001</v>
      </c>
      <c r="C32" s="6">
        <f t="shared" si="0"/>
        <v>0</v>
      </c>
      <c r="D32" s="6">
        <v>13723</v>
      </c>
      <c r="E32" s="6">
        <v>13084</v>
      </c>
      <c r="F32" s="7">
        <v>0</v>
      </c>
      <c r="G32" s="7">
        <v>13105</v>
      </c>
      <c r="H32" s="7">
        <v>11586</v>
      </c>
    </row>
    <row r="33" spans="1:8">
      <c r="A33" s="5">
        <v>43858</v>
      </c>
      <c r="B33" s="6">
        <v>0.001</v>
      </c>
      <c r="C33" s="6">
        <f t="shared" si="0"/>
        <v>0</v>
      </c>
      <c r="D33" s="6">
        <v>14109</v>
      </c>
      <c r="E33" s="6">
        <v>13516</v>
      </c>
      <c r="F33" s="7">
        <v>0</v>
      </c>
      <c r="G33" s="7">
        <v>13621</v>
      </c>
      <c r="H33" s="7">
        <v>12345</v>
      </c>
    </row>
    <row r="34" spans="1:8">
      <c r="A34" s="5">
        <v>43859</v>
      </c>
      <c r="B34" s="6">
        <v>0.001</v>
      </c>
      <c r="C34" s="6">
        <f t="shared" si="0"/>
        <v>0</v>
      </c>
      <c r="D34" s="6">
        <v>14494</v>
      </c>
      <c r="E34" s="6">
        <v>13919</v>
      </c>
      <c r="F34" s="7">
        <v>0</v>
      </c>
      <c r="G34" s="7">
        <v>14022</v>
      </c>
      <c r="H34" s="7">
        <v>12850</v>
      </c>
    </row>
    <row r="35" spans="1:8">
      <c r="A35" s="5">
        <v>43860</v>
      </c>
      <c r="B35" s="6">
        <v>0.001</v>
      </c>
      <c r="C35" s="6">
        <f t="shared" ref="C35:C66" si="1">B36-B35</f>
        <v>0</v>
      </c>
      <c r="D35" s="6">
        <v>14907</v>
      </c>
      <c r="E35" s="6">
        <v>14318</v>
      </c>
      <c r="F35" s="7">
        <v>0</v>
      </c>
      <c r="G35" s="7">
        <v>14451</v>
      </c>
      <c r="H35" s="7">
        <v>13291</v>
      </c>
    </row>
    <row r="36" spans="1:8">
      <c r="A36" s="5">
        <v>43861</v>
      </c>
      <c r="B36" s="6">
        <v>0.001</v>
      </c>
      <c r="C36" s="6">
        <f t="shared" si="1"/>
        <v>0</v>
      </c>
      <c r="D36" s="6">
        <v>15356</v>
      </c>
      <c r="E36" s="6">
        <v>14760</v>
      </c>
      <c r="F36" s="7">
        <v>0</v>
      </c>
      <c r="G36" s="7">
        <v>14919</v>
      </c>
      <c r="H36" s="7">
        <v>13721</v>
      </c>
    </row>
    <row r="37" spans="1:8">
      <c r="A37" s="5">
        <v>43862</v>
      </c>
      <c r="B37" s="6">
        <v>0.001</v>
      </c>
      <c r="C37" s="6">
        <f t="shared" si="1"/>
        <v>0</v>
      </c>
      <c r="D37" s="6">
        <v>15775</v>
      </c>
      <c r="E37" s="6">
        <v>15212</v>
      </c>
      <c r="F37" s="7">
        <v>0</v>
      </c>
      <c r="G37" s="7">
        <v>14987</v>
      </c>
      <c r="H37" s="7">
        <v>14124</v>
      </c>
    </row>
    <row r="38" spans="1:8">
      <c r="A38" s="5">
        <v>43863</v>
      </c>
      <c r="B38" s="6">
        <v>0.001</v>
      </c>
      <c r="C38" s="6">
        <f t="shared" si="1"/>
        <v>0</v>
      </c>
      <c r="D38" s="6">
        <v>16155</v>
      </c>
      <c r="E38" s="6">
        <v>15644</v>
      </c>
      <c r="F38" s="7">
        <v>0</v>
      </c>
      <c r="G38" s="7">
        <v>15056</v>
      </c>
      <c r="H38" s="7">
        <v>14178</v>
      </c>
    </row>
    <row r="39" spans="1:8">
      <c r="A39" s="5">
        <v>43864</v>
      </c>
      <c r="B39" s="6">
        <v>0.001</v>
      </c>
      <c r="C39" s="6">
        <f t="shared" si="1"/>
        <v>0</v>
      </c>
      <c r="D39" s="6">
        <v>16546</v>
      </c>
      <c r="E39" s="6">
        <v>16046</v>
      </c>
      <c r="F39" s="7">
        <v>0</v>
      </c>
      <c r="G39" s="7">
        <v>15779</v>
      </c>
      <c r="H39" s="7">
        <v>14247</v>
      </c>
    </row>
    <row r="40" spans="1:8">
      <c r="A40" s="5">
        <v>43865</v>
      </c>
      <c r="B40" s="6">
        <v>0.001</v>
      </c>
      <c r="C40" s="6">
        <f t="shared" si="1"/>
        <v>0</v>
      </c>
      <c r="D40" s="6">
        <v>16940</v>
      </c>
      <c r="E40" s="6">
        <v>16468</v>
      </c>
      <c r="F40" s="7">
        <v>0</v>
      </c>
      <c r="G40" s="7">
        <v>16271</v>
      </c>
      <c r="H40" s="7">
        <v>15019</v>
      </c>
    </row>
    <row r="41" spans="1:8">
      <c r="A41" s="5">
        <v>43866</v>
      </c>
      <c r="B41" s="6">
        <v>0.001</v>
      </c>
      <c r="C41" s="6">
        <f t="shared" si="1"/>
        <v>0</v>
      </c>
      <c r="D41" s="6">
        <v>17366</v>
      </c>
      <c r="E41" s="6">
        <v>16915</v>
      </c>
      <c r="F41" s="7">
        <v>0</v>
      </c>
      <c r="G41" s="7">
        <v>16733</v>
      </c>
      <c r="H41" s="7">
        <v>15565</v>
      </c>
    </row>
    <row r="42" spans="1:8">
      <c r="A42" s="5">
        <v>43867</v>
      </c>
      <c r="B42" s="6">
        <v>0.001</v>
      </c>
      <c r="C42" s="6">
        <f t="shared" si="1"/>
        <v>0</v>
      </c>
      <c r="D42" s="6">
        <v>17774</v>
      </c>
      <c r="E42" s="6">
        <v>17367</v>
      </c>
      <c r="F42" s="7">
        <v>0</v>
      </c>
      <c r="G42" s="7">
        <v>17153</v>
      </c>
      <c r="H42" s="7">
        <v>16059</v>
      </c>
    </row>
    <row r="43" spans="1:8">
      <c r="A43" s="5">
        <v>43868</v>
      </c>
      <c r="B43" s="6">
        <v>0.001</v>
      </c>
      <c r="C43" s="6">
        <f t="shared" si="1"/>
        <v>0</v>
      </c>
      <c r="D43" s="6">
        <v>18239</v>
      </c>
      <c r="E43" s="6">
        <v>17829</v>
      </c>
      <c r="F43" s="7">
        <v>0</v>
      </c>
      <c r="G43" s="7">
        <v>17601</v>
      </c>
      <c r="H43" s="7">
        <v>16498</v>
      </c>
    </row>
    <row r="44" spans="1:8">
      <c r="A44" s="5">
        <v>43869</v>
      </c>
      <c r="B44" s="6">
        <v>0.001</v>
      </c>
      <c r="C44" s="6">
        <f t="shared" si="1"/>
        <v>0</v>
      </c>
      <c r="D44" s="6">
        <v>18646</v>
      </c>
      <c r="E44" s="6">
        <v>18302</v>
      </c>
      <c r="F44" s="7">
        <v>0</v>
      </c>
      <c r="G44" s="7">
        <v>17662</v>
      </c>
      <c r="H44" s="7">
        <v>16989</v>
      </c>
    </row>
    <row r="45" spans="1:8">
      <c r="A45" s="5">
        <v>43870</v>
      </c>
      <c r="B45" s="6">
        <v>0.001</v>
      </c>
      <c r="C45" s="6">
        <f t="shared" si="1"/>
        <v>0</v>
      </c>
      <c r="D45" s="6">
        <v>19056</v>
      </c>
      <c r="E45" s="6">
        <v>18752</v>
      </c>
      <c r="F45" s="7">
        <v>0</v>
      </c>
      <c r="G45" s="7">
        <v>17736</v>
      </c>
      <c r="H45" s="7">
        <v>17052</v>
      </c>
    </row>
    <row r="46" spans="1:8">
      <c r="A46" s="5">
        <v>43871</v>
      </c>
      <c r="B46" s="6">
        <v>0.001</v>
      </c>
      <c r="C46" s="6">
        <f t="shared" si="1"/>
        <v>0</v>
      </c>
      <c r="D46" s="6">
        <v>19497</v>
      </c>
      <c r="E46" s="6">
        <v>19211</v>
      </c>
      <c r="F46" s="7">
        <v>0</v>
      </c>
      <c r="G46" s="7">
        <v>18500</v>
      </c>
      <c r="H46" s="7">
        <v>17145</v>
      </c>
    </row>
    <row r="47" spans="1:8">
      <c r="A47" s="5">
        <v>43872</v>
      </c>
      <c r="B47" s="6">
        <v>0.001</v>
      </c>
      <c r="C47" s="6">
        <f t="shared" si="1"/>
        <v>0</v>
      </c>
      <c r="D47" s="6">
        <v>19839</v>
      </c>
      <c r="E47" s="6">
        <v>19581</v>
      </c>
      <c r="F47" s="7">
        <v>0</v>
      </c>
      <c r="G47" s="7">
        <v>18995</v>
      </c>
      <c r="H47" s="7">
        <v>17964</v>
      </c>
    </row>
    <row r="48" spans="1:8">
      <c r="A48" s="5">
        <v>43873</v>
      </c>
      <c r="B48" s="6">
        <v>0.001</v>
      </c>
      <c r="C48" s="6">
        <f t="shared" si="1"/>
        <v>0</v>
      </c>
      <c r="D48" s="6">
        <v>20231</v>
      </c>
      <c r="E48" s="6">
        <v>19962</v>
      </c>
      <c r="F48" s="7">
        <v>0</v>
      </c>
      <c r="G48" s="7">
        <v>19414</v>
      </c>
      <c r="H48" s="7">
        <v>18519</v>
      </c>
    </row>
    <row r="49" spans="1:8">
      <c r="A49" s="5">
        <v>43874</v>
      </c>
      <c r="B49" s="6">
        <v>0.001</v>
      </c>
      <c r="C49" s="6">
        <f t="shared" si="1"/>
        <v>0</v>
      </c>
      <c r="D49" s="6">
        <v>20655</v>
      </c>
      <c r="E49" s="6">
        <v>20432</v>
      </c>
      <c r="F49" s="7">
        <v>0</v>
      </c>
      <c r="G49" s="7">
        <v>19840</v>
      </c>
      <c r="H49" s="7">
        <v>18974</v>
      </c>
    </row>
    <row r="50" spans="1:8">
      <c r="A50" s="5">
        <v>43875</v>
      </c>
      <c r="B50" s="6">
        <v>0.001</v>
      </c>
      <c r="C50" s="6">
        <f t="shared" si="1"/>
        <v>0</v>
      </c>
      <c r="D50" s="6">
        <v>21040</v>
      </c>
      <c r="E50" s="6">
        <v>20855</v>
      </c>
      <c r="F50" s="7">
        <v>0</v>
      </c>
      <c r="G50" s="7">
        <v>20223</v>
      </c>
      <c r="H50" s="7">
        <v>19371</v>
      </c>
    </row>
    <row r="51" spans="1:8">
      <c r="A51" s="5">
        <v>43876</v>
      </c>
      <c r="B51" s="6">
        <v>0.001</v>
      </c>
      <c r="C51" s="6">
        <f t="shared" si="1"/>
        <v>0</v>
      </c>
      <c r="D51" s="6">
        <v>21483</v>
      </c>
      <c r="E51" s="6">
        <v>21325</v>
      </c>
      <c r="F51" s="7">
        <v>0</v>
      </c>
      <c r="G51" s="7">
        <v>20287</v>
      </c>
      <c r="H51" s="7">
        <v>19873</v>
      </c>
    </row>
    <row r="52" spans="1:8">
      <c r="A52" s="5">
        <v>43877</v>
      </c>
      <c r="B52" s="6">
        <v>0.001</v>
      </c>
      <c r="C52" s="6">
        <f t="shared" si="1"/>
        <v>0</v>
      </c>
      <c r="D52" s="6">
        <v>21921</v>
      </c>
      <c r="E52" s="6">
        <v>21791</v>
      </c>
      <c r="F52" s="7">
        <v>0</v>
      </c>
      <c r="G52" s="7">
        <v>20359</v>
      </c>
      <c r="H52" s="7">
        <v>19939</v>
      </c>
    </row>
    <row r="53" spans="1:8">
      <c r="A53" s="5">
        <v>43878</v>
      </c>
      <c r="B53" s="6">
        <v>0.001</v>
      </c>
      <c r="C53" s="6">
        <f t="shared" si="1"/>
        <v>0</v>
      </c>
      <c r="D53" s="6">
        <v>22305</v>
      </c>
      <c r="E53" s="6">
        <v>22180</v>
      </c>
      <c r="F53" s="7">
        <v>0</v>
      </c>
      <c r="G53" s="7">
        <v>21109</v>
      </c>
      <c r="H53" s="7">
        <v>20000</v>
      </c>
    </row>
    <row r="54" spans="1:8">
      <c r="A54" s="5">
        <v>43879</v>
      </c>
      <c r="B54" s="6">
        <v>0.001</v>
      </c>
      <c r="C54" s="6">
        <f t="shared" si="1"/>
        <v>0</v>
      </c>
      <c r="D54" s="6">
        <v>22673</v>
      </c>
      <c r="E54" s="6">
        <v>22594</v>
      </c>
      <c r="F54" s="7">
        <v>0</v>
      </c>
      <c r="G54" s="7">
        <v>21602</v>
      </c>
      <c r="H54" s="7">
        <v>20757</v>
      </c>
    </row>
    <row r="55" spans="1:8">
      <c r="A55" s="5">
        <v>43880</v>
      </c>
      <c r="B55" s="6">
        <v>0.001</v>
      </c>
      <c r="C55" s="6">
        <f t="shared" si="1"/>
        <v>0</v>
      </c>
      <c r="D55" s="6">
        <v>23033</v>
      </c>
      <c r="E55" s="6">
        <v>23013</v>
      </c>
      <c r="F55" s="7">
        <v>0</v>
      </c>
      <c r="G55" s="7">
        <v>21996</v>
      </c>
      <c r="H55" s="7">
        <v>21257</v>
      </c>
    </row>
    <row r="56" spans="1:8">
      <c r="A56" s="5">
        <v>43881</v>
      </c>
      <c r="B56" s="6">
        <v>0.001</v>
      </c>
      <c r="C56" s="6">
        <f t="shared" si="1"/>
        <v>0</v>
      </c>
      <c r="D56" s="6">
        <v>23443</v>
      </c>
      <c r="E56" s="6">
        <v>23394</v>
      </c>
      <c r="F56" s="7">
        <v>0</v>
      </c>
      <c r="G56" s="7">
        <v>22410</v>
      </c>
      <c r="H56" s="7">
        <v>21659</v>
      </c>
    </row>
    <row r="57" spans="1:8">
      <c r="A57" s="5">
        <v>43882</v>
      </c>
      <c r="B57" s="6">
        <v>0.001</v>
      </c>
      <c r="C57" s="6">
        <f t="shared" si="1"/>
        <v>0</v>
      </c>
      <c r="D57" s="6">
        <v>23854</v>
      </c>
      <c r="E57" s="6">
        <v>23797</v>
      </c>
      <c r="F57" s="7">
        <v>0</v>
      </c>
      <c r="G57" s="7">
        <v>22791</v>
      </c>
      <c r="H57" s="7">
        <v>22125</v>
      </c>
    </row>
    <row r="58" spans="1:8">
      <c r="A58" s="5">
        <v>43883</v>
      </c>
      <c r="B58" s="6">
        <v>0.001</v>
      </c>
      <c r="C58" s="6">
        <f t="shared" si="1"/>
        <v>0</v>
      </c>
      <c r="D58" s="6">
        <v>24241</v>
      </c>
      <c r="E58" s="6">
        <v>24215</v>
      </c>
      <c r="F58" s="7">
        <v>0</v>
      </c>
      <c r="G58" s="7">
        <v>22861</v>
      </c>
      <c r="H58" s="7">
        <v>22529</v>
      </c>
    </row>
    <row r="59" spans="1:8">
      <c r="A59" s="5">
        <v>43884</v>
      </c>
      <c r="B59" s="6">
        <v>0.001</v>
      </c>
      <c r="C59" s="6">
        <f t="shared" si="1"/>
        <v>0</v>
      </c>
      <c r="D59" s="6">
        <v>24621</v>
      </c>
      <c r="E59" s="6">
        <v>24624</v>
      </c>
      <c r="F59" s="7">
        <v>0</v>
      </c>
      <c r="G59" s="7">
        <v>22931</v>
      </c>
      <c r="H59" s="7">
        <v>22581</v>
      </c>
    </row>
    <row r="60" spans="1:8">
      <c r="A60" s="5">
        <v>43885</v>
      </c>
      <c r="B60" s="6">
        <v>0.001</v>
      </c>
      <c r="C60" s="6">
        <f t="shared" si="1"/>
        <v>0</v>
      </c>
      <c r="D60" s="6">
        <v>25026</v>
      </c>
      <c r="E60" s="6">
        <v>25017</v>
      </c>
      <c r="F60" s="7">
        <v>0</v>
      </c>
      <c r="G60" s="7">
        <v>23696</v>
      </c>
      <c r="H60" s="7">
        <v>22640</v>
      </c>
    </row>
    <row r="61" spans="1:8">
      <c r="A61" s="5">
        <v>43886</v>
      </c>
      <c r="B61" s="6">
        <v>0.001</v>
      </c>
      <c r="C61" s="6">
        <f t="shared" si="1"/>
        <v>0</v>
      </c>
      <c r="D61" s="6">
        <v>25392</v>
      </c>
      <c r="E61" s="6">
        <v>25409</v>
      </c>
      <c r="F61" s="7">
        <v>0</v>
      </c>
      <c r="G61" s="7">
        <v>24197</v>
      </c>
      <c r="H61" s="7">
        <v>23368</v>
      </c>
    </row>
    <row r="62" spans="1:8">
      <c r="A62" s="5">
        <v>43887</v>
      </c>
      <c r="B62" s="6">
        <v>0.001</v>
      </c>
      <c r="C62" s="6">
        <f t="shared" si="1"/>
        <v>0</v>
      </c>
      <c r="D62" s="6">
        <v>25777</v>
      </c>
      <c r="E62" s="6">
        <v>25812</v>
      </c>
      <c r="F62" s="7">
        <v>0</v>
      </c>
      <c r="G62" s="7">
        <v>24603</v>
      </c>
      <c r="H62" s="7">
        <v>23835</v>
      </c>
    </row>
    <row r="63" spans="1:8">
      <c r="A63" s="5">
        <v>43888</v>
      </c>
      <c r="B63" s="6">
        <v>0.001</v>
      </c>
      <c r="C63" s="6">
        <f t="shared" si="1"/>
        <v>0</v>
      </c>
      <c r="D63" s="6">
        <v>26129</v>
      </c>
      <c r="E63" s="6">
        <v>26219</v>
      </c>
      <c r="F63" s="7">
        <v>0</v>
      </c>
      <c r="G63" s="7">
        <v>24989</v>
      </c>
      <c r="H63" s="7">
        <v>24257</v>
      </c>
    </row>
    <row r="64" spans="1:8">
      <c r="A64" s="5">
        <v>43889</v>
      </c>
      <c r="B64" s="6">
        <v>0.001</v>
      </c>
      <c r="C64" s="6">
        <f t="shared" si="1"/>
        <v>0</v>
      </c>
      <c r="D64" s="6">
        <v>26516</v>
      </c>
      <c r="E64" s="6">
        <v>26651</v>
      </c>
      <c r="F64" s="7">
        <v>0</v>
      </c>
      <c r="G64" s="7">
        <v>25380</v>
      </c>
      <c r="H64" s="7">
        <v>24675</v>
      </c>
    </row>
    <row r="65" spans="1:8">
      <c r="A65" s="5">
        <v>43890</v>
      </c>
      <c r="B65" s="6">
        <v>0.001</v>
      </c>
      <c r="C65" s="6">
        <f t="shared" si="1"/>
        <v>0</v>
      </c>
      <c r="D65" s="6">
        <v>26968</v>
      </c>
      <c r="E65" s="6">
        <v>0</v>
      </c>
      <c r="F65" s="7">
        <v>0</v>
      </c>
      <c r="G65" s="7">
        <v>25524</v>
      </c>
      <c r="H65" s="7">
        <v>25102</v>
      </c>
    </row>
    <row r="66" spans="1:8">
      <c r="A66" s="5">
        <v>43891</v>
      </c>
      <c r="B66" s="6">
        <v>0.001</v>
      </c>
      <c r="C66" s="6">
        <f t="shared" si="1"/>
        <v>0</v>
      </c>
      <c r="D66" s="6">
        <v>27363</v>
      </c>
      <c r="E66" s="6">
        <v>27089</v>
      </c>
      <c r="F66" s="7">
        <v>0</v>
      </c>
      <c r="G66" s="7">
        <v>26282</v>
      </c>
      <c r="H66" s="7">
        <v>25140</v>
      </c>
    </row>
    <row r="67" spans="1:8">
      <c r="A67" s="5">
        <v>43892</v>
      </c>
      <c r="B67" s="6">
        <v>0.001</v>
      </c>
      <c r="C67" s="6">
        <f t="shared" ref="C67:C98" si="2">B68-B67</f>
        <v>0</v>
      </c>
      <c r="D67" s="6">
        <v>27818</v>
      </c>
      <c r="E67" s="6">
        <v>27483</v>
      </c>
      <c r="F67" s="7">
        <v>0</v>
      </c>
      <c r="G67" s="7">
        <v>26767</v>
      </c>
      <c r="H67" s="7">
        <v>25201</v>
      </c>
    </row>
    <row r="68" spans="1:8">
      <c r="A68" s="5">
        <v>43893</v>
      </c>
      <c r="B68" s="6">
        <v>0.001</v>
      </c>
      <c r="C68" s="6">
        <f t="shared" si="2"/>
        <v>0</v>
      </c>
      <c r="D68" s="6">
        <v>28199</v>
      </c>
      <c r="E68" s="6">
        <v>27875</v>
      </c>
      <c r="F68" s="7">
        <v>0</v>
      </c>
      <c r="G68" s="7">
        <v>27203</v>
      </c>
      <c r="H68" s="7">
        <v>25891</v>
      </c>
    </row>
    <row r="69" spans="1:8">
      <c r="A69" s="5">
        <v>43894</v>
      </c>
      <c r="B69" s="6">
        <v>0.001</v>
      </c>
      <c r="C69" s="6">
        <f t="shared" si="2"/>
        <v>0</v>
      </c>
      <c r="D69" s="6">
        <v>28595</v>
      </c>
      <c r="E69" s="6">
        <v>28240</v>
      </c>
      <c r="F69" s="7">
        <v>0</v>
      </c>
      <c r="G69" s="7">
        <v>27621</v>
      </c>
      <c r="H69" s="7">
        <v>26383</v>
      </c>
    </row>
    <row r="70" spans="1:8">
      <c r="A70" s="5">
        <v>43895</v>
      </c>
      <c r="B70" s="6">
        <v>0.001</v>
      </c>
      <c r="C70" s="6">
        <f t="shared" si="2"/>
        <v>1.999</v>
      </c>
      <c r="D70" s="6">
        <v>28945</v>
      </c>
      <c r="E70" s="6">
        <v>28599</v>
      </c>
      <c r="F70" s="7">
        <v>0</v>
      </c>
      <c r="G70" s="7">
        <v>28035</v>
      </c>
      <c r="H70" s="7">
        <v>26803</v>
      </c>
    </row>
    <row r="71" spans="1:8">
      <c r="A71" s="5">
        <v>43896</v>
      </c>
      <c r="B71" s="6">
        <v>2</v>
      </c>
      <c r="C71" s="6">
        <f t="shared" si="2"/>
        <v>0</v>
      </c>
      <c r="D71" s="6">
        <v>29382</v>
      </c>
      <c r="E71" s="6">
        <v>29033</v>
      </c>
      <c r="F71" s="7">
        <v>0</v>
      </c>
      <c r="G71" s="7">
        <v>28098</v>
      </c>
      <c r="H71" s="7">
        <v>27236</v>
      </c>
    </row>
    <row r="72" spans="1:8">
      <c r="A72" s="5">
        <v>43897</v>
      </c>
      <c r="B72" s="6">
        <v>2</v>
      </c>
      <c r="C72" s="6">
        <f t="shared" si="2"/>
        <v>0</v>
      </c>
      <c r="D72" s="6">
        <v>29770</v>
      </c>
      <c r="E72" s="6">
        <v>29410</v>
      </c>
      <c r="F72" s="7">
        <v>0</v>
      </c>
      <c r="G72" s="7">
        <v>28161</v>
      </c>
      <c r="H72" s="7">
        <v>27645</v>
      </c>
    </row>
    <row r="73" spans="1:8">
      <c r="A73" s="5">
        <v>43898</v>
      </c>
      <c r="B73" s="6">
        <v>2</v>
      </c>
      <c r="C73" s="6">
        <f t="shared" si="2"/>
        <v>1</v>
      </c>
      <c r="D73" s="6">
        <v>30216</v>
      </c>
      <c r="E73" s="6">
        <v>29784</v>
      </c>
      <c r="F73" s="7">
        <v>0</v>
      </c>
      <c r="G73" s="7">
        <v>28936</v>
      </c>
      <c r="H73" s="7">
        <v>27702</v>
      </c>
    </row>
    <row r="74" spans="1:8">
      <c r="A74" s="5">
        <v>43899</v>
      </c>
      <c r="B74" s="6">
        <v>3</v>
      </c>
      <c r="C74" s="6">
        <f t="shared" si="2"/>
        <v>0</v>
      </c>
      <c r="D74" s="6">
        <v>30619</v>
      </c>
      <c r="E74" s="6">
        <v>30184</v>
      </c>
      <c r="F74" s="7">
        <v>0</v>
      </c>
      <c r="G74" s="7">
        <v>29449</v>
      </c>
      <c r="H74" s="7">
        <v>27769</v>
      </c>
    </row>
    <row r="75" spans="1:8">
      <c r="A75" s="5">
        <v>43900</v>
      </c>
      <c r="B75" s="6">
        <v>3</v>
      </c>
      <c r="C75" s="6">
        <f t="shared" si="2"/>
        <v>1</v>
      </c>
      <c r="D75" s="6">
        <v>31056</v>
      </c>
      <c r="E75" s="6">
        <v>30598</v>
      </c>
      <c r="F75" s="7">
        <v>0</v>
      </c>
      <c r="G75" s="7">
        <v>29880</v>
      </c>
      <c r="H75" s="7">
        <v>28471</v>
      </c>
    </row>
    <row r="76" spans="1:8">
      <c r="A76" s="5">
        <v>43901</v>
      </c>
      <c r="B76" s="6">
        <v>4</v>
      </c>
      <c r="C76" s="6">
        <f t="shared" si="2"/>
        <v>2</v>
      </c>
      <c r="D76" s="6">
        <v>31478</v>
      </c>
      <c r="E76" s="6">
        <v>30962</v>
      </c>
      <c r="F76" s="7">
        <v>0</v>
      </c>
      <c r="G76" s="7">
        <v>30251</v>
      </c>
      <c r="H76" s="7">
        <v>28962</v>
      </c>
    </row>
    <row r="77" spans="1:8">
      <c r="A77" s="5">
        <v>43902</v>
      </c>
      <c r="B77" s="6">
        <v>6</v>
      </c>
      <c r="C77" s="6">
        <f t="shared" si="2"/>
        <v>3</v>
      </c>
      <c r="D77" s="6">
        <v>31852</v>
      </c>
      <c r="E77" s="6">
        <v>31381</v>
      </c>
      <c r="F77" s="7">
        <v>0</v>
      </c>
      <c r="G77" s="7">
        <v>30612</v>
      </c>
      <c r="H77" s="7">
        <v>29344</v>
      </c>
    </row>
    <row r="78" spans="1:8">
      <c r="A78" s="5">
        <v>43903</v>
      </c>
      <c r="B78" s="6">
        <v>9</v>
      </c>
      <c r="C78" s="6">
        <f t="shared" si="2"/>
        <v>1</v>
      </c>
      <c r="D78" s="6">
        <v>32231</v>
      </c>
      <c r="E78" s="6">
        <v>31754</v>
      </c>
      <c r="F78" s="7">
        <v>0</v>
      </c>
      <c r="G78" s="7">
        <v>30690</v>
      </c>
      <c r="H78" s="7">
        <v>29754</v>
      </c>
    </row>
    <row r="79" spans="1:8">
      <c r="A79" s="5">
        <v>43904</v>
      </c>
      <c r="B79" s="6">
        <v>10</v>
      </c>
      <c r="C79" s="6">
        <f t="shared" si="2"/>
        <v>5</v>
      </c>
      <c r="D79" s="6">
        <v>32626</v>
      </c>
      <c r="E79" s="6">
        <v>32158</v>
      </c>
      <c r="F79" s="7">
        <v>0</v>
      </c>
      <c r="G79" s="7">
        <v>30740</v>
      </c>
      <c r="H79" s="7">
        <v>30176</v>
      </c>
    </row>
    <row r="80" spans="1:8">
      <c r="A80" s="5">
        <v>43905</v>
      </c>
      <c r="B80" s="6">
        <v>15</v>
      </c>
      <c r="C80" s="6">
        <f t="shared" si="2"/>
        <v>8</v>
      </c>
      <c r="D80" s="6">
        <v>33015</v>
      </c>
      <c r="E80" s="6">
        <v>32531</v>
      </c>
      <c r="F80" s="7">
        <v>0</v>
      </c>
      <c r="G80" s="7">
        <v>31434</v>
      </c>
      <c r="H80" s="7">
        <v>30214</v>
      </c>
    </row>
    <row r="81" spans="1:8">
      <c r="A81" s="5">
        <v>43906</v>
      </c>
      <c r="B81" s="6">
        <v>23</v>
      </c>
      <c r="C81" s="6">
        <f t="shared" si="2"/>
        <v>15</v>
      </c>
      <c r="D81" s="6">
        <v>33437</v>
      </c>
      <c r="E81" s="6">
        <v>32920</v>
      </c>
      <c r="F81" s="7">
        <v>0</v>
      </c>
      <c r="G81" s="7">
        <v>31936</v>
      </c>
      <c r="H81" s="7">
        <v>30276</v>
      </c>
    </row>
    <row r="82" spans="1:8">
      <c r="A82" s="5">
        <v>43907</v>
      </c>
      <c r="B82" s="6">
        <v>38</v>
      </c>
      <c r="C82" s="6">
        <f t="shared" si="2"/>
        <v>10</v>
      </c>
      <c r="D82" s="6">
        <v>33869</v>
      </c>
      <c r="E82" s="6">
        <v>33297</v>
      </c>
      <c r="F82" s="7">
        <v>0</v>
      </c>
      <c r="G82" s="7">
        <v>32354</v>
      </c>
      <c r="H82" s="7">
        <v>30941</v>
      </c>
    </row>
    <row r="83" spans="1:8">
      <c r="A83" s="5">
        <v>43908</v>
      </c>
      <c r="B83" s="6">
        <v>48</v>
      </c>
      <c r="C83" s="6">
        <f t="shared" si="2"/>
        <v>11</v>
      </c>
      <c r="D83" s="6">
        <v>34290</v>
      </c>
      <c r="E83" s="6">
        <v>33665</v>
      </c>
      <c r="F83" s="7">
        <v>0</v>
      </c>
      <c r="G83" s="7">
        <v>32774</v>
      </c>
      <c r="H83" s="7">
        <v>31403</v>
      </c>
    </row>
    <row r="84" spans="1:8">
      <c r="A84" s="5">
        <v>43909</v>
      </c>
      <c r="B84" s="6">
        <v>59</v>
      </c>
      <c r="C84" s="6">
        <f t="shared" si="2"/>
        <v>17</v>
      </c>
      <c r="D84" s="6">
        <v>34708</v>
      </c>
      <c r="E84" s="6">
        <v>34056</v>
      </c>
      <c r="F84" s="7">
        <v>0</v>
      </c>
      <c r="G84" s="7">
        <v>33240</v>
      </c>
      <c r="H84" s="7">
        <v>31811</v>
      </c>
    </row>
    <row r="85" spans="1:8">
      <c r="A85" s="5">
        <v>43910</v>
      </c>
      <c r="B85" s="6">
        <v>76</v>
      </c>
      <c r="C85" s="6">
        <f t="shared" si="2"/>
        <v>17</v>
      </c>
      <c r="D85" s="6">
        <v>35172</v>
      </c>
      <c r="E85" s="6">
        <v>34436</v>
      </c>
      <c r="F85" s="7">
        <v>0</v>
      </c>
      <c r="G85" s="7">
        <v>33312</v>
      </c>
      <c r="H85" s="7">
        <v>32224</v>
      </c>
    </row>
    <row r="86" spans="1:8">
      <c r="A86" s="5">
        <v>43911</v>
      </c>
      <c r="B86" s="6">
        <v>93</v>
      </c>
      <c r="C86" s="6">
        <f t="shared" si="2"/>
        <v>23</v>
      </c>
      <c r="D86" s="6">
        <v>35636</v>
      </c>
      <c r="E86" s="6">
        <v>34814</v>
      </c>
      <c r="F86" s="7">
        <v>0</v>
      </c>
      <c r="G86" s="7">
        <v>33380</v>
      </c>
      <c r="H86" s="7">
        <v>32601</v>
      </c>
    </row>
    <row r="87" spans="1:8">
      <c r="A87" s="5">
        <v>43912</v>
      </c>
      <c r="B87" s="6">
        <v>116</v>
      </c>
      <c r="C87" s="6">
        <f t="shared" si="2"/>
        <v>26</v>
      </c>
      <c r="D87" s="6">
        <v>36095</v>
      </c>
      <c r="E87" s="6">
        <v>35164</v>
      </c>
      <c r="F87" s="7">
        <v>0</v>
      </c>
      <c r="G87" s="7">
        <v>34077</v>
      </c>
      <c r="H87" s="7">
        <v>32651</v>
      </c>
    </row>
    <row r="88" spans="1:8">
      <c r="A88" s="5">
        <v>43913</v>
      </c>
      <c r="B88" s="6">
        <v>142</v>
      </c>
      <c r="C88" s="6">
        <f t="shared" si="2"/>
        <v>33</v>
      </c>
      <c r="D88" s="6">
        <v>36542</v>
      </c>
      <c r="E88" s="6">
        <v>35504</v>
      </c>
      <c r="F88" s="7">
        <v>0</v>
      </c>
      <c r="G88" s="7">
        <v>34620</v>
      </c>
      <c r="H88" s="7">
        <v>32695</v>
      </c>
    </row>
    <row r="89" spans="1:8">
      <c r="A89" s="5">
        <v>43914</v>
      </c>
      <c r="B89" s="6">
        <v>175</v>
      </c>
      <c r="C89" s="6">
        <f t="shared" si="2"/>
        <v>45</v>
      </c>
      <c r="D89" s="6">
        <v>37025</v>
      </c>
      <c r="E89" s="6">
        <v>35834</v>
      </c>
      <c r="F89" s="7">
        <v>0</v>
      </c>
      <c r="G89" s="7">
        <v>35152</v>
      </c>
      <c r="H89" s="7">
        <v>33327</v>
      </c>
    </row>
    <row r="90" spans="1:8">
      <c r="A90" s="5">
        <v>43915</v>
      </c>
      <c r="B90" s="6">
        <v>220</v>
      </c>
      <c r="C90" s="6">
        <f t="shared" si="2"/>
        <v>45</v>
      </c>
      <c r="D90" s="6">
        <v>37569</v>
      </c>
      <c r="E90" s="6">
        <v>36204</v>
      </c>
      <c r="F90" s="7">
        <v>0</v>
      </c>
      <c r="G90" s="7">
        <v>35728</v>
      </c>
      <c r="H90" s="7">
        <v>33804</v>
      </c>
    </row>
    <row r="91" spans="1:8">
      <c r="A91" s="8">
        <v>43916</v>
      </c>
      <c r="B91" s="9">
        <v>265</v>
      </c>
      <c r="C91" s="6">
        <f t="shared" si="2"/>
        <v>64</v>
      </c>
      <c r="D91" s="9">
        <v>38164</v>
      </c>
      <c r="E91" s="9">
        <v>36568</v>
      </c>
      <c r="F91" s="7">
        <v>0</v>
      </c>
      <c r="G91" s="7">
        <v>36285</v>
      </c>
      <c r="H91" s="7">
        <v>34203</v>
      </c>
    </row>
    <row r="92" spans="1:8">
      <c r="A92" s="5">
        <v>43917</v>
      </c>
      <c r="B92" s="6">
        <v>329</v>
      </c>
      <c r="C92" s="6">
        <f t="shared" si="2"/>
        <v>67</v>
      </c>
      <c r="D92" s="6">
        <v>38747</v>
      </c>
      <c r="E92" s="6">
        <v>36941</v>
      </c>
      <c r="F92" s="7">
        <v>0</v>
      </c>
      <c r="G92" s="7">
        <v>36399</v>
      </c>
      <c r="H92" s="7">
        <v>34543</v>
      </c>
    </row>
    <row r="93" spans="1:8">
      <c r="A93" s="5">
        <v>43918</v>
      </c>
      <c r="B93" s="6">
        <v>396</v>
      </c>
      <c r="C93" s="6">
        <f t="shared" si="2"/>
        <v>81</v>
      </c>
      <c r="D93" s="6">
        <v>39390</v>
      </c>
      <c r="E93" s="6">
        <v>37294</v>
      </c>
      <c r="F93" s="7">
        <v>0</v>
      </c>
      <c r="G93" s="7">
        <v>36511</v>
      </c>
      <c r="H93" s="7">
        <v>34921</v>
      </c>
    </row>
    <row r="94" spans="1:8">
      <c r="A94" s="5">
        <v>43919</v>
      </c>
      <c r="B94" s="6">
        <v>477</v>
      </c>
      <c r="C94" s="6">
        <f t="shared" si="2"/>
        <v>107</v>
      </c>
      <c r="D94" s="6">
        <v>39964</v>
      </c>
      <c r="E94" s="6">
        <v>37669</v>
      </c>
      <c r="F94" s="7">
        <v>0</v>
      </c>
      <c r="G94" s="7">
        <v>37497</v>
      </c>
      <c r="H94" s="7">
        <v>34968</v>
      </c>
    </row>
    <row r="95" spans="1:8">
      <c r="A95" s="5">
        <v>43920</v>
      </c>
      <c r="B95" s="6">
        <v>584</v>
      </c>
      <c r="C95" s="6">
        <f t="shared" si="2"/>
        <v>131</v>
      </c>
      <c r="D95" s="6">
        <v>40693</v>
      </c>
      <c r="E95" s="6">
        <v>38046</v>
      </c>
      <c r="F95" s="7">
        <v>0</v>
      </c>
      <c r="G95" s="7">
        <v>38321</v>
      </c>
      <c r="H95" s="7">
        <v>35008</v>
      </c>
    </row>
    <row r="96" spans="1:8">
      <c r="A96" s="5">
        <v>43921</v>
      </c>
      <c r="B96" s="6">
        <v>715</v>
      </c>
      <c r="C96" s="6">
        <f t="shared" si="2"/>
        <v>151</v>
      </c>
      <c r="D96" s="6">
        <v>41414</v>
      </c>
      <c r="E96" s="6">
        <v>38376</v>
      </c>
      <c r="F96" s="7">
        <v>0</v>
      </c>
      <c r="G96" s="7">
        <v>39053</v>
      </c>
      <c r="H96" s="7">
        <v>35676</v>
      </c>
    </row>
    <row r="97" spans="1:8">
      <c r="A97" s="5">
        <v>43922</v>
      </c>
      <c r="B97" s="6">
        <v>866</v>
      </c>
      <c r="C97" s="6">
        <f t="shared" si="2"/>
        <v>187</v>
      </c>
      <c r="D97" s="6">
        <v>42223</v>
      </c>
      <c r="E97" s="6">
        <v>38720</v>
      </c>
      <c r="F97" s="7">
        <v>0</v>
      </c>
      <c r="G97" s="7">
        <v>39663</v>
      </c>
      <c r="H97" s="7">
        <v>36082</v>
      </c>
    </row>
    <row r="98" spans="1:8">
      <c r="A98" s="5">
        <v>43923</v>
      </c>
      <c r="B98" s="6">
        <v>1053</v>
      </c>
      <c r="C98" s="6">
        <f t="shared" si="2"/>
        <v>231</v>
      </c>
      <c r="D98" s="6">
        <v>43053</v>
      </c>
      <c r="E98" s="6">
        <v>39103</v>
      </c>
      <c r="F98" s="7">
        <v>0</v>
      </c>
      <c r="G98" s="7">
        <v>40627</v>
      </c>
      <c r="H98" s="7">
        <v>36465</v>
      </c>
    </row>
    <row r="99" spans="1:8">
      <c r="A99" s="5">
        <v>43924</v>
      </c>
      <c r="B99" s="6">
        <v>1284</v>
      </c>
      <c r="C99" s="6">
        <f t="shared" ref="C99:C130" si="3">B100-B99</f>
        <v>236</v>
      </c>
      <c r="D99" s="6">
        <v>43967</v>
      </c>
      <c r="E99" s="6">
        <v>39506</v>
      </c>
      <c r="F99" s="7">
        <v>0</v>
      </c>
      <c r="G99" s="7">
        <v>40807</v>
      </c>
      <c r="H99" s="7">
        <v>36856</v>
      </c>
    </row>
    <row r="100" spans="1:8">
      <c r="A100" s="5">
        <v>43925</v>
      </c>
      <c r="B100" s="6">
        <v>1520</v>
      </c>
      <c r="C100" s="6">
        <f t="shared" si="3"/>
        <v>289</v>
      </c>
      <c r="D100" s="6">
        <v>44947</v>
      </c>
      <c r="E100" s="6">
        <v>39869</v>
      </c>
      <c r="F100" s="7">
        <v>0</v>
      </c>
      <c r="G100" s="7">
        <v>41045</v>
      </c>
      <c r="H100" s="7">
        <v>37295</v>
      </c>
    </row>
    <row r="101" spans="1:8">
      <c r="A101" s="5">
        <v>43926</v>
      </c>
      <c r="B101" s="6">
        <v>1809</v>
      </c>
      <c r="C101" s="6">
        <f t="shared" si="3"/>
        <v>274</v>
      </c>
      <c r="D101" s="6">
        <v>45976</v>
      </c>
      <c r="E101" s="6">
        <v>40243</v>
      </c>
      <c r="F101" s="7">
        <v>0</v>
      </c>
      <c r="G101" s="7">
        <v>42677</v>
      </c>
      <c r="H101" s="7">
        <v>37346</v>
      </c>
    </row>
    <row r="102" spans="1:8">
      <c r="A102" s="5">
        <v>43927</v>
      </c>
      <c r="B102" s="6">
        <v>2083</v>
      </c>
      <c r="C102" s="6">
        <f t="shared" si="3"/>
        <v>357</v>
      </c>
      <c r="D102" s="6">
        <v>46988</v>
      </c>
      <c r="E102" s="6">
        <v>40616</v>
      </c>
      <c r="F102" s="7">
        <v>0</v>
      </c>
      <c r="G102" s="7">
        <v>43844</v>
      </c>
      <c r="H102" s="7">
        <v>37399</v>
      </c>
    </row>
    <row r="103" spans="1:8">
      <c r="A103" s="5">
        <v>43928</v>
      </c>
      <c r="B103" s="6">
        <v>2440</v>
      </c>
      <c r="C103" s="6">
        <f t="shared" si="3"/>
        <v>381</v>
      </c>
      <c r="D103" s="6">
        <v>48098</v>
      </c>
      <c r="E103" s="6">
        <v>41010</v>
      </c>
      <c r="F103" s="7">
        <v>0</v>
      </c>
      <c r="G103" s="7">
        <v>44929</v>
      </c>
      <c r="H103" s="7">
        <v>38075</v>
      </c>
    </row>
    <row r="104" spans="1:8">
      <c r="A104" s="5">
        <v>43929</v>
      </c>
      <c r="B104" s="6">
        <v>2821</v>
      </c>
      <c r="C104" s="6">
        <f t="shared" si="3"/>
        <v>385</v>
      </c>
      <c r="D104" s="6">
        <v>49256</v>
      </c>
      <c r="E104" s="6">
        <v>41395</v>
      </c>
      <c r="F104" s="7">
        <v>0</v>
      </c>
      <c r="G104" s="7">
        <v>46095</v>
      </c>
      <c r="H104" s="7">
        <v>38593</v>
      </c>
    </row>
    <row r="105" spans="1:8">
      <c r="A105" s="5">
        <v>43930</v>
      </c>
      <c r="B105" s="6">
        <v>3206</v>
      </c>
      <c r="C105" s="6">
        <f t="shared" si="3"/>
        <v>403</v>
      </c>
      <c r="D105" s="6">
        <v>50427</v>
      </c>
      <c r="E105" s="6">
        <v>41800</v>
      </c>
      <c r="F105" s="7">
        <v>227</v>
      </c>
      <c r="G105" s="7">
        <v>46758</v>
      </c>
      <c r="H105" s="7">
        <v>38992</v>
      </c>
    </row>
    <row r="106" spans="1:8">
      <c r="A106" s="5">
        <v>43931</v>
      </c>
      <c r="B106" s="6">
        <v>3609</v>
      </c>
      <c r="C106" s="6">
        <f t="shared" si="3"/>
        <v>447</v>
      </c>
      <c r="D106" s="6">
        <v>51639</v>
      </c>
      <c r="E106" s="6">
        <v>42173</v>
      </c>
      <c r="F106" s="7">
        <v>335</v>
      </c>
      <c r="G106" s="7">
        <v>47060</v>
      </c>
      <c r="H106" s="7">
        <v>39345</v>
      </c>
    </row>
    <row r="107" spans="1:8">
      <c r="A107" s="5">
        <v>43932</v>
      </c>
      <c r="B107" s="6">
        <v>4056</v>
      </c>
      <c r="C107" s="6">
        <f t="shared" si="3"/>
        <v>495</v>
      </c>
      <c r="D107" s="6">
        <v>52896</v>
      </c>
      <c r="E107" s="6">
        <v>42548</v>
      </c>
      <c r="F107" s="7">
        <v>465</v>
      </c>
      <c r="G107" s="7">
        <v>47370</v>
      </c>
      <c r="H107" s="7">
        <v>39813</v>
      </c>
    </row>
    <row r="108" spans="1:8">
      <c r="A108" s="5">
        <v>43933</v>
      </c>
      <c r="B108" s="6">
        <v>4551</v>
      </c>
      <c r="C108" s="6">
        <f t="shared" si="3"/>
        <v>414</v>
      </c>
      <c r="D108" s="6">
        <v>54196</v>
      </c>
      <c r="E108" s="6">
        <v>42955</v>
      </c>
      <c r="F108" s="7">
        <v>863</v>
      </c>
      <c r="G108" s="7">
        <v>48426</v>
      </c>
      <c r="H108" s="7">
        <v>39863</v>
      </c>
    </row>
    <row r="109" spans="1:8">
      <c r="A109" s="5">
        <v>43934</v>
      </c>
      <c r="B109" s="6">
        <v>4965</v>
      </c>
      <c r="C109" s="6">
        <f t="shared" si="3"/>
        <v>453</v>
      </c>
      <c r="D109" s="6">
        <v>55304</v>
      </c>
      <c r="E109" s="6">
        <v>43334</v>
      </c>
      <c r="F109" s="7">
        <v>1636</v>
      </c>
      <c r="G109" s="7">
        <v>50554</v>
      </c>
      <c r="H109" s="7">
        <v>39920</v>
      </c>
    </row>
    <row r="110" spans="1:8">
      <c r="A110" s="5">
        <v>43935</v>
      </c>
      <c r="B110" s="6">
        <v>5418</v>
      </c>
      <c r="C110" s="6">
        <f t="shared" si="3"/>
        <v>466</v>
      </c>
      <c r="D110" s="6">
        <v>56387</v>
      </c>
      <c r="E110" s="6">
        <v>43692</v>
      </c>
      <c r="F110" s="7">
        <v>2319</v>
      </c>
      <c r="G110" s="7">
        <v>52308</v>
      </c>
      <c r="H110" s="7">
        <v>40640</v>
      </c>
    </row>
    <row r="111" spans="1:8">
      <c r="A111" s="5">
        <v>43936</v>
      </c>
      <c r="B111" s="6">
        <v>5884</v>
      </c>
      <c r="C111" s="6">
        <f t="shared" si="3"/>
        <v>526</v>
      </c>
      <c r="D111" s="6">
        <v>57573</v>
      </c>
      <c r="E111" s="6">
        <v>44093</v>
      </c>
      <c r="F111" s="7">
        <v>2943</v>
      </c>
      <c r="G111" s="7">
        <v>53745</v>
      </c>
      <c r="H111" s="7">
        <v>41140</v>
      </c>
    </row>
    <row r="112" spans="1:8">
      <c r="A112" s="8">
        <v>43937</v>
      </c>
      <c r="B112" s="9">
        <v>6410</v>
      </c>
      <c r="C112" s="6">
        <f t="shared" si="3"/>
        <v>540</v>
      </c>
      <c r="D112" s="9">
        <v>58854</v>
      </c>
      <c r="E112" s="9">
        <v>44504</v>
      </c>
      <c r="F112" s="7">
        <v>3549</v>
      </c>
      <c r="G112" s="7">
        <v>55220</v>
      </c>
      <c r="H112" s="7">
        <v>41541</v>
      </c>
    </row>
    <row r="113" spans="1:8">
      <c r="A113" s="5">
        <v>43938</v>
      </c>
      <c r="B113" s="6">
        <v>6950</v>
      </c>
      <c r="C113" s="6">
        <f t="shared" si="3"/>
        <v>499</v>
      </c>
      <c r="D113" s="6">
        <v>60060</v>
      </c>
      <c r="E113" s="6">
        <v>44895</v>
      </c>
      <c r="F113" s="7">
        <v>3690</v>
      </c>
      <c r="G113" s="7">
        <v>55536</v>
      </c>
      <c r="H113" s="7">
        <v>42022</v>
      </c>
    </row>
    <row r="114" spans="1:8">
      <c r="A114" s="5">
        <v>43939</v>
      </c>
      <c r="B114" s="6">
        <v>7449</v>
      </c>
      <c r="C114" s="6">
        <f t="shared" si="3"/>
        <v>470</v>
      </c>
      <c r="D114" s="6">
        <v>61209</v>
      </c>
      <c r="E114" s="6">
        <v>45323</v>
      </c>
      <c r="F114" s="7">
        <v>3821</v>
      </c>
      <c r="G114" s="7">
        <v>55812</v>
      </c>
      <c r="H114" s="7">
        <v>42174</v>
      </c>
    </row>
    <row r="115" spans="1:8">
      <c r="A115" s="5">
        <v>43940</v>
      </c>
      <c r="B115" s="6">
        <v>7919</v>
      </c>
      <c r="C115" s="6">
        <f t="shared" si="3"/>
        <v>480</v>
      </c>
      <c r="D115" s="6">
        <v>62334</v>
      </c>
      <c r="E115" s="6">
        <v>45702</v>
      </c>
      <c r="F115" s="7">
        <v>4715</v>
      </c>
      <c r="G115" s="7">
        <v>57875</v>
      </c>
      <c r="H115" s="7">
        <v>42232</v>
      </c>
    </row>
    <row r="116" spans="1:8">
      <c r="A116" s="5">
        <v>43941</v>
      </c>
      <c r="B116" s="6">
        <v>8399</v>
      </c>
      <c r="C116" s="6">
        <f t="shared" si="3"/>
        <v>436</v>
      </c>
      <c r="D116" s="6">
        <v>63452</v>
      </c>
      <c r="E116" s="6">
        <v>46053</v>
      </c>
      <c r="F116" s="7">
        <v>5481</v>
      </c>
      <c r="G116" s="7">
        <v>59519</v>
      </c>
      <c r="H116" s="7">
        <v>42295</v>
      </c>
    </row>
    <row r="117" spans="1:8">
      <c r="A117" s="5">
        <v>43942</v>
      </c>
      <c r="B117" s="6">
        <v>8835</v>
      </c>
      <c r="C117" s="6">
        <f t="shared" si="3"/>
        <v>492</v>
      </c>
      <c r="D117" s="6">
        <v>64528</v>
      </c>
      <c r="E117" s="6">
        <v>46430</v>
      </c>
      <c r="F117" s="7">
        <v>6051</v>
      </c>
      <c r="G117" s="7">
        <v>60758</v>
      </c>
      <c r="H117" s="7">
        <v>42472</v>
      </c>
    </row>
    <row r="118" spans="1:8">
      <c r="A118" s="5">
        <v>43943</v>
      </c>
      <c r="B118" s="6">
        <v>9327</v>
      </c>
      <c r="C118" s="6">
        <f t="shared" si="3"/>
        <v>458</v>
      </c>
      <c r="D118" s="6">
        <v>65613</v>
      </c>
      <c r="E118" s="6">
        <v>46773</v>
      </c>
      <c r="F118" s="7">
        <v>6615</v>
      </c>
      <c r="G118" s="7">
        <v>62010</v>
      </c>
      <c r="H118" s="7">
        <v>43296</v>
      </c>
    </row>
    <row r="119" spans="1:8">
      <c r="A119" s="5">
        <v>43944</v>
      </c>
      <c r="B119" s="6">
        <v>9785</v>
      </c>
      <c r="C119" s="6">
        <f t="shared" si="3"/>
        <v>454</v>
      </c>
      <c r="D119" s="6">
        <v>66670</v>
      </c>
      <c r="E119" s="6">
        <v>47137</v>
      </c>
      <c r="F119" s="7">
        <v>7176</v>
      </c>
      <c r="G119" s="7">
        <v>63190</v>
      </c>
      <c r="H119" s="7">
        <v>43793</v>
      </c>
    </row>
    <row r="120" spans="1:8">
      <c r="A120" s="5">
        <v>43945</v>
      </c>
      <c r="B120" s="6">
        <v>10239</v>
      </c>
      <c r="C120" s="6">
        <f t="shared" si="3"/>
        <v>444</v>
      </c>
      <c r="D120" s="6">
        <v>67697</v>
      </c>
      <c r="E120" s="6">
        <v>47493</v>
      </c>
      <c r="F120" s="7">
        <v>7279</v>
      </c>
      <c r="G120" s="7">
        <v>63419</v>
      </c>
      <c r="H120" s="7">
        <v>44243</v>
      </c>
    </row>
    <row r="121" spans="1:8">
      <c r="A121" s="5">
        <v>43946</v>
      </c>
      <c r="B121" s="6">
        <v>10683</v>
      </c>
      <c r="C121" s="6">
        <f t="shared" si="3"/>
        <v>402</v>
      </c>
      <c r="D121" s="6">
        <v>68727</v>
      </c>
      <c r="E121" s="6">
        <v>47844</v>
      </c>
      <c r="F121" s="7">
        <v>7393</v>
      </c>
      <c r="G121" s="7">
        <v>63636</v>
      </c>
      <c r="H121" s="7">
        <v>44664</v>
      </c>
    </row>
    <row r="122" spans="1:8">
      <c r="A122" s="5">
        <v>43947</v>
      </c>
      <c r="B122" s="6">
        <v>11085</v>
      </c>
      <c r="C122" s="6">
        <f t="shared" si="3"/>
        <v>389</v>
      </c>
      <c r="D122" s="6">
        <v>69662</v>
      </c>
      <c r="E122" s="6">
        <v>48217</v>
      </c>
      <c r="F122" s="7">
        <v>8292</v>
      </c>
      <c r="G122" s="7">
        <v>65551</v>
      </c>
      <c r="H122" s="7">
        <v>44706</v>
      </c>
    </row>
    <row r="123" spans="1:8">
      <c r="A123" s="5">
        <v>43948</v>
      </c>
      <c r="B123" s="6">
        <v>11474</v>
      </c>
      <c r="C123" s="6">
        <f t="shared" si="3"/>
        <v>385</v>
      </c>
      <c r="D123" s="6">
        <v>70604</v>
      </c>
      <c r="E123" s="6">
        <v>48582</v>
      </c>
      <c r="F123" s="7">
        <v>8885</v>
      </c>
      <c r="G123" s="7">
        <v>66827</v>
      </c>
      <c r="H123" s="7">
        <v>44760</v>
      </c>
    </row>
    <row r="124" spans="1:8">
      <c r="A124" s="5">
        <v>43949</v>
      </c>
      <c r="B124" s="6">
        <v>11859</v>
      </c>
      <c r="C124" s="6">
        <f t="shared" si="3"/>
        <v>392</v>
      </c>
      <c r="D124" s="6">
        <v>71425</v>
      </c>
      <c r="E124" s="6">
        <v>48935</v>
      </c>
      <c r="F124" s="7">
        <v>9397</v>
      </c>
      <c r="G124" s="7">
        <v>67891</v>
      </c>
      <c r="H124" s="7">
        <v>45393</v>
      </c>
    </row>
    <row r="125" spans="1:8">
      <c r="A125" s="5">
        <v>43950</v>
      </c>
      <c r="B125" s="6">
        <v>12251</v>
      </c>
      <c r="C125" s="6">
        <f t="shared" si="3"/>
        <v>336</v>
      </c>
      <c r="D125" s="6">
        <v>72273</v>
      </c>
      <c r="E125" s="6">
        <v>49284</v>
      </c>
      <c r="F125" s="7">
        <v>9854</v>
      </c>
      <c r="G125" s="7">
        <v>68890</v>
      </c>
      <c r="H125" s="7">
        <v>45844</v>
      </c>
    </row>
    <row r="126" spans="1:8">
      <c r="A126" s="5">
        <v>43951</v>
      </c>
      <c r="B126" s="6">
        <v>12587</v>
      </c>
      <c r="C126" s="6">
        <f t="shared" si="3"/>
        <v>356</v>
      </c>
      <c r="D126" s="6">
        <v>73083</v>
      </c>
      <c r="E126" s="6">
        <v>49664</v>
      </c>
      <c r="F126" s="7">
        <v>10304</v>
      </c>
      <c r="G126" s="7">
        <v>69853</v>
      </c>
      <c r="H126" s="7">
        <v>46241</v>
      </c>
    </row>
    <row r="127" spans="1:8">
      <c r="A127" s="5">
        <v>43952</v>
      </c>
      <c r="B127" s="6">
        <v>12943</v>
      </c>
      <c r="C127" s="6">
        <f t="shared" si="3"/>
        <v>331</v>
      </c>
      <c r="D127" s="6">
        <v>73930</v>
      </c>
      <c r="E127" s="6">
        <v>50049</v>
      </c>
      <c r="F127" s="7">
        <v>10401</v>
      </c>
      <c r="G127" s="7">
        <v>70028</v>
      </c>
      <c r="H127" s="7">
        <v>46576</v>
      </c>
    </row>
    <row r="128" spans="1:8">
      <c r="A128" s="5">
        <v>43953</v>
      </c>
      <c r="B128" s="6">
        <v>13274</v>
      </c>
      <c r="C128" s="6">
        <f t="shared" si="3"/>
        <v>312</v>
      </c>
      <c r="D128" s="6">
        <v>74705</v>
      </c>
      <c r="E128" s="6">
        <v>50356</v>
      </c>
      <c r="F128" s="7">
        <v>10472</v>
      </c>
      <c r="G128" s="7">
        <v>70180</v>
      </c>
      <c r="H128" s="7">
        <v>46965</v>
      </c>
    </row>
    <row r="129" spans="1:8">
      <c r="A129" s="5">
        <v>43954</v>
      </c>
      <c r="B129" s="6">
        <v>13586</v>
      </c>
      <c r="C129" s="6">
        <f t="shared" si="3"/>
        <v>308</v>
      </c>
      <c r="D129" s="6">
        <v>75438</v>
      </c>
      <c r="E129" s="6">
        <v>50682</v>
      </c>
      <c r="F129" s="7">
        <v>11159</v>
      </c>
      <c r="G129" s="7">
        <v>71671</v>
      </c>
      <c r="H129" s="7">
        <v>47015</v>
      </c>
    </row>
    <row r="130" spans="1:8">
      <c r="A130" s="5">
        <v>43955</v>
      </c>
      <c r="B130" s="6">
        <v>13894</v>
      </c>
      <c r="C130" s="6">
        <f t="shared" si="3"/>
        <v>295</v>
      </c>
      <c r="D130" s="6">
        <v>76191</v>
      </c>
      <c r="E130" s="6">
        <v>50988</v>
      </c>
      <c r="F130" s="7">
        <v>11586</v>
      </c>
      <c r="G130" s="7">
        <v>72606</v>
      </c>
      <c r="H130" s="7">
        <v>47060</v>
      </c>
    </row>
    <row r="131" spans="1:8">
      <c r="A131" s="5">
        <v>43956</v>
      </c>
      <c r="B131" s="6">
        <v>14189</v>
      </c>
      <c r="C131" s="6">
        <f t="shared" ref="C131:C162" si="4">B132-B131</f>
        <v>267</v>
      </c>
      <c r="D131" s="6">
        <v>76850</v>
      </c>
      <c r="E131" s="6">
        <v>51329</v>
      </c>
      <c r="F131" s="7">
        <v>11960</v>
      </c>
      <c r="G131" s="7">
        <v>73427</v>
      </c>
      <c r="H131" s="7">
        <v>47226</v>
      </c>
    </row>
    <row r="132" spans="1:8">
      <c r="A132" s="10">
        <v>43957</v>
      </c>
      <c r="B132" s="6">
        <v>14456</v>
      </c>
      <c r="C132" s="6">
        <f t="shared" si="4"/>
        <v>292</v>
      </c>
      <c r="D132" s="6">
        <v>77494</v>
      </c>
      <c r="E132" s="6">
        <v>51653</v>
      </c>
      <c r="F132" s="7">
        <v>12334</v>
      </c>
      <c r="G132" s="7">
        <v>74233</v>
      </c>
      <c r="H132" s="7">
        <v>47941</v>
      </c>
    </row>
    <row r="133" spans="1:8">
      <c r="A133" s="10">
        <v>43958</v>
      </c>
      <c r="B133" s="6">
        <v>14748</v>
      </c>
      <c r="C133" s="6">
        <f t="shared" si="4"/>
        <v>274</v>
      </c>
      <c r="D133" s="6">
        <v>78173</v>
      </c>
      <c r="E133" s="6">
        <v>51997</v>
      </c>
      <c r="F133" s="7">
        <v>12500</v>
      </c>
      <c r="G133" s="7">
        <v>74579</v>
      </c>
      <c r="H133" s="7">
        <v>48314</v>
      </c>
    </row>
    <row r="134" spans="1:8">
      <c r="A134" s="10">
        <v>43959</v>
      </c>
      <c r="B134" s="6">
        <v>15022</v>
      </c>
      <c r="C134" s="6">
        <f t="shared" si="4"/>
        <v>287</v>
      </c>
      <c r="D134" s="6">
        <v>78863</v>
      </c>
      <c r="E134" s="6">
        <v>52332</v>
      </c>
      <c r="F134" s="7">
        <v>12559</v>
      </c>
      <c r="G134" s="7">
        <v>74695</v>
      </c>
      <c r="H134" s="7">
        <v>48681</v>
      </c>
    </row>
    <row r="135" spans="1:8">
      <c r="A135" s="10">
        <v>43960</v>
      </c>
      <c r="B135" s="6">
        <v>15309</v>
      </c>
      <c r="C135" s="6">
        <f t="shared" si="4"/>
        <v>224</v>
      </c>
      <c r="D135" s="6">
        <v>79542</v>
      </c>
      <c r="E135" s="6">
        <v>52695</v>
      </c>
      <c r="F135" s="7">
        <v>12656</v>
      </c>
      <c r="G135" s="7">
        <v>74873</v>
      </c>
      <c r="H135" s="7">
        <v>49103</v>
      </c>
    </row>
    <row r="136" spans="1:8">
      <c r="A136" s="10">
        <v>43961</v>
      </c>
      <c r="B136" s="6">
        <v>15533</v>
      </c>
      <c r="C136" s="6">
        <f t="shared" si="4"/>
        <v>184</v>
      </c>
      <c r="D136" s="6">
        <v>80104</v>
      </c>
      <c r="E136" s="6">
        <v>53043</v>
      </c>
      <c r="F136" s="7">
        <v>13251</v>
      </c>
      <c r="G136" s="7">
        <v>76274</v>
      </c>
      <c r="H136" s="7">
        <v>49148</v>
      </c>
    </row>
    <row r="137" spans="1:8">
      <c r="A137" s="10">
        <v>43962</v>
      </c>
      <c r="B137" s="6">
        <v>15717</v>
      </c>
      <c r="C137" s="6">
        <f t="shared" si="4"/>
        <v>201</v>
      </c>
      <c r="D137" s="6">
        <v>80601</v>
      </c>
      <c r="E137" s="6">
        <v>53390</v>
      </c>
      <c r="F137" s="7">
        <v>13603</v>
      </c>
      <c r="G137" s="7">
        <v>77141</v>
      </c>
      <c r="H137" s="7">
        <v>49198</v>
      </c>
    </row>
    <row r="138" spans="1:8">
      <c r="A138" s="10">
        <v>43963</v>
      </c>
      <c r="B138" s="6">
        <v>15918</v>
      </c>
      <c r="C138" s="6">
        <f t="shared" si="4"/>
        <v>213</v>
      </c>
      <c r="D138" s="6">
        <v>81104</v>
      </c>
      <c r="E138" s="6">
        <v>53719</v>
      </c>
      <c r="F138" s="7">
        <v>13891</v>
      </c>
      <c r="G138" s="7">
        <v>77807</v>
      </c>
      <c r="H138" s="7">
        <v>49743</v>
      </c>
    </row>
    <row r="139" spans="1:8">
      <c r="A139" s="10">
        <v>43964</v>
      </c>
      <c r="B139" s="6">
        <v>16131</v>
      </c>
      <c r="C139" s="6">
        <f t="shared" si="4"/>
        <v>208</v>
      </c>
      <c r="D139" s="6">
        <v>81644</v>
      </c>
      <c r="E139" s="6">
        <v>54054</v>
      </c>
      <c r="F139" s="7">
        <v>14134</v>
      </c>
      <c r="G139" s="7">
        <v>78406</v>
      </c>
      <c r="H139" s="7">
        <v>50194</v>
      </c>
    </row>
    <row r="140" spans="1:8">
      <c r="A140" s="10">
        <v>43965</v>
      </c>
      <c r="B140" s="6">
        <v>16339</v>
      </c>
      <c r="C140" s="6">
        <f t="shared" si="4"/>
        <v>197</v>
      </c>
      <c r="D140" s="6">
        <v>82156</v>
      </c>
      <c r="E140" s="6">
        <v>54419</v>
      </c>
      <c r="F140" s="7">
        <v>14419</v>
      </c>
      <c r="G140" s="7">
        <v>79046</v>
      </c>
      <c r="H140" s="7">
        <v>50563</v>
      </c>
    </row>
    <row r="141" spans="1:8">
      <c r="A141" s="10">
        <v>43966</v>
      </c>
      <c r="B141" s="6">
        <v>16536</v>
      </c>
      <c r="C141" s="6">
        <f t="shared" si="4"/>
        <v>202</v>
      </c>
      <c r="D141" s="6">
        <v>82709</v>
      </c>
      <c r="E141" s="6">
        <v>54778</v>
      </c>
      <c r="F141" s="7">
        <v>14476</v>
      </c>
      <c r="G141" s="7">
        <v>79169</v>
      </c>
      <c r="H141" s="7">
        <v>50942</v>
      </c>
    </row>
    <row r="142" spans="1:8">
      <c r="A142" s="10">
        <v>43967</v>
      </c>
      <c r="B142" s="6">
        <v>16738</v>
      </c>
      <c r="C142" s="6">
        <f t="shared" si="4"/>
        <v>171</v>
      </c>
      <c r="D142" s="6">
        <v>83243</v>
      </c>
      <c r="E142" s="6">
        <v>55114</v>
      </c>
      <c r="F142" s="7">
        <v>14525</v>
      </c>
      <c r="G142" s="7">
        <v>79284</v>
      </c>
      <c r="H142" s="7">
        <v>51329</v>
      </c>
    </row>
    <row r="143" spans="1:8">
      <c r="A143" s="10">
        <v>43968</v>
      </c>
      <c r="B143" s="6">
        <v>16909</v>
      </c>
      <c r="C143" s="6">
        <f t="shared" si="4"/>
        <v>179</v>
      </c>
      <c r="D143" s="6">
        <v>83770</v>
      </c>
      <c r="E143" s="6">
        <v>55432</v>
      </c>
      <c r="F143" s="7">
        <v>14880</v>
      </c>
      <c r="G143" s="7">
        <v>80246</v>
      </c>
      <c r="H143" s="7">
        <v>51388</v>
      </c>
    </row>
    <row r="144" spans="1:8">
      <c r="A144" s="10">
        <v>43969</v>
      </c>
      <c r="B144" s="6">
        <v>17088</v>
      </c>
      <c r="C144" s="6">
        <f t="shared" si="4"/>
        <v>162</v>
      </c>
      <c r="D144" s="6">
        <v>84261</v>
      </c>
      <c r="E144" s="6">
        <v>55795</v>
      </c>
      <c r="F144" s="7">
        <v>15151</v>
      </c>
      <c r="G144" s="7">
        <v>80954</v>
      </c>
      <c r="H144" s="7">
        <v>51426</v>
      </c>
    </row>
    <row r="145" spans="1:8">
      <c r="A145" s="10">
        <v>43970</v>
      </c>
      <c r="B145" s="6">
        <v>17250</v>
      </c>
      <c r="C145" s="6">
        <f t="shared" si="4"/>
        <v>143</v>
      </c>
      <c r="D145" s="6">
        <v>84737</v>
      </c>
      <c r="E145" s="6">
        <v>56148</v>
      </c>
      <c r="F145" s="7">
        <v>15326</v>
      </c>
      <c r="G145" s="7">
        <v>81486</v>
      </c>
      <c r="H145" s="7">
        <v>52084</v>
      </c>
    </row>
    <row r="146" spans="1:8">
      <c r="A146" s="10">
        <v>43971</v>
      </c>
      <c r="B146" s="6">
        <v>17393</v>
      </c>
      <c r="C146" s="6">
        <f t="shared" si="4"/>
        <v>135</v>
      </c>
      <c r="D146" s="6">
        <v>85208</v>
      </c>
      <c r="E146" s="6">
        <v>56524</v>
      </c>
      <c r="F146" s="7">
        <v>15505</v>
      </c>
      <c r="G146" s="7">
        <v>81999</v>
      </c>
      <c r="H146" s="7">
        <v>52513</v>
      </c>
    </row>
    <row r="147" spans="1:8">
      <c r="A147" s="10">
        <v>43972</v>
      </c>
      <c r="B147" s="6">
        <v>17528</v>
      </c>
      <c r="C147" s="6">
        <f t="shared" si="4"/>
        <v>130</v>
      </c>
      <c r="D147" s="6">
        <v>85671</v>
      </c>
      <c r="E147" s="6">
        <v>56851</v>
      </c>
      <c r="F147" s="7">
        <v>15672</v>
      </c>
      <c r="G147" s="7">
        <v>82516</v>
      </c>
      <c r="H147" s="7">
        <v>52874</v>
      </c>
    </row>
    <row r="148" spans="1:8">
      <c r="A148" s="10">
        <v>43973</v>
      </c>
      <c r="B148" s="6">
        <v>17658</v>
      </c>
      <c r="C148" s="6">
        <f t="shared" si="4"/>
        <v>123</v>
      </c>
      <c r="D148" s="6">
        <v>86109</v>
      </c>
      <c r="E148" s="6">
        <v>57171</v>
      </c>
      <c r="F148" s="7">
        <v>15694</v>
      </c>
      <c r="G148" s="7">
        <v>82592</v>
      </c>
      <c r="H148" s="7">
        <v>53212</v>
      </c>
    </row>
    <row r="149" spans="1:8">
      <c r="A149" s="10">
        <v>43974</v>
      </c>
      <c r="B149" s="6">
        <v>17781</v>
      </c>
      <c r="C149" s="6">
        <f t="shared" si="4"/>
        <v>120</v>
      </c>
      <c r="D149" s="6">
        <v>86508</v>
      </c>
      <c r="E149" s="6">
        <v>57511</v>
      </c>
      <c r="F149" s="7">
        <v>15727</v>
      </c>
      <c r="G149" s="7">
        <v>82684</v>
      </c>
      <c r="H149" s="7">
        <v>53631</v>
      </c>
    </row>
    <row r="150" spans="1:8">
      <c r="A150" s="10">
        <v>43975</v>
      </c>
      <c r="B150" s="6">
        <v>17901</v>
      </c>
      <c r="C150" s="6">
        <f t="shared" si="4"/>
        <v>109</v>
      </c>
      <c r="D150" s="6">
        <v>86918</v>
      </c>
      <c r="E150" s="6">
        <v>57876</v>
      </c>
      <c r="F150" s="7">
        <v>15804</v>
      </c>
      <c r="G150" s="7">
        <v>82950</v>
      </c>
      <c r="H150" s="7">
        <v>53678</v>
      </c>
    </row>
    <row r="151" spans="1:8">
      <c r="A151" s="10">
        <v>43976</v>
      </c>
      <c r="B151" s="6">
        <v>18010</v>
      </c>
      <c r="C151" s="6">
        <f t="shared" si="4"/>
        <v>134</v>
      </c>
      <c r="D151" s="6">
        <v>87324</v>
      </c>
      <c r="E151" s="6">
        <v>58222</v>
      </c>
      <c r="F151" s="7">
        <v>16042</v>
      </c>
      <c r="G151" s="7">
        <v>83765</v>
      </c>
      <c r="H151" s="7">
        <v>53752</v>
      </c>
    </row>
    <row r="152" spans="1:8">
      <c r="A152" s="10">
        <v>43977</v>
      </c>
      <c r="B152" s="6">
        <v>18144</v>
      </c>
      <c r="C152" s="6">
        <f t="shared" si="4"/>
        <v>111</v>
      </c>
      <c r="D152" s="6">
        <v>87741</v>
      </c>
      <c r="E152" s="6">
        <v>58584</v>
      </c>
      <c r="F152" s="7">
        <v>16197</v>
      </c>
      <c r="G152" s="7">
        <v>84345</v>
      </c>
      <c r="H152" s="7">
        <v>53906</v>
      </c>
    </row>
    <row r="153" spans="1:8">
      <c r="A153" s="10">
        <v>43978</v>
      </c>
      <c r="B153" s="6">
        <v>18255</v>
      </c>
      <c r="C153" s="6">
        <f t="shared" si="4"/>
        <v>120</v>
      </c>
      <c r="D153" s="6">
        <v>88131</v>
      </c>
      <c r="E153" s="6">
        <v>58907</v>
      </c>
      <c r="F153" s="7">
        <v>16318</v>
      </c>
      <c r="G153" s="7">
        <v>84841</v>
      </c>
      <c r="H153" s="7">
        <v>54551</v>
      </c>
    </row>
    <row r="154" spans="1:8">
      <c r="A154" s="10">
        <v>43979</v>
      </c>
      <c r="B154" s="6">
        <v>18375</v>
      </c>
      <c r="C154" s="6">
        <f t="shared" si="4"/>
        <v>94</v>
      </c>
      <c r="D154" s="6">
        <v>88476</v>
      </c>
      <c r="E154" s="6">
        <v>59226</v>
      </c>
      <c r="F154" s="7">
        <v>16445</v>
      </c>
      <c r="G154" s="7">
        <v>85310</v>
      </c>
      <c r="H154" s="7">
        <v>54995</v>
      </c>
    </row>
    <row r="155" spans="1:8">
      <c r="A155" s="10">
        <v>43980</v>
      </c>
      <c r="B155" s="6">
        <v>18469</v>
      </c>
      <c r="C155" s="6">
        <f t="shared" si="4"/>
        <v>83</v>
      </c>
      <c r="D155" s="6">
        <v>88846</v>
      </c>
      <c r="E155" s="6">
        <v>59544</v>
      </c>
      <c r="F155" s="7">
        <v>16459</v>
      </c>
      <c r="G155" s="7">
        <v>85382</v>
      </c>
      <c r="H155" s="7">
        <v>55387</v>
      </c>
    </row>
    <row r="156" spans="1:8">
      <c r="A156" s="10">
        <v>43981</v>
      </c>
      <c r="B156" s="6">
        <v>18552</v>
      </c>
      <c r="C156" s="6">
        <f t="shared" si="4"/>
        <v>86</v>
      </c>
      <c r="D156" s="6">
        <v>89203</v>
      </c>
      <c r="E156" s="6">
        <v>59892</v>
      </c>
      <c r="F156" s="7">
        <v>16479</v>
      </c>
      <c r="G156" s="7">
        <v>85468</v>
      </c>
      <c r="H156" s="7">
        <v>55619</v>
      </c>
    </row>
    <row r="157" spans="1:8">
      <c r="A157" s="10">
        <v>43982</v>
      </c>
      <c r="B157" s="6">
        <v>18638</v>
      </c>
      <c r="C157" s="6">
        <f t="shared" si="4"/>
        <v>89</v>
      </c>
      <c r="D157" s="6">
        <v>89560</v>
      </c>
      <c r="E157" s="6">
        <v>60213</v>
      </c>
      <c r="F157" s="7">
        <v>16644</v>
      </c>
      <c r="G157" s="7">
        <v>86173</v>
      </c>
      <c r="H157" s="7">
        <v>55794</v>
      </c>
    </row>
    <row r="158" spans="1:8">
      <c r="A158" s="10">
        <v>43983</v>
      </c>
      <c r="B158" s="6">
        <v>18727</v>
      </c>
      <c r="C158" s="6">
        <f t="shared" si="4"/>
        <v>92</v>
      </c>
      <c r="D158" s="6">
        <v>89940</v>
      </c>
      <c r="E158" s="6">
        <v>60551</v>
      </c>
      <c r="F158" s="7">
        <v>16802</v>
      </c>
      <c r="G158" s="7">
        <v>86735</v>
      </c>
      <c r="H158" s="7">
        <v>55846</v>
      </c>
    </row>
    <row r="159" spans="1:8">
      <c r="A159" s="10">
        <v>43984</v>
      </c>
      <c r="B159" s="6">
        <v>18819</v>
      </c>
      <c r="C159" s="6">
        <f t="shared" si="4"/>
        <v>73</v>
      </c>
      <c r="D159" s="6">
        <v>90333</v>
      </c>
      <c r="E159" s="6">
        <v>60916</v>
      </c>
      <c r="F159" s="7">
        <v>16901</v>
      </c>
      <c r="G159" s="7">
        <v>87140</v>
      </c>
      <c r="H159" s="7">
        <v>56451</v>
      </c>
    </row>
    <row r="160" spans="1:8">
      <c r="A160" s="10">
        <v>43985</v>
      </c>
      <c r="B160" s="6">
        <v>18892</v>
      </c>
      <c r="C160" s="6">
        <f t="shared" si="4"/>
        <v>80</v>
      </c>
      <c r="D160" s="6">
        <v>90653</v>
      </c>
      <c r="E160" s="6">
        <v>61218</v>
      </c>
      <c r="F160" s="7">
        <v>16981</v>
      </c>
      <c r="G160" s="7">
        <v>87501</v>
      </c>
      <c r="H160" s="7">
        <v>56879</v>
      </c>
    </row>
    <row r="161" spans="1:8">
      <c r="A161" s="10">
        <v>43986</v>
      </c>
      <c r="B161" s="6">
        <v>18972</v>
      </c>
      <c r="C161" s="6">
        <f t="shared" si="4"/>
        <v>76</v>
      </c>
      <c r="D161" s="6">
        <v>90972</v>
      </c>
      <c r="E161" s="6">
        <v>61554</v>
      </c>
      <c r="F161" s="7">
        <v>17071</v>
      </c>
      <c r="G161" s="7">
        <v>87902</v>
      </c>
      <c r="H161" s="7">
        <v>57225</v>
      </c>
    </row>
    <row r="162" spans="1:8">
      <c r="A162" s="10">
        <v>43987</v>
      </c>
      <c r="B162" s="6">
        <v>19048</v>
      </c>
      <c r="C162" s="6">
        <f t="shared" si="4"/>
        <v>39</v>
      </c>
      <c r="D162" s="6">
        <v>91321</v>
      </c>
      <c r="E162" s="6">
        <v>61872</v>
      </c>
      <c r="F162" s="7">
        <v>17095</v>
      </c>
      <c r="G162" s="7">
        <v>87990</v>
      </c>
      <c r="H162" s="7">
        <v>57600</v>
      </c>
    </row>
    <row r="163" spans="1:8">
      <c r="A163" s="10">
        <v>43988</v>
      </c>
      <c r="B163" s="6">
        <v>19087</v>
      </c>
      <c r="C163" s="6">
        <f>B164-B163</f>
        <v>57</v>
      </c>
      <c r="D163" s="6">
        <v>91633</v>
      </c>
      <c r="E163" s="6">
        <v>62185</v>
      </c>
      <c r="F163" s="7">
        <v>17104</v>
      </c>
      <c r="G163" s="7">
        <v>88056</v>
      </c>
      <c r="H163" s="7">
        <v>57940</v>
      </c>
    </row>
    <row r="164" spans="1:8">
      <c r="A164" s="10">
        <v>43989</v>
      </c>
      <c r="B164" s="6">
        <v>19144</v>
      </c>
      <c r="C164" s="6">
        <f>B165-B164</f>
        <v>58</v>
      </c>
      <c r="D164" s="6">
        <v>91957</v>
      </c>
      <c r="E164" s="6">
        <v>62505</v>
      </c>
      <c r="F164" s="7">
        <v>17229</v>
      </c>
      <c r="G164" s="7">
        <v>88675</v>
      </c>
      <c r="H164" s="7">
        <v>57986</v>
      </c>
    </row>
    <row r="165" spans="1:8">
      <c r="A165" s="10">
        <v>43990</v>
      </c>
      <c r="B165" s="6">
        <v>19202</v>
      </c>
      <c r="C165" s="6">
        <f>B166-B165</f>
        <v>48</v>
      </c>
      <c r="D165" s="6">
        <v>92305</v>
      </c>
      <c r="E165" s="6">
        <v>62822</v>
      </c>
      <c r="F165" s="7">
        <v>17300</v>
      </c>
      <c r="G165" s="7">
        <v>89080</v>
      </c>
      <c r="H165" s="7">
        <v>58032</v>
      </c>
    </row>
    <row r="166" spans="1:8">
      <c r="A166" s="10">
        <v>43991</v>
      </c>
      <c r="B166" s="6">
        <v>19250</v>
      </c>
      <c r="C166" s="6">
        <f>B167-B166</f>
        <v>57</v>
      </c>
      <c r="D166" s="6">
        <v>92595</v>
      </c>
      <c r="E166" s="6">
        <v>63130</v>
      </c>
      <c r="F166" s="7">
        <v>17367</v>
      </c>
      <c r="G166" s="7">
        <v>89466</v>
      </c>
      <c r="H166" s="7">
        <v>58582</v>
      </c>
    </row>
    <row r="167" spans="1:8">
      <c r="A167" s="10">
        <v>43992</v>
      </c>
      <c r="B167" s="6">
        <v>19307</v>
      </c>
      <c r="C167" s="6">
        <f>B168-B167</f>
        <v>46</v>
      </c>
      <c r="D167" s="6">
        <v>92918</v>
      </c>
      <c r="E167" s="6">
        <v>63444</v>
      </c>
      <c r="F167" s="7">
        <v>17425</v>
      </c>
      <c r="G167" s="7">
        <v>89804</v>
      </c>
      <c r="H167" s="7">
        <v>59018</v>
      </c>
    </row>
    <row r="168" spans="1:8">
      <c r="A168" s="10">
        <v>43993</v>
      </c>
      <c r="B168" s="6">
        <v>19353</v>
      </c>
      <c r="C168" s="6">
        <v>41</v>
      </c>
      <c r="D168" s="6">
        <v>93193</v>
      </c>
      <c r="E168" s="6">
        <v>63748</v>
      </c>
      <c r="F168" s="11">
        <v>17478</v>
      </c>
      <c r="G168" s="11">
        <v>90133</v>
      </c>
      <c r="H168" s="11">
        <v>59370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Whatley, Ellie</dc:creator>
  <cp:lastModifiedBy>Price, Melissa</cp:lastModifiedBy>
  <dcterms:created xsi:type="dcterms:W3CDTF">2020-05-14T21:44:00Z</dcterms:created>
  <dcterms:modified xsi:type="dcterms:W3CDTF">2020-08-04T20:16:11Z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0x01010035E33599CC8D1E47A037F474646B1D5800765C09E86B6F9B4CB8C5B4D9E66FE95C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5" name="_dlc_DocIdItemGuid">
    <vt:lpwstr>5b46a35a-b4b5-4d0b-87f9-7aa6f0265a74</vt:lpwstr>
  </property>
  <property fmtid="{D5CDD505-2E9C-101B-9397-08002B2CF9AE}" pid="6" name="TaxKeyword">
    <vt:lpwstr/>
  </property>
  <property fmtid="{D5CDD505-2E9C-101B-9397-08002B2CF9AE}" pid="7" name="RecordType">
    <vt:lpwstr>15;#Statistical|5729cdfc-ed55-47a7-934b-6d10a24cc839</vt:lpwstr>
  </property>
  <property fmtid="{D5CDD505-2E9C-101B-9397-08002B2CF9AE}" pid="8" name="TaxCatchAll">
    <vt:lpwstr>15;#Statistical|5729cdfc-ed55-47a7-934b-6d10a24cc839</vt:lpwstr>
  </property>
  <property fmtid="{D5CDD505-2E9C-101B-9397-08002B2CF9AE}" pid="9" name="KSOProductBuildVer">
    <vt:lpwstr>2052-2.5.0.4070</vt:lpwstr>
  </property>
</Properties>
</file>