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Reg\"/>
    </mc:Choice>
  </mc:AlternateContent>
  <bookViews>
    <workbookView xWindow="0" yWindow="0" windowWidth="23040" windowHeight="9165"/>
  </bookViews>
  <sheets>
    <sheet name="acc_1048" sheetId="1" r:id="rId1"/>
  </sheets>
  <calcPr calcId="162913"/>
</workbook>
</file>

<file path=xl/calcChain.xml><?xml version="1.0" encoding="utf-8"?>
<calcChain xmlns="http://schemas.openxmlformats.org/spreadsheetml/2006/main">
  <c r="G594" i="1" l="1"/>
  <c r="G586" i="1"/>
  <c r="G578" i="1"/>
  <c r="G570" i="1"/>
  <c r="G562" i="1"/>
  <c r="G554" i="1"/>
  <c r="G546" i="1"/>
  <c r="G538" i="1"/>
  <c r="G530" i="1"/>
  <c r="G522" i="1"/>
  <c r="G514" i="1"/>
  <c r="G506" i="1"/>
  <c r="G498" i="1"/>
  <c r="G490" i="1"/>
  <c r="G482" i="1"/>
  <c r="G474" i="1"/>
  <c r="G466" i="1"/>
  <c r="G458" i="1"/>
  <c r="G450" i="1"/>
  <c r="G442" i="1"/>
  <c r="G434" i="1"/>
  <c r="G426" i="1"/>
  <c r="G418" i="1"/>
  <c r="G410" i="1"/>
  <c r="G402" i="1"/>
  <c r="G394" i="1"/>
  <c r="G386" i="1"/>
  <c r="G378" i="1"/>
  <c r="G370" i="1"/>
  <c r="G362" i="1"/>
  <c r="G354" i="1"/>
  <c r="G346" i="1"/>
  <c r="G338" i="1"/>
  <c r="G330" i="1"/>
  <c r="G322" i="1"/>
  <c r="G314" i="1"/>
  <c r="G306" i="1"/>
  <c r="G298" i="1"/>
  <c r="G290" i="1"/>
  <c r="G282" i="1"/>
  <c r="G274" i="1"/>
  <c r="G266" i="1"/>
  <c r="G258" i="1"/>
  <c r="G250" i="1"/>
  <c r="G242" i="1"/>
  <c r="G234" i="1"/>
  <c r="G226" i="1"/>
  <c r="G218" i="1"/>
  <c r="G210" i="1"/>
  <c r="G202" i="1"/>
  <c r="G194" i="1"/>
  <c r="G186" i="1"/>
  <c r="G178" i="1"/>
  <c r="G170" i="1"/>
  <c r="G162" i="1"/>
  <c r="G154" i="1"/>
  <c r="G146" i="1"/>
  <c r="G138" i="1"/>
  <c r="G130" i="1"/>
  <c r="G125" i="1"/>
  <c r="G122" i="1"/>
  <c r="G117" i="1"/>
  <c r="G114" i="1"/>
  <c r="G109" i="1"/>
  <c r="G106" i="1"/>
  <c r="G101" i="1"/>
  <c r="G98" i="1"/>
  <c r="G93" i="1"/>
  <c r="G90" i="1"/>
  <c r="G85" i="1"/>
  <c r="G82" i="1"/>
  <c r="G74" i="1"/>
  <c r="G66" i="1"/>
  <c r="G60" i="1"/>
  <c r="G58" i="1"/>
  <c r="G52" i="1"/>
  <c r="G50" i="1"/>
  <c r="G42" i="1"/>
  <c r="G34" i="1"/>
  <c r="G28" i="1"/>
  <c r="G26" i="1"/>
  <c r="G20" i="1"/>
  <c r="G18" i="1"/>
  <c r="G12" i="1"/>
  <c r="G10" i="1"/>
  <c r="G4" i="1"/>
  <c r="G79" i="1"/>
  <c r="G80" i="1"/>
  <c r="G81" i="1"/>
  <c r="G83" i="1"/>
  <c r="G84" i="1"/>
  <c r="G86" i="1"/>
  <c r="G87" i="1"/>
  <c r="G88" i="1"/>
  <c r="G89" i="1"/>
  <c r="G91" i="1"/>
  <c r="G92" i="1"/>
  <c r="G94" i="1"/>
  <c r="G95" i="1"/>
  <c r="G96" i="1"/>
  <c r="G97" i="1"/>
  <c r="G99" i="1"/>
  <c r="G100" i="1"/>
  <c r="G102" i="1"/>
  <c r="G103" i="1"/>
  <c r="G104" i="1"/>
  <c r="G105" i="1"/>
  <c r="G107" i="1"/>
  <c r="G108" i="1"/>
  <c r="G110" i="1"/>
  <c r="G111" i="1"/>
  <c r="G112" i="1"/>
  <c r="G113" i="1"/>
  <c r="G115" i="1"/>
  <c r="G116" i="1"/>
  <c r="G118" i="1"/>
  <c r="G119" i="1"/>
  <c r="G120" i="1"/>
  <c r="G121" i="1"/>
  <c r="G123" i="1"/>
  <c r="G124" i="1"/>
  <c r="G126" i="1"/>
  <c r="G127" i="1"/>
  <c r="G128" i="1"/>
  <c r="G129" i="1"/>
  <c r="G131" i="1"/>
  <c r="G132" i="1"/>
  <c r="G133" i="1"/>
  <c r="G134" i="1"/>
  <c r="G135" i="1"/>
  <c r="G136" i="1"/>
  <c r="G137" i="1"/>
  <c r="G139" i="1"/>
  <c r="G140" i="1"/>
  <c r="G141" i="1"/>
  <c r="G142" i="1"/>
  <c r="G143" i="1"/>
  <c r="G144" i="1"/>
  <c r="G145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3" i="1"/>
  <c r="G164" i="1"/>
  <c r="G165" i="1"/>
  <c r="G166" i="1"/>
  <c r="G167" i="1"/>
  <c r="G168" i="1"/>
  <c r="G169" i="1"/>
  <c r="G171" i="1"/>
  <c r="G172" i="1"/>
  <c r="G173" i="1"/>
  <c r="G174" i="1"/>
  <c r="G175" i="1"/>
  <c r="G176" i="1"/>
  <c r="G177" i="1"/>
  <c r="G179" i="1"/>
  <c r="G180" i="1"/>
  <c r="G181" i="1"/>
  <c r="G182" i="1"/>
  <c r="G183" i="1"/>
  <c r="G184" i="1"/>
  <c r="G185" i="1"/>
  <c r="G187" i="1"/>
  <c r="G188" i="1"/>
  <c r="G189" i="1"/>
  <c r="G190" i="1"/>
  <c r="G191" i="1"/>
  <c r="G192" i="1"/>
  <c r="G193" i="1"/>
  <c r="G195" i="1"/>
  <c r="G196" i="1"/>
  <c r="G197" i="1"/>
  <c r="G198" i="1"/>
  <c r="G199" i="1"/>
  <c r="G200" i="1"/>
  <c r="G201" i="1"/>
  <c r="G203" i="1"/>
  <c r="G204" i="1"/>
  <c r="G205" i="1"/>
  <c r="G206" i="1"/>
  <c r="G207" i="1"/>
  <c r="G208" i="1"/>
  <c r="G209" i="1"/>
  <c r="G211" i="1"/>
  <c r="G212" i="1"/>
  <c r="G213" i="1"/>
  <c r="G214" i="1"/>
  <c r="G215" i="1"/>
  <c r="G216" i="1"/>
  <c r="G217" i="1"/>
  <c r="G219" i="1"/>
  <c r="G220" i="1"/>
  <c r="G221" i="1"/>
  <c r="G222" i="1"/>
  <c r="G223" i="1"/>
  <c r="G224" i="1"/>
  <c r="G225" i="1"/>
  <c r="G227" i="1"/>
  <c r="G228" i="1"/>
  <c r="G229" i="1"/>
  <c r="G230" i="1"/>
  <c r="G231" i="1"/>
  <c r="G232" i="1"/>
  <c r="G233" i="1"/>
  <c r="G235" i="1"/>
  <c r="G236" i="1"/>
  <c r="G237" i="1"/>
  <c r="G238" i="1"/>
  <c r="G239" i="1"/>
  <c r="G240" i="1"/>
  <c r="G241" i="1"/>
  <c r="G243" i="1"/>
  <c r="G244" i="1"/>
  <c r="G245" i="1"/>
  <c r="G246" i="1"/>
  <c r="G247" i="1"/>
  <c r="G248" i="1"/>
  <c r="G249" i="1"/>
  <c r="G251" i="1"/>
  <c r="G252" i="1"/>
  <c r="G253" i="1"/>
  <c r="G254" i="1"/>
  <c r="G255" i="1"/>
  <c r="G256" i="1"/>
  <c r="G257" i="1"/>
  <c r="G259" i="1"/>
  <c r="G260" i="1"/>
  <c r="G261" i="1"/>
  <c r="G262" i="1"/>
  <c r="G263" i="1"/>
  <c r="G264" i="1"/>
  <c r="G265" i="1"/>
  <c r="G267" i="1"/>
  <c r="G268" i="1"/>
  <c r="G269" i="1"/>
  <c r="G270" i="1"/>
  <c r="G271" i="1"/>
  <c r="G272" i="1"/>
  <c r="G273" i="1"/>
  <c r="G275" i="1"/>
  <c r="G276" i="1"/>
  <c r="G277" i="1"/>
  <c r="G278" i="1"/>
  <c r="G279" i="1"/>
  <c r="G280" i="1"/>
  <c r="G281" i="1"/>
  <c r="G283" i="1"/>
  <c r="G284" i="1"/>
  <c r="G285" i="1"/>
  <c r="G286" i="1"/>
  <c r="G287" i="1"/>
  <c r="G288" i="1"/>
  <c r="G289" i="1"/>
  <c r="G291" i="1"/>
  <c r="G292" i="1"/>
  <c r="G293" i="1"/>
  <c r="G294" i="1"/>
  <c r="G295" i="1"/>
  <c r="G296" i="1"/>
  <c r="G297" i="1"/>
  <c r="G299" i="1"/>
  <c r="G300" i="1"/>
  <c r="G301" i="1"/>
  <c r="G302" i="1"/>
  <c r="G303" i="1"/>
  <c r="G304" i="1"/>
  <c r="G305" i="1"/>
  <c r="G307" i="1"/>
  <c r="G308" i="1"/>
  <c r="G309" i="1"/>
  <c r="G310" i="1"/>
  <c r="G311" i="1"/>
  <c r="G312" i="1"/>
  <c r="G313" i="1"/>
  <c r="G315" i="1"/>
  <c r="G316" i="1"/>
  <c r="G317" i="1"/>
  <c r="G318" i="1"/>
  <c r="G319" i="1"/>
  <c r="G320" i="1"/>
  <c r="G321" i="1"/>
  <c r="G323" i="1"/>
  <c r="G324" i="1"/>
  <c r="G325" i="1"/>
  <c r="G326" i="1"/>
  <c r="G327" i="1"/>
  <c r="G328" i="1"/>
  <c r="G329" i="1"/>
  <c r="G331" i="1"/>
  <c r="G332" i="1"/>
  <c r="G333" i="1"/>
  <c r="G334" i="1"/>
  <c r="G335" i="1"/>
  <c r="G336" i="1"/>
  <c r="G337" i="1"/>
  <c r="G339" i="1"/>
  <c r="G340" i="1"/>
  <c r="G341" i="1"/>
  <c r="G342" i="1"/>
  <c r="G343" i="1"/>
  <c r="G344" i="1"/>
  <c r="G345" i="1"/>
  <c r="G347" i="1"/>
  <c r="G348" i="1"/>
  <c r="G349" i="1"/>
  <c r="G350" i="1"/>
  <c r="G351" i="1"/>
  <c r="G352" i="1"/>
  <c r="G353" i="1"/>
  <c r="G355" i="1"/>
  <c r="G356" i="1"/>
  <c r="G357" i="1"/>
  <c r="G358" i="1"/>
  <c r="G359" i="1"/>
  <c r="G360" i="1"/>
  <c r="G361" i="1"/>
  <c r="G363" i="1"/>
  <c r="G364" i="1"/>
  <c r="G365" i="1"/>
  <c r="G366" i="1"/>
  <c r="G367" i="1"/>
  <c r="G368" i="1"/>
  <c r="G369" i="1"/>
  <c r="G371" i="1"/>
  <c r="G372" i="1"/>
  <c r="G373" i="1"/>
  <c r="G374" i="1"/>
  <c r="G375" i="1"/>
  <c r="G376" i="1"/>
  <c r="G377" i="1"/>
  <c r="G379" i="1"/>
  <c r="G380" i="1"/>
  <c r="G381" i="1"/>
  <c r="G382" i="1"/>
  <c r="G383" i="1"/>
  <c r="G384" i="1"/>
  <c r="G385" i="1"/>
  <c r="G387" i="1"/>
  <c r="G388" i="1"/>
  <c r="G389" i="1"/>
  <c r="G390" i="1"/>
  <c r="G391" i="1"/>
  <c r="G392" i="1"/>
  <c r="G393" i="1"/>
  <c r="G395" i="1"/>
  <c r="G396" i="1"/>
  <c r="G397" i="1"/>
  <c r="G398" i="1"/>
  <c r="G399" i="1"/>
  <c r="G400" i="1"/>
  <c r="G401" i="1"/>
  <c r="G403" i="1"/>
  <c r="G404" i="1"/>
  <c r="G405" i="1"/>
  <c r="G406" i="1"/>
  <c r="G407" i="1"/>
  <c r="G408" i="1"/>
  <c r="G409" i="1"/>
  <c r="G411" i="1"/>
  <c r="G412" i="1"/>
  <c r="G413" i="1"/>
  <c r="G414" i="1"/>
  <c r="G415" i="1"/>
  <c r="G416" i="1"/>
  <c r="G417" i="1"/>
  <c r="G419" i="1"/>
  <c r="G420" i="1"/>
  <c r="G421" i="1"/>
  <c r="G422" i="1"/>
  <c r="G423" i="1"/>
  <c r="G424" i="1"/>
  <c r="G425" i="1"/>
  <c r="G427" i="1"/>
  <c r="G428" i="1"/>
  <c r="G429" i="1"/>
  <c r="G430" i="1"/>
  <c r="G431" i="1"/>
  <c r="G432" i="1"/>
  <c r="G433" i="1"/>
  <c r="G435" i="1"/>
  <c r="G436" i="1"/>
  <c r="G437" i="1"/>
  <c r="G438" i="1"/>
  <c r="G439" i="1"/>
  <c r="G440" i="1"/>
  <c r="G441" i="1"/>
  <c r="G443" i="1"/>
  <c r="G444" i="1"/>
  <c r="G445" i="1"/>
  <c r="G446" i="1"/>
  <c r="G447" i="1"/>
  <c r="G448" i="1"/>
  <c r="G449" i="1"/>
  <c r="G451" i="1"/>
  <c r="G452" i="1"/>
  <c r="G453" i="1"/>
  <c r="G454" i="1"/>
  <c r="G455" i="1"/>
  <c r="G456" i="1"/>
  <c r="G457" i="1"/>
  <c r="G459" i="1"/>
  <c r="G460" i="1"/>
  <c r="G461" i="1"/>
  <c r="G462" i="1"/>
  <c r="G463" i="1"/>
  <c r="G464" i="1"/>
  <c r="G465" i="1"/>
  <c r="G467" i="1"/>
  <c r="G468" i="1"/>
  <c r="G469" i="1"/>
  <c r="G470" i="1"/>
  <c r="G471" i="1"/>
  <c r="G472" i="1"/>
  <c r="G473" i="1"/>
  <c r="G475" i="1"/>
  <c r="G476" i="1"/>
  <c r="G477" i="1"/>
  <c r="G478" i="1"/>
  <c r="G479" i="1"/>
  <c r="G480" i="1"/>
  <c r="G481" i="1"/>
  <c r="G483" i="1"/>
  <c r="G484" i="1"/>
  <c r="G485" i="1"/>
  <c r="G486" i="1"/>
  <c r="G487" i="1"/>
  <c r="G488" i="1"/>
  <c r="G489" i="1"/>
  <c r="G491" i="1"/>
  <c r="G492" i="1"/>
  <c r="G493" i="1"/>
  <c r="G494" i="1"/>
  <c r="G495" i="1"/>
  <c r="G496" i="1"/>
  <c r="G497" i="1"/>
  <c r="G499" i="1"/>
  <c r="G500" i="1"/>
  <c r="G501" i="1"/>
  <c r="G502" i="1"/>
  <c r="G503" i="1"/>
  <c r="G504" i="1"/>
  <c r="G505" i="1"/>
  <c r="G507" i="1"/>
  <c r="G508" i="1"/>
  <c r="G509" i="1"/>
  <c r="G510" i="1"/>
  <c r="G511" i="1"/>
  <c r="G512" i="1"/>
  <c r="G513" i="1"/>
  <c r="G515" i="1"/>
  <c r="G516" i="1"/>
  <c r="G517" i="1"/>
  <c r="G518" i="1"/>
  <c r="G519" i="1"/>
  <c r="G520" i="1"/>
  <c r="G521" i="1"/>
  <c r="G523" i="1"/>
  <c r="G524" i="1"/>
  <c r="G525" i="1"/>
  <c r="G526" i="1"/>
  <c r="G527" i="1"/>
  <c r="G528" i="1"/>
  <c r="G529" i="1"/>
  <c r="G531" i="1"/>
  <c r="G532" i="1"/>
  <c r="G533" i="1"/>
  <c r="G534" i="1"/>
  <c r="G535" i="1"/>
  <c r="G536" i="1"/>
  <c r="G537" i="1"/>
  <c r="G539" i="1"/>
  <c r="G540" i="1"/>
  <c r="G541" i="1"/>
  <c r="G542" i="1"/>
  <c r="G543" i="1"/>
  <c r="G544" i="1"/>
  <c r="G545" i="1"/>
  <c r="G547" i="1"/>
  <c r="G548" i="1"/>
  <c r="G549" i="1"/>
  <c r="G550" i="1"/>
  <c r="G551" i="1"/>
  <c r="G552" i="1"/>
  <c r="G553" i="1"/>
  <c r="G555" i="1"/>
  <c r="G556" i="1"/>
  <c r="G557" i="1"/>
  <c r="G558" i="1"/>
  <c r="G559" i="1"/>
  <c r="G560" i="1"/>
  <c r="G561" i="1"/>
  <c r="G563" i="1"/>
  <c r="G564" i="1"/>
  <c r="G565" i="1"/>
  <c r="G566" i="1"/>
  <c r="G567" i="1"/>
  <c r="G568" i="1"/>
  <c r="G569" i="1"/>
  <c r="G571" i="1"/>
  <c r="G572" i="1"/>
  <c r="G573" i="1"/>
  <c r="G574" i="1"/>
  <c r="G575" i="1"/>
  <c r="G576" i="1"/>
  <c r="G577" i="1"/>
  <c r="G579" i="1"/>
  <c r="G580" i="1"/>
  <c r="G581" i="1"/>
  <c r="G582" i="1"/>
  <c r="G583" i="1"/>
  <c r="G584" i="1"/>
  <c r="G585" i="1"/>
  <c r="G587" i="1"/>
  <c r="G588" i="1"/>
  <c r="G589" i="1"/>
  <c r="G590" i="1"/>
  <c r="G591" i="1"/>
  <c r="G592" i="1"/>
  <c r="G593" i="1"/>
  <c r="G595" i="1"/>
  <c r="G596" i="1"/>
  <c r="G597" i="1"/>
  <c r="G598" i="1"/>
  <c r="G599" i="1"/>
  <c r="G600" i="1"/>
  <c r="G601" i="1"/>
  <c r="G64" i="1"/>
  <c r="G65" i="1"/>
  <c r="G67" i="1"/>
  <c r="G68" i="1"/>
  <c r="G69" i="1"/>
  <c r="G70" i="1"/>
  <c r="G71" i="1"/>
  <c r="G72" i="1"/>
  <c r="G73" i="1"/>
  <c r="G75" i="1"/>
  <c r="G76" i="1"/>
  <c r="G77" i="1"/>
  <c r="G78" i="1"/>
  <c r="G48" i="1"/>
  <c r="G49" i="1"/>
  <c r="G51" i="1"/>
  <c r="G53" i="1"/>
  <c r="G54" i="1"/>
  <c r="G55" i="1"/>
  <c r="G56" i="1"/>
  <c r="G57" i="1"/>
  <c r="G59" i="1"/>
  <c r="G61" i="1"/>
  <c r="G62" i="1"/>
  <c r="G63" i="1"/>
  <c r="G31" i="1"/>
  <c r="G32" i="1"/>
  <c r="G33" i="1"/>
  <c r="G35" i="1"/>
  <c r="G36" i="1"/>
  <c r="G37" i="1"/>
  <c r="G38" i="1"/>
  <c r="G39" i="1"/>
  <c r="G40" i="1"/>
  <c r="G41" i="1"/>
  <c r="G43" i="1"/>
  <c r="G44" i="1"/>
  <c r="G45" i="1"/>
  <c r="G46" i="1"/>
  <c r="G47" i="1"/>
  <c r="G13" i="1"/>
  <c r="G14" i="1"/>
  <c r="G15" i="1"/>
  <c r="G16" i="1"/>
  <c r="G17" i="1"/>
  <c r="G19" i="1"/>
  <c r="G21" i="1"/>
  <c r="G22" i="1"/>
  <c r="G23" i="1"/>
  <c r="G24" i="1"/>
  <c r="G25" i="1"/>
  <c r="G27" i="1"/>
  <c r="G29" i="1"/>
  <c r="G30" i="1"/>
  <c r="G3" i="1"/>
  <c r="G5" i="1"/>
  <c r="G6" i="1"/>
  <c r="G7" i="1"/>
  <c r="G8" i="1"/>
  <c r="G9" i="1"/>
  <c r="G11" i="1"/>
  <c r="G2" i="1"/>
</calcChain>
</file>

<file path=xl/sharedStrings.xml><?xml version="1.0" encoding="utf-8"?>
<sst xmlns="http://schemas.openxmlformats.org/spreadsheetml/2006/main" count="7" uniqueCount="7">
  <si>
    <t>IC50 (nM)</t>
  </si>
  <si>
    <t>Molecular_Weight</t>
  </si>
  <si>
    <t>Num_H_Acceptors</t>
  </si>
  <si>
    <t>Num_H_Donors</t>
  </si>
  <si>
    <t>Num_RotatableBonds</t>
  </si>
  <si>
    <t>maccs</t>
    <phoneticPr fontId="18" type="noConversion"/>
  </si>
  <si>
    <t>pIC50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</si>
</sst>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workbookViewId="0">
      <selection activeCell="H3" sqref="H3"/>
    </sheetView>
  </sheetViews>
  <sheetFormatPr defaultRowHeight="14.25" x14ac:dyDescent="0.2"/>
  <cols>
    <col min="4" max="4" width="21.37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2">
      <c r="A2">
        <v>607.78499999999997</v>
      </c>
      <c r="B2">
        <v>5</v>
      </c>
      <c r="C2">
        <v>0</v>
      </c>
      <c r="D2">
        <v>5</v>
      </c>
      <c r="E2">
        <v>0.57971014492753603</v>
      </c>
      <c r="F2">
        <v>23</v>
      </c>
      <c r="G2">
        <f>-LOG10(F2*10^-9)</f>
        <v>7.6382721639824069</v>
      </c>
    </row>
    <row r="3" spans="1:7" x14ac:dyDescent="0.2">
      <c r="A3">
        <v>601.66499999999996</v>
      </c>
      <c r="B3">
        <v>8</v>
      </c>
      <c r="C3">
        <v>2</v>
      </c>
      <c r="D3">
        <v>12</v>
      </c>
      <c r="E3">
        <v>0.61627906976744196</v>
      </c>
      <c r="F3">
        <v>37</v>
      </c>
      <c r="G3">
        <f>-LOG10(F3*10^-9)</f>
        <v>7.431798275933005</v>
      </c>
    </row>
    <row r="4" spans="1:7" x14ac:dyDescent="0.2">
      <c r="A4">
        <v>588.64400000000001</v>
      </c>
      <c r="B4">
        <v>7</v>
      </c>
      <c r="C4">
        <v>2</v>
      </c>
      <c r="D4">
        <v>8</v>
      </c>
      <c r="E4">
        <v>0.670886075949367</v>
      </c>
      <c r="F4">
        <v>58</v>
      </c>
      <c r="G4">
        <f>-LOG10(F4*10^-9)</f>
        <v>7.2365720064370631</v>
      </c>
    </row>
    <row r="5" spans="1:7" x14ac:dyDescent="0.2">
      <c r="A5">
        <v>585.66499999999996</v>
      </c>
      <c r="B5">
        <v>7</v>
      </c>
      <c r="C5">
        <v>2</v>
      </c>
      <c r="D5">
        <v>11</v>
      </c>
      <c r="E5">
        <v>0.61176470588235299</v>
      </c>
      <c r="F5">
        <v>93</v>
      </c>
      <c r="G5">
        <f>-LOG10(F5*10^-9)</f>
        <v>7.0315170514460652</v>
      </c>
    </row>
    <row r="6" spans="1:7" x14ac:dyDescent="0.2">
      <c r="A6">
        <v>585.11699999999996</v>
      </c>
      <c r="B6">
        <v>8</v>
      </c>
      <c r="C6">
        <v>2</v>
      </c>
      <c r="D6">
        <v>11</v>
      </c>
      <c r="E6">
        <v>0.6</v>
      </c>
      <c r="F6">
        <v>38</v>
      </c>
      <c r="G6">
        <f>-LOG10(F6*10^-9)</f>
        <v>7.4202164033831899</v>
      </c>
    </row>
    <row r="7" spans="1:7" x14ac:dyDescent="0.2">
      <c r="A7">
        <v>584.12900000000002</v>
      </c>
      <c r="B7">
        <v>7</v>
      </c>
      <c r="C7">
        <v>2</v>
      </c>
      <c r="D7">
        <v>11</v>
      </c>
      <c r="E7">
        <v>0.58823529411764697</v>
      </c>
      <c r="F7">
        <v>45</v>
      </c>
      <c r="G7">
        <f>-LOG10(F7*10^-9)</f>
        <v>7.346787486224656</v>
      </c>
    </row>
    <row r="8" spans="1:7" x14ac:dyDescent="0.2">
      <c r="A8">
        <v>583.14499999999998</v>
      </c>
      <c r="B8">
        <v>7</v>
      </c>
      <c r="C8">
        <v>3</v>
      </c>
      <c r="D8">
        <v>11</v>
      </c>
      <c r="E8">
        <v>0.6</v>
      </c>
      <c r="F8">
        <v>65</v>
      </c>
      <c r="G8">
        <f>-LOG10(F8*10^-9)</f>
        <v>7.1870866433571443</v>
      </c>
    </row>
    <row r="9" spans="1:7" x14ac:dyDescent="0.2">
      <c r="A9">
        <v>582.71400000000006</v>
      </c>
      <c r="B9">
        <v>6</v>
      </c>
      <c r="C9">
        <v>2</v>
      </c>
      <c r="D9">
        <v>5</v>
      </c>
      <c r="E9">
        <v>0.69512195121951204</v>
      </c>
      <c r="F9">
        <v>4.9000000000000004</v>
      </c>
      <c r="G9">
        <f>-LOG10(F9*10^-9)</f>
        <v>8.3098039199714862</v>
      </c>
    </row>
    <row r="10" spans="1:7" x14ac:dyDescent="0.2">
      <c r="A10">
        <v>580.74099999999999</v>
      </c>
      <c r="B10">
        <v>5</v>
      </c>
      <c r="C10">
        <v>2</v>
      </c>
      <c r="D10">
        <v>4</v>
      </c>
      <c r="E10">
        <v>0.63414634146341498</v>
      </c>
      <c r="F10">
        <v>5.0999999999999996</v>
      </c>
      <c r="G10">
        <f>-LOG10(F10*10^-9)</f>
        <v>8.2924298239020633</v>
      </c>
    </row>
    <row r="11" spans="1:7" x14ac:dyDescent="0.2">
      <c r="A11">
        <v>575.62699999999995</v>
      </c>
      <c r="B11">
        <v>8</v>
      </c>
      <c r="C11">
        <v>2</v>
      </c>
      <c r="D11">
        <v>12</v>
      </c>
      <c r="E11">
        <v>0.60714285714285698</v>
      </c>
      <c r="F11">
        <v>55</v>
      </c>
      <c r="G11">
        <f>-LOG10(F11*10^-9)</f>
        <v>7.2596373105057559</v>
      </c>
    </row>
    <row r="12" spans="1:7" x14ac:dyDescent="0.2">
      <c r="A12">
        <v>571.63900000000001</v>
      </c>
      <c r="B12">
        <v>7</v>
      </c>
      <c r="C12">
        <v>2</v>
      </c>
      <c r="D12">
        <v>10</v>
      </c>
      <c r="E12">
        <v>0.626506024096386</v>
      </c>
      <c r="F12">
        <v>9</v>
      </c>
      <c r="G12">
        <f>-LOG10(F12*10^-9)</f>
        <v>8.0457574905606748</v>
      </c>
    </row>
    <row r="13" spans="1:7" x14ac:dyDescent="0.2">
      <c r="A13">
        <v>571.63900000000001</v>
      </c>
      <c r="B13">
        <v>7</v>
      </c>
      <c r="C13">
        <v>2</v>
      </c>
      <c r="D13">
        <v>10</v>
      </c>
      <c r="E13">
        <v>0.626506024096386</v>
      </c>
      <c r="F13">
        <v>25</v>
      </c>
      <c r="G13">
        <f>-LOG10(F13*10^-9)</f>
        <v>7.6020599913279625</v>
      </c>
    </row>
    <row r="14" spans="1:7" x14ac:dyDescent="0.2">
      <c r="A14">
        <v>569.62599999999998</v>
      </c>
      <c r="B14">
        <v>8</v>
      </c>
      <c r="C14">
        <v>1</v>
      </c>
      <c r="D14">
        <v>9</v>
      </c>
      <c r="E14">
        <v>0.67901234567901203</v>
      </c>
      <c r="F14">
        <v>1.7</v>
      </c>
      <c r="G14">
        <f>-LOG10(F14*10^-9)</f>
        <v>8.7695510786217259</v>
      </c>
    </row>
    <row r="15" spans="1:7" x14ac:dyDescent="0.2">
      <c r="A15">
        <v>568.68799999999999</v>
      </c>
      <c r="B15">
        <v>6</v>
      </c>
      <c r="C15">
        <v>2</v>
      </c>
      <c r="D15">
        <v>4</v>
      </c>
      <c r="E15">
        <v>0.73076923076923095</v>
      </c>
      <c r="F15">
        <v>6.1</v>
      </c>
      <c r="G15">
        <f>-LOG10(F15*10^-9)</f>
        <v>8.2146701649892329</v>
      </c>
    </row>
    <row r="16" spans="1:7" x14ac:dyDescent="0.2">
      <c r="A16">
        <v>567.66700000000003</v>
      </c>
      <c r="B16">
        <v>4</v>
      </c>
      <c r="C16">
        <v>2</v>
      </c>
      <c r="D16">
        <v>6</v>
      </c>
      <c r="E16">
        <v>0.54651162790697705</v>
      </c>
      <c r="F16">
        <v>95</v>
      </c>
      <c r="G16">
        <f>-LOG10(F16*10^-9)</f>
        <v>7.0222763947111524</v>
      </c>
    </row>
    <row r="17" spans="1:7" x14ac:dyDescent="0.2">
      <c r="A17">
        <v>566.755</v>
      </c>
      <c r="B17">
        <v>5</v>
      </c>
      <c r="C17">
        <v>2</v>
      </c>
      <c r="D17">
        <v>4</v>
      </c>
      <c r="E17">
        <v>0.61904761904761896</v>
      </c>
      <c r="F17">
        <v>45</v>
      </c>
      <c r="G17">
        <f>-LOG10(F17*10^-9)</f>
        <v>7.346787486224656</v>
      </c>
    </row>
    <row r="18" spans="1:7" x14ac:dyDescent="0.2">
      <c r="A18">
        <v>566.71500000000003</v>
      </c>
      <c r="B18">
        <v>5</v>
      </c>
      <c r="C18">
        <v>2</v>
      </c>
      <c r="D18">
        <v>4</v>
      </c>
      <c r="E18">
        <v>0.63414634146341498</v>
      </c>
      <c r="F18">
        <v>7.5</v>
      </c>
      <c r="G18">
        <f>-LOG10(F18*10^-9)</f>
        <v>8.1249387366082999</v>
      </c>
    </row>
    <row r="19" spans="1:7" x14ac:dyDescent="0.2">
      <c r="A19">
        <v>566.67200000000003</v>
      </c>
      <c r="B19">
        <v>9</v>
      </c>
      <c r="C19">
        <v>2</v>
      </c>
      <c r="D19">
        <v>11</v>
      </c>
      <c r="E19">
        <v>0.65</v>
      </c>
      <c r="F19">
        <v>96</v>
      </c>
      <c r="G19">
        <f>-LOG10(F19*10^-9)</f>
        <v>7.0177287669604311</v>
      </c>
    </row>
    <row r="20" spans="1:7" x14ac:dyDescent="0.2">
      <c r="A20">
        <v>565.68399999999997</v>
      </c>
      <c r="B20">
        <v>8</v>
      </c>
      <c r="C20">
        <v>2</v>
      </c>
      <c r="D20">
        <v>12</v>
      </c>
      <c r="E20">
        <v>0.62195121951219501</v>
      </c>
      <c r="F20">
        <v>39</v>
      </c>
      <c r="G20">
        <f>-LOG10(F20*10^-9)</f>
        <v>7.4089353929735005</v>
      </c>
    </row>
    <row r="21" spans="1:7" x14ac:dyDescent="0.2">
      <c r="A21">
        <v>556.67700000000002</v>
      </c>
      <c r="B21">
        <v>7</v>
      </c>
      <c r="C21">
        <v>2</v>
      </c>
      <c r="D21">
        <v>5</v>
      </c>
      <c r="E21">
        <v>0.63953488372093004</v>
      </c>
      <c r="F21">
        <v>15</v>
      </c>
      <c r="G21">
        <f>-LOG10(F21*10^-9)</f>
        <v>7.8239087409443187</v>
      </c>
    </row>
    <row r="22" spans="1:7" x14ac:dyDescent="0.2">
      <c r="A22">
        <v>555.69200000000001</v>
      </c>
      <c r="B22">
        <v>6</v>
      </c>
      <c r="C22">
        <v>3</v>
      </c>
      <c r="D22">
        <v>5</v>
      </c>
      <c r="E22">
        <v>0.61176470588235299</v>
      </c>
      <c r="F22">
        <v>17</v>
      </c>
      <c r="G22">
        <f>-LOG10(F22*10^-9)</f>
        <v>7.7695510786217259</v>
      </c>
    </row>
    <row r="23" spans="1:7" x14ac:dyDescent="0.2">
      <c r="A23">
        <v>554.66099999999994</v>
      </c>
      <c r="B23">
        <v>6</v>
      </c>
      <c r="C23">
        <v>2</v>
      </c>
      <c r="D23">
        <v>4</v>
      </c>
      <c r="E23">
        <v>0.708860759493671</v>
      </c>
      <c r="F23">
        <v>5.9</v>
      </c>
      <c r="G23">
        <f>-LOG10(F23*10^-9)</f>
        <v>8.2291479883578553</v>
      </c>
    </row>
    <row r="24" spans="1:7" x14ac:dyDescent="0.2">
      <c r="A24">
        <v>554.63599999999997</v>
      </c>
      <c r="B24">
        <v>8</v>
      </c>
      <c r="C24">
        <v>2</v>
      </c>
      <c r="D24">
        <v>10</v>
      </c>
      <c r="E24">
        <v>0.61445783132530096</v>
      </c>
      <c r="F24">
        <v>39</v>
      </c>
      <c r="G24">
        <f>-LOG10(F24*10^-9)</f>
        <v>7.4089353929735005</v>
      </c>
    </row>
    <row r="25" spans="1:7" x14ac:dyDescent="0.2">
      <c r="A25">
        <v>552.68799999999999</v>
      </c>
      <c r="B25">
        <v>5</v>
      </c>
      <c r="C25">
        <v>2</v>
      </c>
      <c r="D25">
        <v>3</v>
      </c>
      <c r="E25">
        <v>0.67948717948717996</v>
      </c>
      <c r="F25">
        <v>8.6999999999999993</v>
      </c>
      <c r="G25">
        <f>-LOG10(F25*10^-9)</f>
        <v>8.0604807473813818</v>
      </c>
    </row>
    <row r="26" spans="1:7" x14ac:dyDescent="0.2">
      <c r="A26">
        <v>552.68799999999999</v>
      </c>
      <c r="B26">
        <v>5</v>
      </c>
      <c r="C26">
        <v>2</v>
      </c>
      <c r="D26">
        <v>4</v>
      </c>
      <c r="E26">
        <v>0.64197530864197505</v>
      </c>
      <c r="F26">
        <v>23</v>
      </c>
      <c r="G26">
        <f>-LOG10(F26*10^-9)</f>
        <v>7.6382721639824069</v>
      </c>
    </row>
    <row r="27" spans="1:7" x14ac:dyDescent="0.2">
      <c r="A27">
        <v>551.76300000000003</v>
      </c>
      <c r="B27">
        <v>6</v>
      </c>
      <c r="C27">
        <v>2</v>
      </c>
      <c r="D27">
        <v>11</v>
      </c>
      <c r="E27">
        <v>0.56790123456790098</v>
      </c>
      <c r="F27" s="1">
        <v>1700</v>
      </c>
      <c r="G27">
        <f>-LOG10(F27*10^-9)</f>
        <v>5.7695510786217259</v>
      </c>
    </row>
    <row r="28" spans="1:7" x14ac:dyDescent="0.2">
      <c r="A28">
        <v>547.73</v>
      </c>
      <c r="B28">
        <v>6</v>
      </c>
      <c r="C28">
        <v>1</v>
      </c>
      <c r="D28">
        <v>6</v>
      </c>
      <c r="E28">
        <v>0.57446808510638303</v>
      </c>
      <c r="F28" s="1">
        <v>1000</v>
      </c>
      <c r="G28">
        <f>-LOG10(F28*10^-9)</f>
        <v>6</v>
      </c>
    </row>
    <row r="29" spans="1:7" x14ac:dyDescent="0.2">
      <c r="A29">
        <v>543.60500000000002</v>
      </c>
      <c r="B29">
        <v>6</v>
      </c>
      <c r="C29">
        <v>2</v>
      </c>
      <c r="D29">
        <v>9</v>
      </c>
      <c r="E29">
        <v>0.63855421686747005</v>
      </c>
      <c r="F29" s="1">
        <v>1440</v>
      </c>
      <c r="G29">
        <f>-LOG10(F29*10^-9)</f>
        <v>5.8416375079047507</v>
      </c>
    </row>
    <row r="30" spans="1:7" x14ac:dyDescent="0.2">
      <c r="A30">
        <v>540.721</v>
      </c>
      <c r="B30">
        <v>5</v>
      </c>
      <c r="C30">
        <v>2</v>
      </c>
      <c r="D30">
        <v>5</v>
      </c>
      <c r="E30">
        <v>0.58333333333333304</v>
      </c>
      <c r="F30">
        <v>9</v>
      </c>
      <c r="G30">
        <f>-LOG10(F30*10^-9)</f>
        <v>8.0457574905606748</v>
      </c>
    </row>
    <row r="31" spans="1:7" x14ac:dyDescent="0.2">
      <c r="A31">
        <v>540.71699999999998</v>
      </c>
      <c r="B31">
        <v>5</v>
      </c>
      <c r="C31">
        <v>1</v>
      </c>
      <c r="D31">
        <v>5</v>
      </c>
      <c r="E31">
        <v>0.61904761904761896</v>
      </c>
      <c r="F31" s="1">
        <v>1200</v>
      </c>
      <c r="G31">
        <f>-LOG10(F31*10^-9)</f>
        <v>5.9208187539523749</v>
      </c>
    </row>
    <row r="32" spans="1:7" x14ac:dyDescent="0.2">
      <c r="A32">
        <v>540.678</v>
      </c>
      <c r="B32">
        <v>5</v>
      </c>
      <c r="C32">
        <v>2</v>
      </c>
      <c r="D32">
        <v>5</v>
      </c>
      <c r="E32">
        <v>0.61904761904761896</v>
      </c>
      <c r="F32">
        <v>51</v>
      </c>
      <c r="G32">
        <f>-LOG10(F32*10^-9)</f>
        <v>7.2924298239020633</v>
      </c>
    </row>
    <row r="33" spans="1:7" x14ac:dyDescent="0.2">
      <c r="A33">
        <v>540.678</v>
      </c>
      <c r="B33">
        <v>6</v>
      </c>
      <c r="C33">
        <v>2</v>
      </c>
      <c r="D33">
        <v>4</v>
      </c>
      <c r="E33">
        <v>0.65</v>
      </c>
      <c r="F33">
        <v>8.5</v>
      </c>
      <c r="G33">
        <f>-LOG10(F33*10^-9)</f>
        <v>8.0705810742857071</v>
      </c>
    </row>
    <row r="34" spans="1:7" x14ac:dyDescent="0.2">
      <c r="A34">
        <v>540.678</v>
      </c>
      <c r="B34">
        <v>5</v>
      </c>
      <c r="C34">
        <v>2</v>
      </c>
      <c r="D34">
        <v>5</v>
      </c>
      <c r="E34">
        <v>0.66666666666666696</v>
      </c>
      <c r="F34">
        <v>8.1</v>
      </c>
      <c r="G34">
        <f>-LOG10(F34*10^-9)</f>
        <v>8.0915149811213496</v>
      </c>
    </row>
    <row r="35" spans="1:7" x14ac:dyDescent="0.2">
      <c r="A35">
        <v>538.66200000000003</v>
      </c>
      <c r="B35">
        <v>5</v>
      </c>
      <c r="C35">
        <v>2</v>
      </c>
      <c r="D35">
        <v>3</v>
      </c>
      <c r="E35">
        <v>0.68831168831168799</v>
      </c>
      <c r="F35">
        <v>36</v>
      </c>
      <c r="G35">
        <f>-LOG10(F35*10^-9)</f>
        <v>7.4436974992327123</v>
      </c>
    </row>
    <row r="36" spans="1:7" x14ac:dyDescent="0.2">
      <c r="A36">
        <v>538.66200000000003</v>
      </c>
      <c r="B36">
        <v>5</v>
      </c>
      <c r="C36">
        <v>2</v>
      </c>
      <c r="D36">
        <v>4</v>
      </c>
      <c r="E36">
        <v>0.63414634146341498</v>
      </c>
      <c r="F36">
        <v>33</v>
      </c>
      <c r="G36">
        <f>-LOG10(F36*10^-9)</f>
        <v>7.481486060122112</v>
      </c>
    </row>
    <row r="37" spans="1:7" x14ac:dyDescent="0.2">
      <c r="A37">
        <v>535.65800000000002</v>
      </c>
      <c r="B37">
        <v>7</v>
      </c>
      <c r="C37">
        <v>2</v>
      </c>
      <c r="D37">
        <v>10</v>
      </c>
      <c r="E37">
        <v>0.632911392405063</v>
      </c>
      <c r="F37">
        <v>59</v>
      </c>
      <c r="G37">
        <f>-LOG10(F37*10^-9)</f>
        <v>7.2291479883578553</v>
      </c>
    </row>
    <row r="38" spans="1:7" x14ac:dyDescent="0.2">
      <c r="A38">
        <v>533.56600000000003</v>
      </c>
      <c r="B38">
        <v>6</v>
      </c>
      <c r="C38">
        <v>2</v>
      </c>
      <c r="D38">
        <v>8</v>
      </c>
      <c r="E38">
        <v>0.66666666666666696</v>
      </c>
      <c r="F38">
        <v>64</v>
      </c>
      <c r="G38">
        <f>-LOG10(F38*10^-9)</f>
        <v>7.1938200260161125</v>
      </c>
    </row>
    <row r="39" spans="1:7" x14ac:dyDescent="0.2">
      <c r="A39">
        <v>527.67899999999997</v>
      </c>
      <c r="B39">
        <v>6</v>
      </c>
      <c r="C39">
        <v>2</v>
      </c>
      <c r="D39">
        <v>4</v>
      </c>
      <c r="E39">
        <v>0.61627906976744196</v>
      </c>
      <c r="F39">
        <v>14</v>
      </c>
      <c r="G39">
        <f>-LOG10(F39*10^-9)</f>
        <v>7.8538719643217618</v>
      </c>
    </row>
    <row r="40" spans="1:7" x14ac:dyDescent="0.2">
      <c r="A40">
        <v>527.63599999999997</v>
      </c>
      <c r="B40">
        <v>6</v>
      </c>
      <c r="C40">
        <v>2</v>
      </c>
      <c r="D40">
        <v>5</v>
      </c>
      <c r="E40">
        <v>0.64285714285714302</v>
      </c>
      <c r="F40">
        <v>40</v>
      </c>
      <c r="G40">
        <f>-LOG10(F40*10^-9)</f>
        <v>7.3979400086720375</v>
      </c>
    </row>
    <row r="41" spans="1:7" x14ac:dyDescent="0.2">
      <c r="A41">
        <v>526.65099999999995</v>
      </c>
      <c r="B41">
        <v>5</v>
      </c>
      <c r="C41">
        <v>3</v>
      </c>
      <c r="D41">
        <v>5</v>
      </c>
      <c r="E41">
        <v>0.61445783132530096</v>
      </c>
      <c r="F41">
        <v>22</v>
      </c>
      <c r="G41">
        <f>-LOG10(F41*10^-9)</f>
        <v>7.6575773191777934</v>
      </c>
    </row>
    <row r="42" spans="1:7" x14ac:dyDescent="0.2">
      <c r="A42">
        <v>526.65099999999995</v>
      </c>
      <c r="B42">
        <v>5</v>
      </c>
      <c r="C42">
        <v>2</v>
      </c>
      <c r="D42">
        <v>4</v>
      </c>
      <c r="E42">
        <v>0.65060240963855398</v>
      </c>
      <c r="F42">
        <v>20</v>
      </c>
      <c r="G42">
        <f>-LOG10(F42*10^-9)</f>
        <v>7.6989700043360187</v>
      </c>
    </row>
    <row r="43" spans="1:7" x14ac:dyDescent="0.2">
      <c r="A43">
        <v>525.66300000000001</v>
      </c>
      <c r="B43">
        <v>5</v>
      </c>
      <c r="C43">
        <v>2</v>
      </c>
      <c r="D43">
        <v>5</v>
      </c>
      <c r="E43">
        <v>0.60975609756097604</v>
      </c>
      <c r="F43">
        <v>32</v>
      </c>
      <c r="G43">
        <f>-LOG10(F43*10^-9)</f>
        <v>7.4948500216800937</v>
      </c>
    </row>
    <row r="44" spans="1:7" x14ac:dyDescent="0.2">
      <c r="A44">
        <v>524.678</v>
      </c>
      <c r="B44">
        <v>5</v>
      </c>
      <c r="C44">
        <v>2</v>
      </c>
      <c r="D44">
        <v>5</v>
      </c>
      <c r="E44">
        <v>0.60714285714285698</v>
      </c>
      <c r="F44">
        <v>17</v>
      </c>
      <c r="G44">
        <f>-LOG10(F44*10^-9)</f>
        <v>7.7695510786217259</v>
      </c>
    </row>
    <row r="45" spans="1:7" x14ac:dyDescent="0.2">
      <c r="A45">
        <v>523.71</v>
      </c>
      <c r="B45">
        <v>6</v>
      </c>
      <c r="C45">
        <v>3</v>
      </c>
      <c r="D45">
        <v>10</v>
      </c>
      <c r="E45">
        <v>0.57499999999999996</v>
      </c>
      <c r="F45">
        <v>89</v>
      </c>
      <c r="G45">
        <f>-LOG10(F45*10^-9)</f>
        <v>7.0506099933550868</v>
      </c>
    </row>
    <row r="46" spans="1:7" x14ac:dyDescent="0.2">
      <c r="A46">
        <v>523.71</v>
      </c>
      <c r="B46">
        <v>6</v>
      </c>
      <c r="C46">
        <v>2</v>
      </c>
      <c r="D46">
        <v>11</v>
      </c>
      <c r="E46">
        <v>0.53658536585365901</v>
      </c>
      <c r="F46" s="1">
        <v>1400</v>
      </c>
      <c r="G46">
        <f>-LOG10(F46*10^-9)</f>
        <v>5.8538719643217618</v>
      </c>
    </row>
    <row r="47" spans="1:7" x14ac:dyDescent="0.2">
      <c r="A47">
        <v>522.55799999999999</v>
      </c>
      <c r="B47">
        <v>7</v>
      </c>
      <c r="C47">
        <v>1</v>
      </c>
      <c r="D47">
        <v>3</v>
      </c>
      <c r="E47">
        <v>1</v>
      </c>
      <c r="F47">
        <v>0.21</v>
      </c>
      <c r="G47">
        <f>-LOG10(F47*10^-9)</f>
        <v>9.6777807052660805</v>
      </c>
    </row>
    <row r="48" spans="1:7" x14ac:dyDescent="0.2">
      <c r="A48">
        <v>518.66999999999996</v>
      </c>
      <c r="B48">
        <v>5</v>
      </c>
      <c r="C48">
        <v>2</v>
      </c>
      <c r="D48">
        <v>10</v>
      </c>
      <c r="E48">
        <v>0.56097560975609795</v>
      </c>
      <c r="F48" s="1">
        <v>1050</v>
      </c>
      <c r="G48">
        <f>-LOG10(F48*10^-9)</f>
        <v>5.9788107009300617</v>
      </c>
    </row>
    <row r="49" spans="1:7" x14ac:dyDescent="0.2">
      <c r="A49">
        <v>517.56600000000003</v>
      </c>
      <c r="B49">
        <v>6</v>
      </c>
      <c r="C49">
        <v>1</v>
      </c>
      <c r="D49">
        <v>7</v>
      </c>
      <c r="E49">
        <v>0.65789473684210498</v>
      </c>
      <c r="F49">
        <v>60</v>
      </c>
      <c r="G49">
        <f>-LOG10(F49*10^-9)</f>
        <v>7.2218487496163561</v>
      </c>
    </row>
    <row r="50" spans="1:7" x14ac:dyDescent="0.2">
      <c r="A50">
        <v>514.64</v>
      </c>
      <c r="B50">
        <v>7</v>
      </c>
      <c r="C50">
        <v>2</v>
      </c>
      <c r="D50">
        <v>4</v>
      </c>
      <c r="E50">
        <v>0.62790697674418605</v>
      </c>
      <c r="F50">
        <v>37</v>
      </c>
      <c r="G50">
        <f>-LOG10(F50*10^-9)</f>
        <v>7.431798275933005</v>
      </c>
    </row>
    <row r="51" spans="1:7" x14ac:dyDescent="0.2">
      <c r="A51">
        <v>513.65200000000004</v>
      </c>
      <c r="B51">
        <v>6</v>
      </c>
      <c r="C51">
        <v>2</v>
      </c>
      <c r="D51">
        <v>3</v>
      </c>
      <c r="E51">
        <v>0.65853658536585402</v>
      </c>
      <c r="F51">
        <v>4.4000000000000004</v>
      </c>
      <c r="G51">
        <f>-LOG10(F51*10^-9)</f>
        <v>8.3565473235138121</v>
      </c>
    </row>
    <row r="52" spans="1:7" x14ac:dyDescent="0.2">
      <c r="A52">
        <v>513.65200000000004</v>
      </c>
      <c r="B52">
        <v>6</v>
      </c>
      <c r="C52">
        <v>2</v>
      </c>
      <c r="D52">
        <v>4</v>
      </c>
      <c r="E52">
        <v>0.61627906976744196</v>
      </c>
      <c r="F52">
        <v>27</v>
      </c>
      <c r="G52">
        <f>-LOG10(F52*10^-9)</f>
        <v>7.5686362358410131</v>
      </c>
    </row>
    <row r="53" spans="1:7" x14ac:dyDescent="0.2">
      <c r="A53">
        <v>513.65200000000004</v>
      </c>
      <c r="B53">
        <v>6</v>
      </c>
      <c r="C53">
        <v>2</v>
      </c>
      <c r="D53">
        <v>4</v>
      </c>
      <c r="E53">
        <v>0.61627906976744196</v>
      </c>
      <c r="F53">
        <v>16</v>
      </c>
      <c r="G53">
        <f>-LOG10(F53*10^-9)</f>
        <v>7.795880017344075</v>
      </c>
    </row>
    <row r="54" spans="1:7" x14ac:dyDescent="0.2">
      <c r="A54">
        <v>512.66399999999999</v>
      </c>
      <c r="B54">
        <v>5</v>
      </c>
      <c r="C54">
        <v>2</v>
      </c>
      <c r="D54">
        <v>4</v>
      </c>
      <c r="E54">
        <v>0.60465116279069797</v>
      </c>
      <c r="F54">
        <v>5.4</v>
      </c>
      <c r="G54">
        <f>-LOG10(F54*10^-9)</f>
        <v>8.2676062401770309</v>
      </c>
    </row>
    <row r="55" spans="1:7" x14ac:dyDescent="0.2">
      <c r="A55">
        <v>512.66399999999999</v>
      </c>
      <c r="B55">
        <v>5</v>
      </c>
      <c r="C55">
        <v>2</v>
      </c>
      <c r="D55">
        <v>4</v>
      </c>
      <c r="E55">
        <v>0.60465116279069797</v>
      </c>
      <c r="F55">
        <v>13</v>
      </c>
      <c r="G55">
        <f>-LOG10(F55*10^-9)</f>
        <v>7.8860566476931631</v>
      </c>
    </row>
    <row r="56" spans="1:7" x14ac:dyDescent="0.2">
      <c r="A56">
        <v>511.67899999999997</v>
      </c>
      <c r="B56">
        <v>4</v>
      </c>
      <c r="C56">
        <v>2</v>
      </c>
      <c r="D56">
        <v>5</v>
      </c>
      <c r="E56">
        <v>0.58536585365853699</v>
      </c>
      <c r="F56">
        <v>33</v>
      </c>
      <c r="G56">
        <f>-LOG10(F56*10^-9)</f>
        <v>7.481486060122112</v>
      </c>
    </row>
    <row r="57" spans="1:7" x14ac:dyDescent="0.2">
      <c r="A57">
        <v>510.57900000000001</v>
      </c>
      <c r="B57">
        <v>5</v>
      </c>
      <c r="C57">
        <v>2</v>
      </c>
      <c r="D57">
        <v>5</v>
      </c>
      <c r="E57">
        <v>0.69230769230769196</v>
      </c>
      <c r="F57">
        <v>1.7</v>
      </c>
      <c r="G57">
        <f>-LOG10(F57*10^-9)</f>
        <v>8.7695510786217259</v>
      </c>
    </row>
    <row r="58" spans="1:7" x14ac:dyDescent="0.2">
      <c r="A58">
        <v>502.64800000000002</v>
      </c>
      <c r="B58">
        <v>5</v>
      </c>
      <c r="C58">
        <v>3</v>
      </c>
      <c r="D58">
        <v>9</v>
      </c>
      <c r="E58">
        <v>0.48684210526315802</v>
      </c>
      <c r="F58">
        <v>52</v>
      </c>
      <c r="G58">
        <f>-LOG10(F58*10^-9)</f>
        <v>7.2839966563652006</v>
      </c>
    </row>
    <row r="59" spans="1:7" x14ac:dyDescent="0.2">
      <c r="A59">
        <v>501.50099999999998</v>
      </c>
      <c r="B59">
        <v>6</v>
      </c>
      <c r="C59">
        <v>1</v>
      </c>
      <c r="D59">
        <v>7</v>
      </c>
      <c r="E59">
        <v>0.71232876712328796</v>
      </c>
      <c r="F59">
        <v>45</v>
      </c>
      <c r="G59">
        <f>-LOG10(F59*10^-9)</f>
        <v>7.346787486224656</v>
      </c>
    </row>
    <row r="60" spans="1:7" x14ac:dyDescent="0.2">
      <c r="A60">
        <v>500.56099999999998</v>
      </c>
      <c r="B60">
        <v>6</v>
      </c>
      <c r="C60">
        <v>1</v>
      </c>
      <c r="D60">
        <v>9</v>
      </c>
      <c r="E60">
        <v>0.620253164556962</v>
      </c>
      <c r="F60">
        <v>55</v>
      </c>
      <c r="G60">
        <f>-LOG10(F60*10^-9)</f>
        <v>7.2596373105057559</v>
      </c>
    </row>
    <row r="61" spans="1:7" x14ac:dyDescent="0.2">
      <c r="A61">
        <v>499.58300000000003</v>
      </c>
      <c r="B61">
        <v>6</v>
      </c>
      <c r="C61">
        <v>2</v>
      </c>
      <c r="D61">
        <v>4</v>
      </c>
      <c r="E61">
        <v>0.63855421686747005</v>
      </c>
      <c r="F61">
        <v>49</v>
      </c>
      <c r="G61">
        <f>-LOG10(F61*10^-9)</f>
        <v>7.3098039199714862</v>
      </c>
    </row>
    <row r="62" spans="1:7" x14ac:dyDescent="0.2">
      <c r="A62">
        <v>499.51</v>
      </c>
      <c r="B62">
        <v>6</v>
      </c>
      <c r="C62">
        <v>2</v>
      </c>
      <c r="D62">
        <v>9</v>
      </c>
      <c r="E62">
        <v>0.62195121951219501</v>
      </c>
      <c r="F62">
        <v>81</v>
      </c>
      <c r="G62">
        <f>-LOG10(F62*10^-9)</f>
        <v>7.0915149811213505</v>
      </c>
    </row>
    <row r="63" spans="1:7" x14ac:dyDescent="0.2">
      <c r="A63">
        <v>498.63799999999998</v>
      </c>
      <c r="B63">
        <v>5</v>
      </c>
      <c r="C63">
        <v>2</v>
      </c>
      <c r="D63">
        <v>3</v>
      </c>
      <c r="E63">
        <v>0.64634146341463405</v>
      </c>
      <c r="F63">
        <v>15</v>
      </c>
      <c r="G63">
        <f>-LOG10(F63*10^-9)</f>
        <v>7.8239087409443187</v>
      </c>
    </row>
    <row r="64" spans="1:7" x14ac:dyDescent="0.2">
      <c r="A64">
        <v>498.61599999999999</v>
      </c>
      <c r="B64">
        <v>5</v>
      </c>
      <c r="C64">
        <v>2</v>
      </c>
      <c r="D64">
        <v>10</v>
      </c>
      <c r="E64">
        <v>0.586666666666667</v>
      </c>
      <c r="F64" s="1">
        <v>1730</v>
      </c>
      <c r="G64">
        <f>-LOG10(F64*10^-9)</f>
        <v>5.761953896871205</v>
      </c>
    </row>
    <row r="65" spans="1:7" x14ac:dyDescent="0.2">
      <c r="A65">
        <v>497.65300000000002</v>
      </c>
      <c r="B65">
        <v>4</v>
      </c>
      <c r="C65">
        <v>2</v>
      </c>
      <c r="D65">
        <v>4</v>
      </c>
      <c r="E65">
        <v>0.59036144578313299</v>
      </c>
      <c r="F65">
        <v>64</v>
      </c>
      <c r="G65">
        <f>-LOG10(F65*10^-9)</f>
        <v>7.1938200260161125</v>
      </c>
    </row>
    <row r="66" spans="1:7" x14ac:dyDescent="0.2">
      <c r="A66">
        <v>497.61</v>
      </c>
      <c r="B66">
        <v>5</v>
      </c>
      <c r="C66">
        <v>2</v>
      </c>
      <c r="D66">
        <v>4</v>
      </c>
      <c r="E66">
        <v>0.60493827160493796</v>
      </c>
      <c r="F66">
        <v>23</v>
      </c>
      <c r="G66">
        <f>-LOG10(F66*10^-9)</f>
        <v>7.6382721639824069</v>
      </c>
    </row>
    <row r="67" spans="1:7" x14ac:dyDescent="0.2">
      <c r="A67">
        <v>496.625</v>
      </c>
      <c r="B67">
        <v>5</v>
      </c>
      <c r="C67">
        <v>2</v>
      </c>
      <c r="D67">
        <v>4</v>
      </c>
      <c r="E67">
        <v>0.61445783132530096</v>
      </c>
      <c r="F67">
        <v>75</v>
      </c>
      <c r="G67">
        <f>-LOG10(F67*10^-9)</f>
        <v>7.1249387366082999</v>
      </c>
    </row>
    <row r="68" spans="1:7" x14ac:dyDescent="0.2">
      <c r="A68">
        <v>494.59800000000001</v>
      </c>
      <c r="B68">
        <v>5</v>
      </c>
      <c r="C68">
        <v>1</v>
      </c>
      <c r="D68">
        <v>12</v>
      </c>
      <c r="E68">
        <v>0.476190476190476</v>
      </c>
      <c r="F68" s="1">
        <v>2300</v>
      </c>
      <c r="G68">
        <f>-LOG10(F68*10^-9)</f>
        <v>5.6382721639824069</v>
      </c>
    </row>
    <row r="69" spans="1:7" x14ac:dyDescent="0.2">
      <c r="A69">
        <v>492.61</v>
      </c>
      <c r="B69">
        <v>5</v>
      </c>
      <c r="C69">
        <v>2</v>
      </c>
      <c r="D69">
        <v>8</v>
      </c>
      <c r="E69">
        <v>0.582278481012658</v>
      </c>
      <c r="F69" s="1">
        <v>2900</v>
      </c>
      <c r="G69">
        <f>-LOG10(F69*10^-9)</f>
        <v>5.5376020021010435</v>
      </c>
    </row>
    <row r="70" spans="1:7" x14ac:dyDescent="0.2">
      <c r="A70">
        <v>492.59</v>
      </c>
      <c r="B70">
        <v>6</v>
      </c>
      <c r="C70">
        <v>2</v>
      </c>
      <c r="D70">
        <v>6</v>
      </c>
      <c r="E70">
        <v>0.607594936708861</v>
      </c>
      <c r="F70" s="1">
        <v>1970</v>
      </c>
      <c r="G70">
        <f>-LOG10(F70*10^-9)</f>
        <v>5.7055337738384067</v>
      </c>
    </row>
    <row r="71" spans="1:7" x14ac:dyDescent="0.2">
      <c r="A71">
        <v>490.61700000000002</v>
      </c>
      <c r="B71">
        <v>5</v>
      </c>
      <c r="C71">
        <v>2</v>
      </c>
      <c r="D71">
        <v>9</v>
      </c>
      <c r="E71">
        <v>0.56410256410256399</v>
      </c>
      <c r="F71" s="1">
        <v>1690</v>
      </c>
      <c r="G71">
        <f>-LOG10(F71*10^-9)</f>
        <v>5.7721132953863261</v>
      </c>
    </row>
    <row r="72" spans="1:7" x14ac:dyDescent="0.2">
      <c r="A72">
        <v>490.61700000000002</v>
      </c>
      <c r="B72">
        <v>5</v>
      </c>
      <c r="C72">
        <v>2</v>
      </c>
      <c r="D72">
        <v>9</v>
      </c>
      <c r="E72">
        <v>0.57692307692307698</v>
      </c>
      <c r="F72" s="1">
        <v>1640</v>
      </c>
      <c r="G72">
        <f>-LOG10(F72*10^-9)</f>
        <v>5.785156151952302</v>
      </c>
    </row>
    <row r="73" spans="1:7" x14ac:dyDescent="0.2">
      <c r="A73">
        <v>490.59699999999998</v>
      </c>
      <c r="B73">
        <v>6</v>
      </c>
      <c r="C73">
        <v>2</v>
      </c>
      <c r="D73">
        <v>6</v>
      </c>
      <c r="E73">
        <v>0.74358974358974395</v>
      </c>
      <c r="F73">
        <v>6.1</v>
      </c>
      <c r="G73">
        <f>-LOG10(F73*10^-9)</f>
        <v>8.2146701649892329</v>
      </c>
    </row>
    <row r="74" spans="1:7" x14ac:dyDescent="0.2">
      <c r="A74">
        <v>488.62400000000002</v>
      </c>
      <c r="B74">
        <v>5</v>
      </c>
      <c r="C74">
        <v>2</v>
      </c>
      <c r="D74">
        <v>4</v>
      </c>
      <c r="E74">
        <v>0.75</v>
      </c>
      <c r="F74">
        <v>6.3</v>
      </c>
      <c r="G74">
        <f>-LOG10(F74*10^-9)</f>
        <v>8.2006594505464179</v>
      </c>
    </row>
    <row r="75" spans="1:7" x14ac:dyDescent="0.2">
      <c r="A75">
        <v>488.553</v>
      </c>
      <c r="B75">
        <v>7</v>
      </c>
      <c r="C75">
        <v>1</v>
      </c>
      <c r="D75">
        <v>9</v>
      </c>
      <c r="E75">
        <v>0.62820512820512797</v>
      </c>
      <c r="F75">
        <v>79</v>
      </c>
      <c r="G75">
        <f>-LOG10(F75*10^-9)</f>
        <v>7.1023729087095582</v>
      </c>
    </row>
    <row r="76" spans="1:7" x14ac:dyDescent="0.2">
      <c r="A76">
        <v>488.54500000000002</v>
      </c>
      <c r="B76">
        <v>5</v>
      </c>
      <c r="C76">
        <v>1</v>
      </c>
      <c r="D76">
        <v>7</v>
      </c>
      <c r="E76">
        <v>0.69333333333333302</v>
      </c>
      <c r="F76">
        <v>72</v>
      </c>
      <c r="G76">
        <f>-LOG10(F76*10^-9)</f>
        <v>7.1426675035687319</v>
      </c>
    </row>
    <row r="77" spans="1:7" x14ac:dyDescent="0.2">
      <c r="A77">
        <v>486.60899999999998</v>
      </c>
      <c r="B77">
        <v>5</v>
      </c>
      <c r="C77">
        <v>2</v>
      </c>
      <c r="D77">
        <v>4</v>
      </c>
      <c r="E77">
        <v>0.73972602739726001</v>
      </c>
      <c r="F77">
        <v>2.7</v>
      </c>
      <c r="G77">
        <f>-LOG10(F77*10^-9)</f>
        <v>8.5686362358410122</v>
      </c>
    </row>
    <row r="78" spans="1:7" x14ac:dyDescent="0.2">
      <c r="A78">
        <v>486.60899999999998</v>
      </c>
      <c r="B78">
        <v>5</v>
      </c>
      <c r="C78">
        <v>2</v>
      </c>
      <c r="D78">
        <v>4</v>
      </c>
      <c r="E78">
        <v>0.73972602739726001</v>
      </c>
      <c r="F78">
        <v>1</v>
      </c>
      <c r="G78">
        <f>-LOG10(F78*10^-9)</f>
        <v>9</v>
      </c>
    </row>
    <row r="79" spans="1:7" x14ac:dyDescent="0.2">
      <c r="A79">
        <v>486.51400000000001</v>
      </c>
      <c r="B79">
        <v>7</v>
      </c>
      <c r="C79">
        <v>1</v>
      </c>
      <c r="D79">
        <v>9</v>
      </c>
      <c r="E79">
        <v>0.70512820512820495</v>
      </c>
      <c r="F79">
        <v>90</v>
      </c>
      <c r="G79">
        <f>-LOG10(F79*10^-9)</f>
        <v>7.0457574905606748</v>
      </c>
    </row>
    <row r="80" spans="1:7" x14ac:dyDescent="0.2">
      <c r="A80">
        <v>485.61700000000002</v>
      </c>
      <c r="B80">
        <v>4</v>
      </c>
      <c r="C80">
        <v>0</v>
      </c>
      <c r="D80">
        <v>3</v>
      </c>
      <c r="E80">
        <v>0.62686567164179097</v>
      </c>
      <c r="F80">
        <v>70</v>
      </c>
      <c r="G80">
        <f>-LOG10(F80*10^-9)</f>
        <v>7.1549019599857431</v>
      </c>
    </row>
    <row r="81" spans="1:7" x14ac:dyDescent="0.2">
      <c r="A81">
        <v>484.61099999999999</v>
      </c>
      <c r="B81">
        <v>5</v>
      </c>
      <c r="C81">
        <v>2</v>
      </c>
      <c r="D81">
        <v>3</v>
      </c>
      <c r="E81">
        <v>0.63414634146341498</v>
      </c>
      <c r="F81">
        <v>15</v>
      </c>
      <c r="G81">
        <f>-LOG10(F81*10^-9)</f>
        <v>7.8239087409443187</v>
      </c>
    </row>
    <row r="82" spans="1:7" x14ac:dyDescent="0.2">
      <c r="A82">
        <v>484.589</v>
      </c>
      <c r="B82">
        <v>5</v>
      </c>
      <c r="C82">
        <v>2</v>
      </c>
      <c r="D82">
        <v>9</v>
      </c>
      <c r="E82">
        <v>0.58904109589041098</v>
      </c>
      <c r="F82" s="1">
        <v>2180</v>
      </c>
      <c r="G82">
        <f>-LOG10(F82*10^-9)</f>
        <v>5.6615435063953949</v>
      </c>
    </row>
    <row r="83" spans="1:7" x14ac:dyDescent="0.2">
      <c r="A83">
        <v>483.62599999999998</v>
      </c>
      <c r="B83">
        <v>4</v>
      </c>
      <c r="C83">
        <v>3</v>
      </c>
      <c r="D83">
        <v>4</v>
      </c>
      <c r="E83">
        <v>0.57317073170731703</v>
      </c>
      <c r="F83">
        <v>79</v>
      </c>
      <c r="G83">
        <f>-LOG10(F83*10^-9)</f>
        <v>7.1023729087095582</v>
      </c>
    </row>
    <row r="84" spans="1:7" x14ac:dyDescent="0.2">
      <c r="A84">
        <v>483.62299999999999</v>
      </c>
      <c r="B84">
        <v>5</v>
      </c>
      <c r="C84">
        <v>1</v>
      </c>
      <c r="D84">
        <v>3</v>
      </c>
      <c r="E84">
        <v>0.65384615384615397</v>
      </c>
      <c r="F84">
        <v>100</v>
      </c>
      <c r="G84">
        <f>-LOG10(F84*10^-9)</f>
        <v>7</v>
      </c>
    </row>
    <row r="85" spans="1:7" x14ac:dyDescent="0.2">
      <c r="A85">
        <v>483.601</v>
      </c>
      <c r="B85">
        <v>4</v>
      </c>
      <c r="C85">
        <v>2</v>
      </c>
      <c r="D85">
        <v>9</v>
      </c>
      <c r="E85">
        <v>0.50684931506849296</v>
      </c>
      <c r="F85" s="1">
        <v>2190</v>
      </c>
      <c r="G85">
        <f>-LOG10(F85*10^-9)</f>
        <v>5.6595558851598815</v>
      </c>
    </row>
    <row r="86" spans="1:7" x14ac:dyDescent="0.2">
      <c r="A86">
        <v>483.51</v>
      </c>
      <c r="B86">
        <v>6</v>
      </c>
      <c r="C86">
        <v>2</v>
      </c>
      <c r="D86">
        <v>9</v>
      </c>
      <c r="E86">
        <v>0.66666666666666696</v>
      </c>
      <c r="F86">
        <v>69</v>
      </c>
      <c r="G86">
        <f>-LOG10(F86*10^-9)</f>
        <v>7.1611509092627443</v>
      </c>
    </row>
    <row r="87" spans="1:7" x14ac:dyDescent="0.2">
      <c r="A87">
        <v>483.51</v>
      </c>
      <c r="B87">
        <v>6</v>
      </c>
      <c r="C87">
        <v>2</v>
      </c>
      <c r="D87">
        <v>9</v>
      </c>
      <c r="E87">
        <v>0.66666666666666696</v>
      </c>
      <c r="F87">
        <v>40</v>
      </c>
      <c r="G87">
        <f>-LOG10(F87*10^-9)</f>
        <v>7.3979400086720375</v>
      </c>
    </row>
    <row r="88" spans="1:7" x14ac:dyDescent="0.2">
      <c r="A88">
        <v>482.96300000000002</v>
      </c>
      <c r="B88">
        <v>7</v>
      </c>
      <c r="C88">
        <v>1</v>
      </c>
      <c r="D88">
        <v>6</v>
      </c>
      <c r="E88">
        <v>0.73684210526315796</v>
      </c>
      <c r="F88" s="1">
        <v>1375</v>
      </c>
      <c r="G88">
        <f>-LOG10(F88*10^-9)</f>
        <v>5.8616973018337184</v>
      </c>
    </row>
    <row r="89" spans="1:7" x14ac:dyDescent="0.2">
      <c r="A89">
        <v>482.50700000000001</v>
      </c>
      <c r="B89">
        <v>7</v>
      </c>
      <c r="C89">
        <v>2</v>
      </c>
      <c r="D89">
        <v>9</v>
      </c>
      <c r="E89">
        <v>0.63414634146341498</v>
      </c>
      <c r="F89">
        <v>50</v>
      </c>
      <c r="G89">
        <f>-LOG10(F89*10^-9)</f>
        <v>7.3010299956639813</v>
      </c>
    </row>
    <row r="90" spans="1:7" x14ac:dyDescent="0.2">
      <c r="A90">
        <v>481.63</v>
      </c>
      <c r="B90">
        <v>6</v>
      </c>
      <c r="C90">
        <v>3</v>
      </c>
      <c r="D90">
        <v>8</v>
      </c>
      <c r="E90">
        <v>0.60256410256410298</v>
      </c>
      <c r="F90" s="1">
        <v>1300</v>
      </c>
      <c r="G90">
        <f>-LOG10(F90*10^-9)</f>
        <v>5.8860566476931631</v>
      </c>
    </row>
    <row r="91" spans="1:7" x14ac:dyDescent="0.2">
      <c r="A91">
        <v>480.57900000000001</v>
      </c>
      <c r="B91">
        <v>7</v>
      </c>
      <c r="C91">
        <v>1</v>
      </c>
      <c r="D91">
        <v>8</v>
      </c>
      <c r="E91">
        <v>0.66216216216216195</v>
      </c>
      <c r="F91">
        <v>85</v>
      </c>
      <c r="G91">
        <f>-LOG10(F91*10^-9)</f>
        <v>7.0705810742857071</v>
      </c>
    </row>
    <row r="92" spans="1:7" x14ac:dyDescent="0.2">
      <c r="A92">
        <v>480.57900000000001</v>
      </c>
      <c r="B92">
        <v>6</v>
      </c>
      <c r="C92">
        <v>2</v>
      </c>
      <c r="D92">
        <v>9</v>
      </c>
      <c r="E92">
        <v>0.57499999999999996</v>
      </c>
      <c r="F92" s="1">
        <v>3160</v>
      </c>
      <c r="G92">
        <f>-LOG10(F92*10^-9)</f>
        <v>5.5003129173815966</v>
      </c>
    </row>
    <row r="93" spans="1:7" x14ac:dyDescent="0.2">
      <c r="A93">
        <v>478.971</v>
      </c>
      <c r="B93">
        <v>5</v>
      </c>
      <c r="C93">
        <v>2</v>
      </c>
      <c r="D93">
        <v>7</v>
      </c>
      <c r="E93">
        <v>0.68055555555555602</v>
      </c>
      <c r="F93" s="1">
        <v>1102</v>
      </c>
      <c r="G93">
        <f>-LOG10(F93*10^-9)</f>
        <v>5.9578184054842334</v>
      </c>
    </row>
    <row r="94" spans="1:7" x14ac:dyDescent="0.2">
      <c r="A94">
        <v>478.50700000000001</v>
      </c>
      <c r="B94">
        <v>5</v>
      </c>
      <c r="C94">
        <v>1</v>
      </c>
      <c r="D94">
        <v>8</v>
      </c>
      <c r="E94">
        <v>0.645569620253165</v>
      </c>
      <c r="F94">
        <v>49</v>
      </c>
      <c r="G94">
        <f>-LOG10(F94*10^-9)</f>
        <v>7.3098039199714862</v>
      </c>
    </row>
    <row r="95" spans="1:7" x14ac:dyDescent="0.2">
      <c r="A95">
        <v>477.55500000000001</v>
      </c>
      <c r="B95">
        <v>6</v>
      </c>
      <c r="C95">
        <v>1</v>
      </c>
      <c r="D95">
        <v>4</v>
      </c>
      <c r="E95">
        <v>0.80281690140845097</v>
      </c>
      <c r="F95">
        <v>4.4000000000000004</v>
      </c>
      <c r="G95">
        <f>-LOG10(F95*10^-9)</f>
        <v>8.3565473235138121</v>
      </c>
    </row>
    <row r="96" spans="1:7" x14ac:dyDescent="0.2">
      <c r="A96">
        <v>477.52199999999999</v>
      </c>
      <c r="B96">
        <v>5</v>
      </c>
      <c r="C96">
        <v>1</v>
      </c>
      <c r="D96">
        <v>6</v>
      </c>
      <c r="E96">
        <v>0.67105263157894701</v>
      </c>
      <c r="F96">
        <v>50</v>
      </c>
      <c r="G96">
        <f>-LOG10(F96*10^-9)</f>
        <v>7.3010299956639813</v>
      </c>
    </row>
    <row r="97" spans="1:7" x14ac:dyDescent="0.2">
      <c r="A97">
        <v>476.44799999999998</v>
      </c>
      <c r="B97">
        <v>7</v>
      </c>
      <c r="C97">
        <v>1</v>
      </c>
      <c r="D97">
        <v>9</v>
      </c>
      <c r="E97">
        <v>0.592592592592593</v>
      </c>
      <c r="F97" s="1">
        <v>1140</v>
      </c>
      <c r="G97">
        <f>-LOG10(F97*10^-9)</f>
        <v>5.9430951486635273</v>
      </c>
    </row>
    <row r="98" spans="1:7" x14ac:dyDescent="0.2">
      <c r="A98">
        <v>474.59800000000001</v>
      </c>
      <c r="B98">
        <v>5</v>
      </c>
      <c r="C98">
        <v>1</v>
      </c>
      <c r="D98">
        <v>4</v>
      </c>
      <c r="E98">
        <v>0.74324324324324298</v>
      </c>
      <c r="F98">
        <v>2.4</v>
      </c>
      <c r="G98">
        <f>-LOG10(F98*10^-9)</f>
        <v>8.6197887582883936</v>
      </c>
    </row>
    <row r="99" spans="1:7" x14ac:dyDescent="0.2">
      <c r="A99">
        <v>474.59800000000001</v>
      </c>
      <c r="B99">
        <v>5</v>
      </c>
      <c r="C99">
        <v>2</v>
      </c>
      <c r="D99">
        <v>5</v>
      </c>
      <c r="E99">
        <v>0.71052631578947401</v>
      </c>
      <c r="F99">
        <v>1.1000000000000001</v>
      </c>
      <c r="G99">
        <f>-LOG10(F99*10^-9)</f>
        <v>8.9586073148417746</v>
      </c>
    </row>
    <row r="100" spans="1:7" x14ac:dyDescent="0.2">
      <c r="A100">
        <v>474.59800000000001</v>
      </c>
      <c r="B100">
        <v>5</v>
      </c>
      <c r="C100">
        <v>2</v>
      </c>
      <c r="D100">
        <v>4</v>
      </c>
      <c r="E100">
        <v>0.75</v>
      </c>
      <c r="F100">
        <v>2.2000000000000002</v>
      </c>
      <c r="G100">
        <f>-LOG10(F100*10^-9)</f>
        <v>8.6575773191777934</v>
      </c>
    </row>
    <row r="101" spans="1:7" x14ac:dyDescent="0.2">
      <c r="A101">
        <v>474.59800000000001</v>
      </c>
      <c r="B101">
        <v>5</v>
      </c>
      <c r="C101">
        <v>1</v>
      </c>
      <c r="D101">
        <v>4</v>
      </c>
      <c r="E101">
        <v>0.74324324324324298</v>
      </c>
      <c r="F101">
        <v>54</v>
      </c>
      <c r="G101">
        <f>-LOG10(F101*10^-9)</f>
        <v>7.2676062401770318</v>
      </c>
    </row>
    <row r="102" spans="1:7" x14ac:dyDescent="0.2">
      <c r="A102">
        <v>474.59800000000001</v>
      </c>
      <c r="B102">
        <v>5</v>
      </c>
      <c r="C102">
        <v>2</v>
      </c>
      <c r="D102">
        <v>4</v>
      </c>
      <c r="E102">
        <v>0.75</v>
      </c>
      <c r="F102">
        <v>4.7</v>
      </c>
      <c r="G102">
        <f>-LOG10(F102*10^-9)</f>
        <v>8.327902142064282</v>
      </c>
    </row>
    <row r="103" spans="1:7" x14ac:dyDescent="0.2">
      <c r="A103">
        <v>474.59100000000001</v>
      </c>
      <c r="B103">
        <v>4</v>
      </c>
      <c r="C103">
        <v>1</v>
      </c>
      <c r="D103">
        <v>9</v>
      </c>
      <c r="E103">
        <v>0.54054054054054101</v>
      </c>
      <c r="F103" s="1">
        <v>22000</v>
      </c>
      <c r="G103">
        <f>-LOG10(F103*10^-9)</f>
        <v>4.6575773191777934</v>
      </c>
    </row>
    <row r="104" spans="1:7" x14ac:dyDescent="0.2">
      <c r="A104">
        <v>474.55099999999999</v>
      </c>
      <c r="B104">
        <v>5</v>
      </c>
      <c r="C104">
        <v>2</v>
      </c>
      <c r="D104">
        <v>9</v>
      </c>
      <c r="E104">
        <v>0.61842105263157898</v>
      </c>
      <c r="F104" s="1">
        <v>2360</v>
      </c>
      <c r="G104">
        <f>-LOG10(F104*10^-9)</f>
        <v>5.6270879970298937</v>
      </c>
    </row>
    <row r="105" spans="1:7" x14ac:dyDescent="0.2">
      <c r="A105">
        <v>474.52300000000002</v>
      </c>
      <c r="B105">
        <v>6</v>
      </c>
      <c r="C105">
        <v>1</v>
      </c>
      <c r="D105">
        <v>9</v>
      </c>
      <c r="E105">
        <v>0.60526315789473695</v>
      </c>
      <c r="F105">
        <v>76</v>
      </c>
      <c r="G105">
        <f>-LOG10(F105*10^-9)</f>
        <v>7.1191864077192086</v>
      </c>
    </row>
    <row r="106" spans="1:7" x14ac:dyDescent="0.2">
      <c r="A106">
        <v>474.47899999999998</v>
      </c>
      <c r="B106">
        <v>4</v>
      </c>
      <c r="C106">
        <v>2</v>
      </c>
      <c r="D106">
        <v>3</v>
      </c>
      <c r="E106">
        <v>0.69333333333333302</v>
      </c>
      <c r="F106">
        <v>19</v>
      </c>
      <c r="G106">
        <f>-LOG10(F106*10^-9)</f>
        <v>7.7212463990471711</v>
      </c>
    </row>
    <row r="107" spans="1:7" x14ac:dyDescent="0.2">
      <c r="A107">
        <v>474.47899999999998</v>
      </c>
      <c r="B107">
        <v>4</v>
      </c>
      <c r="C107">
        <v>2</v>
      </c>
      <c r="D107">
        <v>3</v>
      </c>
      <c r="E107">
        <v>0.69333333333333302</v>
      </c>
      <c r="F107">
        <v>34</v>
      </c>
      <c r="G107">
        <f>-LOG10(F107*10^-9)</f>
        <v>7.4685210829577446</v>
      </c>
    </row>
    <row r="108" spans="1:7" x14ac:dyDescent="0.2">
      <c r="A108">
        <v>473.60599999999999</v>
      </c>
      <c r="B108">
        <v>4</v>
      </c>
      <c r="C108">
        <v>2</v>
      </c>
      <c r="D108">
        <v>8</v>
      </c>
      <c r="E108">
        <v>0.49333333333333301</v>
      </c>
      <c r="F108" s="1">
        <v>1000</v>
      </c>
      <c r="G108">
        <f>-LOG10(F108*10^-9)</f>
        <v>6</v>
      </c>
    </row>
    <row r="109" spans="1:7" x14ac:dyDescent="0.2">
      <c r="A109">
        <v>473.56299999999999</v>
      </c>
      <c r="B109">
        <v>5</v>
      </c>
      <c r="C109">
        <v>2</v>
      </c>
      <c r="D109">
        <v>9</v>
      </c>
      <c r="E109">
        <v>0.52</v>
      </c>
      <c r="F109" s="1">
        <v>2840</v>
      </c>
      <c r="G109">
        <f>-LOG10(F109*10^-9)</f>
        <v>5.546681659952962</v>
      </c>
    </row>
    <row r="110" spans="1:7" x14ac:dyDescent="0.2">
      <c r="A110">
        <v>472.58199999999999</v>
      </c>
      <c r="B110">
        <v>5</v>
      </c>
      <c r="C110">
        <v>2</v>
      </c>
      <c r="D110">
        <v>4</v>
      </c>
      <c r="E110">
        <v>0.73972602739726001</v>
      </c>
      <c r="F110">
        <v>2.6</v>
      </c>
      <c r="G110">
        <f>-LOG10(F110*10^-9)</f>
        <v>8.5850266520291818</v>
      </c>
    </row>
    <row r="111" spans="1:7" x14ac:dyDescent="0.2">
      <c r="A111">
        <v>472.536</v>
      </c>
      <c r="B111">
        <v>6</v>
      </c>
      <c r="C111">
        <v>2</v>
      </c>
      <c r="D111">
        <v>6</v>
      </c>
      <c r="E111">
        <v>0.63888888888888895</v>
      </c>
      <c r="F111" s="1">
        <v>2400</v>
      </c>
      <c r="G111">
        <f>-LOG10(F111*10^-9)</f>
        <v>5.6197887582883936</v>
      </c>
    </row>
    <row r="112" spans="1:7" x14ac:dyDescent="0.2">
      <c r="A112">
        <v>472.48399999999998</v>
      </c>
      <c r="B112">
        <v>6</v>
      </c>
      <c r="C112">
        <v>1</v>
      </c>
      <c r="D112">
        <v>9</v>
      </c>
      <c r="E112">
        <v>0.68421052631578905</v>
      </c>
      <c r="F112">
        <v>49</v>
      </c>
      <c r="G112">
        <f>-LOG10(F112*10^-9)</f>
        <v>7.3098039199714862</v>
      </c>
    </row>
    <row r="113" spans="1:7" x14ac:dyDescent="0.2">
      <c r="A113">
        <v>471.98</v>
      </c>
      <c r="B113">
        <v>7</v>
      </c>
      <c r="C113">
        <v>1</v>
      </c>
      <c r="D113">
        <v>6</v>
      </c>
      <c r="E113">
        <v>0.71052631578947401</v>
      </c>
      <c r="F113" s="1">
        <v>1230</v>
      </c>
      <c r="G113">
        <f>-LOG10(F113*10^-9)</f>
        <v>5.9100948885606019</v>
      </c>
    </row>
    <row r="114" spans="1:7" x14ac:dyDescent="0.2">
      <c r="A114">
        <v>471.50299999999999</v>
      </c>
      <c r="B114">
        <v>7</v>
      </c>
      <c r="C114">
        <v>2</v>
      </c>
      <c r="D114">
        <v>9</v>
      </c>
      <c r="E114">
        <v>0.67532467532467499</v>
      </c>
      <c r="F114">
        <v>70</v>
      </c>
      <c r="G114">
        <f>-LOG10(F114*10^-9)</f>
        <v>7.1549019599857431</v>
      </c>
    </row>
    <row r="115" spans="1:7" x14ac:dyDescent="0.2">
      <c r="A115">
        <v>470.60300000000001</v>
      </c>
      <c r="B115">
        <v>4</v>
      </c>
      <c r="C115">
        <v>0</v>
      </c>
      <c r="D115">
        <v>2</v>
      </c>
      <c r="E115">
        <v>0.71428571428571397</v>
      </c>
      <c r="F115">
        <v>43</v>
      </c>
      <c r="G115">
        <f>-LOG10(F115*10^-9)</f>
        <v>7.3665315444204138</v>
      </c>
    </row>
    <row r="116" spans="1:7" x14ac:dyDescent="0.2">
      <c r="A116">
        <v>470.536</v>
      </c>
      <c r="B116">
        <v>7</v>
      </c>
      <c r="C116">
        <v>1</v>
      </c>
      <c r="D116">
        <v>11</v>
      </c>
      <c r="E116">
        <v>0.61250000000000004</v>
      </c>
      <c r="F116" s="1">
        <v>2900</v>
      </c>
      <c r="G116">
        <f>-LOG10(F116*10^-9)</f>
        <v>5.5376020021010435</v>
      </c>
    </row>
    <row r="117" spans="1:7" x14ac:dyDescent="0.2">
      <c r="A117">
        <v>469.476</v>
      </c>
      <c r="B117">
        <v>6</v>
      </c>
      <c r="C117">
        <v>1</v>
      </c>
      <c r="D117">
        <v>9</v>
      </c>
      <c r="E117">
        <v>0.66666666666666696</v>
      </c>
      <c r="F117">
        <v>56</v>
      </c>
      <c r="G117">
        <f>-LOG10(F117*10^-9)</f>
        <v>7.2518119729937993</v>
      </c>
    </row>
    <row r="118" spans="1:7" x14ac:dyDescent="0.2">
      <c r="A118">
        <v>468.50400000000002</v>
      </c>
      <c r="B118">
        <v>6</v>
      </c>
      <c r="C118">
        <v>1</v>
      </c>
      <c r="D118">
        <v>3</v>
      </c>
      <c r="E118">
        <v>0.87878787878787901</v>
      </c>
      <c r="F118">
        <v>19</v>
      </c>
      <c r="G118">
        <f>-LOG10(F118*10^-9)</f>
        <v>7.7212463990471711</v>
      </c>
    </row>
    <row r="119" spans="1:7" x14ac:dyDescent="0.2">
      <c r="A119">
        <v>468.50400000000002</v>
      </c>
      <c r="B119">
        <v>6</v>
      </c>
      <c r="C119">
        <v>1</v>
      </c>
      <c r="D119">
        <v>3</v>
      </c>
      <c r="E119">
        <v>0.86363636363636398</v>
      </c>
      <c r="F119">
        <v>12</v>
      </c>
      <c r="G119">
        <f>-LOG10(F119*10^-9)</f>
        <v>7.9208187539523749</v>
      </c>
    </row>
    <row r="120" spans="1:7" x14ac:dyDescent="0.2">
      <c r="A120">
        <v>468.50400000000002</v>
      </c>
      <c r="B120">
        <v>6</v>
      </c>
      <c r="C120">
        <v>1</v>
      </c>
      <c r="D120">
        <v>3</v>
      </c>
      <c r="E120">
        <v>0.86363636363636398</v>
      </c>
      <c r="F120">
        <v>51</v>
      </c>
      <c r="G120">
        <f>-LOG10(F120*10^-9)</f>
        <v>7.2924298239020633</v>
      </c>
    </row>
    <row r="121" spans="1:7" x14ac:dyDescent="0.2">
      <c r="A121">
        <v>467.51600000000002</v>
      </c>
      <c r="B121">
        <v>5</v>
      </c>
      <c r="C121">
        <v>1</v>
      </c>
      <c r="D121">
        <v>3</v>
      </c>
      <c r="E121">
        <v>0.86363636363636398</v>
      </c>
      <c r="F121">
        <v>16</v>
      </c>
      <c r="G121">
        <f>-LOG10(F121*10^-9)</f>
        <v>7.795880017344075</v>
      </c>
    </row>
    <row r="122" spans="1:7" x14ac:dyDescent="0.2">
      <c r="A122">
        <v>467.49299999999999</v>
      </c>
      <c r="B122">
        <v>7</v>
      </c>
      <c r="C122">
        <v>1</v>
      </c>
      <c r="D122">
        <v>9</v>
      </c>
      <c r="E122">
        <v>0.64935064935064901</v>
      </c>
      <c r="F122">
        <v>87</v>
      </c>
      <c r="G122">
        <f>-LOG10(F122*10^-9)</f>
        <v>7.0604807473813818</v>
      </c>
    </row>
    <row r="123" spans="1:7" x14ac:dyDescent="0.2">
      <c r="A123">
        <v>467.45699999999999</v>
      </c>
      <c r="B123">
        <v>5</v>
      </c>
      <c r="C123">
        <v>1</v>
      </c>
      <c r="D123">
        <v>9</v>
      </c>
      <c r="E123">
        <v>0.64</v>
      </c>
      <c r="F123">
        <v>35</v>
      </c>
      <c r="G123">
        <f>-LOG10(F123*10^-9)</f>
        <v>7.4559319556497243</v>
      </c>
    </row>
    <row r="124" spans="1:7" x14ac:dyDescent="0.2">
      <c r="A124">
        <v>466.50799999999998</v>
      </c>
      <c r="B124">
        <v>7</v>
      </c>
      <c r="C124">
        <v>2</v>
      </c>
      <c r="D124">
        <v>9</v>
      </c>
      <c r="E124">
        <v>0.66666666666666696</v>
      </c>
      <c r="F124">
        <v>53</v>
      </c>
      <c r="G124">
        <f>-LOG10(F124*10^-9)</f>
        <v>7.2757241303992108</v>
      </c>
    </row>
    <row r="125" spans="1:7" x14ac:dyDescent="0.2">
      <c r="A125">
        <v>465.92399999999998</v>
      </c>
      <c r="B125">
        <v>6</v>
      </c>
      <c r="C125">
        <v>1</v>
      </c>
      <c r="D125">
        <v>6</v>
      </c>
      <c r="E125">
        <v>0.69863013698630105</v>
      </c>
      <c r="F125">
        <v>80</v>
      </c>
      <c r="G125">
        <f>-LOG10(F125*10^-9)</f>
        <v>7.0969100130080562</v>
      </c>
    </row>
    <row r="126" spans="1:7" x14ac:dyDescent="0.2">
      <c r="A126">
        <v>465.92099999999999</v>
      </c>
      <c r="B126">
        <v>5</v>
      </c>
      <c r="C126">
        <v>1</v>
      </c>
      <c r="D126">
        <v>8</v>
      </c>
      <c r="E126">
        <v>0.64473684210526305</v>
      </c>
      <c r="F126">
        <v>45</v>
      </c>
      <c r="G126">
        <f>-LOG10(F126*10^-9)</f>
        <v>7.346787486224656</v>
      </c>
    </row>
    <row r="127" spans="1:7" x14ac:dyDescent="0.2">
      <c r="A127">
        <v>465.92099999999999</v>
      </c>
      <c r="B127">
        <v>5</v>
      </c>
      <c r="C127">
        <v>1</v>
      </c>
      <c r="D127">
        <v>8</v>
      </c>
      <c r="E127">
        <v>0.65789473684210498</v>
      </c>
      <c r="F127">
        <v>29</v>
      </c>
      <c r="G127">
        <f>-LOG10(F127*10^-9)</f>
        <v>7.5376020021010435</v>
      </c>
    </row>
    <row r="128" spans="1:7" x14ac:dyDescent="0.2">
      <c r="A128">
        <v>465.46499999999997</v>
      </c>
      <c r="B128">
        <v>6</v>
      </c>
      <c r="C128">
        <v>1</v>
      </c>
      <c r="D128">
        <v>9</v>
      </c>
      <c r="E128">
        <v>0.632911392405063</v>
      </c>
      <c r="F128">
        <v>68</v>
      </c>
      <c r="G128">
        <f>-LOG10(F128*10^-9)</f>
        <v>7.1674910872937634</v>
      </c>
    </row>
    <row r="129" spans="1:7" x14ac:dyDescent="0.2">
      <c r="A129">
        <v>464.93599999999998</v>
      </c>
      <c r="B129">
        <v>5</v>
      </c>
      <c r="C129">
        <v>1</v>
      </c>
      <c r="D129">
        <v>6</v>
      </c>
      <c r="E129">
        <v>0.69863013698630105</v>
      </c>
      <c r="F129">
        <v>41</v>
      </c>
      <c r="G129">
        <f>-LOG10(F129*10^-9)</f>
        <v>7.3872161432802645</v>
      </c>
    </row>
    <row r="130" spans="1:7" x14ac:dyDescent="0.2">
      <c r="A130">
        <v>464.58</v>
      </c>
      <c r="B130">
        <v>6</v>
      </c>
      <c r="C130">
        <v>1</v>
      </c>
      <c r="D130">
        <v>9</v>
      </c>
      <c r="E130">
        <v>0.62162162162162204</v>
      </c>
      <c r="F130">
        <v>55</v>
      </c>
      <c r="G130">
        <f>-LOG10(F130*10^-9)</f>
        <v>7.2596373105057559</v>
      </c>
    </row>
    <row r="131" spans="1:7" x14ac:dyDescent="0.2">
      <c r="A131">
        <v>463.61200000000002</v>
      </c>
      <c r="B131">
        <v>4</v>
      </c>
      <c r="C131">
        <v>2</v>
      </c>
      <c r="D131">
        <v>12</v>
      </c>
      <c r="E131">
        <v>0.50617283950617298</v>
      </c>
      <c r="F131" s="1">
        <v>1680</v>
      </c>
      <c r="G131">
        <f>-LOG10(F131*10^-9)</f>
        <v>5.7746907182741367</v>
      </c>
    </row>
    <row r="132" spans="1:7" x14ac:dyDescent="0.2">
      <c r="A132">
        <v>463.529</v>
      </c>
      <c r="B132">
        <v>6</v>
      </c>
      <c r="C132">
        <v>1</v>
      </c>
      <c r="D132">
        <v>2</v>
      </c>
      <c r="E132">
        <v>0.83098591549295797</v>
      </c>
      <c r="F132">
        <v>20</v>
      </c>
      <c r="G132">
        <f>-LOG10(F132*10^-9)</f>
        <v>7.6989700043360187</v>
      </c>
    </row>
    <row r="133" spans="1:7" x14ac:dyDescent="0.2">
      <c r="A133">
        <v>463.49599999999998</v>
      </c>
      <c r="B133">
        <v>6</v>
      </c>
      <c r="C133">
        <v>1</v>
      </c>
      <c r="D133">
        <v>6</v>
      </c>
      <c r="E133">
        <v>0.72222222222222199</v>
      </c>
      <c r="F133">
        <v>97</v>
      </c>
      <c r="G133">
        <f>-LOG10(F133*10^-9)</f>
        <v>7.0132282657337548</v>
      </c>
    </row>
    <row r="134" spans="1:7" x14ac:dyDescent="0.2">
      <c r="A134">
        <v>463.49599999999998</v>
      </c>
      <c r="B134">
        <v>6</v>
      </c>
      <c r="C134">
        <v>1</v>
      </c>
      <c r="D134">
        <v>6</v>
      </c>
      <c r="E134">
        <v>0.70270270270270296</v>
      </c>
      <c r="F134">
        <v>96</v>
      </c>
      <c r="G134">
        <f>-LOG10(F134*10^-9)</f>
        <v>7.0177287669604311</v>
      </c>
    </row>
    <row r="135" spans="1:7" x14ac:dyDescent="0.2">
      <c r="A135">
        <v>462.541</v>
      </c>
      <c r="B135">
        <v>5</v>
      </c>
      <c r="C135">
        <v>1</v>
      </c>
      <c r="D135">
        <v>4</v>
      </c>
      <c r="E135">
        <v>0.80281690140845097</v>
      </c>
      <c r="F135">
        <v>31</v>
      </c>
      <c r="G135">
        <f>-LOG10(F135*10^-9)</f>
        <v>7.5086383061657269</v>
      </c>
    </row>
    <row r="136" spans="1:7" x14ac:dyDescent="0.2">
      <c r="A136">
        <v>462.50799999999998</v>
      </c>
      <c r="B136">
        <v>5</v>
      </c>
      <c r="C136">
        <v>1</v>
      </c>
      <c r="D136">
        <v>7</v>
      </c>
      <c r="E136">
        <v>0.67105263157894701</v>
      </c>
      <c r="F136">
        <v>34</v>
      </c>
      <c r="G136">
        <f>-LOG10(F136*10^-9)</f>
        <v>7.4685210829577446</v>
      </c>
    </row>
    <row r="137" spans="1:7" x14ac:dyDescent="0.2">
      <c r="A137">
        <v>462.49</v>
      </c>
      <c r="B137">
        <v>7</v>
      </c>
      <c r="C137">
        <v>1</v>
      </c>
      <c r="D137">
        <v>9</v>
      </c>
      <c r="E137">
        <v>0.66666666666666696</v>
      </c>
      <c r="F137">
        <v>75</v>
      </c>
      <c r="G137">
        <f>-LOG10(F137*10^-9)</f>
        <v>7.1249387366082999</v>
      </c>
    </row>
    <row r="138" spans="1:7" x14ac:dyDescent="0.2">
      <c r="A138">
        <v>462.488</v>
      </c>
      <c r="B138">
        <v>5</v>
      </c>
      <c r="C138">
        <v>1</v>
      </c>
      <c r="D138">
        <v>7</v>
      </c>
      <c r="E138">
        <v>0.65789473684210498</v>
      </c>
      <c r="F138">
        <v>100</v>
      </c>
      <c r="G138">
        <f>-LOG10(F138*10^-9)</f>
        <v>7</v>
      </c>
    </row>
    <row r="139" spans="1:7" x14ac:dyDescent="0.2">
      <c r="A139">
        <v>462.488</v>
      </c>
      <c r="B139">
        <v>5</v>
      </c>
      <c r="C139">
        <v>1</v>
      </c>
      <c r="D139">
        <v>7</v>
      </c>
      <c r="E139">
        <v>0.64</v>
      </c>
      <c r="F139">
        <v>60</v>
      </c>
      <c r="G139">
        <f>-LOG10(F139*10^-9)</f>
        <v>7.2218487496163561</v>
      </c>
    </row>
    <row r="140" spans="1:7" x14ac:dyDescent="0.2">
      <c r="A140">
        <v>462.38299999999998</v>
      </c>
      <c r="B140">
        <v>6</v>
      </c>
      <c r="C140">
        <v>1</v>
      </c>
      <c r="D140">
        <v>7</v>
      </c>
      <c r="E140">
        <v>0.64102564102564097</v>
      </c>
      <c r="F140" s="1">
        <v>1002</v>
      </c>
      <c r="G140">
        <f>-LOG10(F140*10^-9)</f>
        <v>5.9991322784687728</v>
      </c>
    </row>
    <row r="141" spans="1:7" x14ac:dyDescent="0.2">
      <c r="A141">
        <v>461.61900000000003</v>
      </c>
      <c r="B141">
        <v>4</v>
      </c>
      <c r="C141">
        <v>1</v>
      </c>
      <c r="D141">
        <v>8</v>
      </c>
      <c r="E141">
        <v>0.53846153846153799</v>
      </c>
      <c r="F141" s="1">
        <v>1410</v>
      </c>
      <c r="G141">
        <f>-LOG10(F141*10^-9)</f>
        <v>5.8507808873446203</v>
      </c>
    </row>
    <row r="142" spans="1:7" x14ac:dyDescent="0.2">
      <c r="A142">
        <v>461.55599999999998</v>
      </c>
      <c r="B142">
        <v>7</v>
      </c>
      <c r="C142">
        <v>1</v>
      </c>
      <c r="D142">
        <v>8</v>
      </c>
      <c r="E142">
        <v>0.71428571428571397</v>
      </c>
      <c r="F142" s="1">
        <v>1218</v>
      </c>
      <c r="G142">
        <f>-LOG10(F142*10^-9)</f>
        <v>5.9143527117031436</v>
      </c>
    </row>
    <row r="143" spans="1:7" x14ac:dyDescent="0.2">
      <c r="A143">
        <v>461.50200000000001</v>
      </c>
      <c r="B143">
        <v>6</v>
      </c>
      <c r="C143">
        <v>1</v>
      </c>
      <c r="D143">
        <v>9</v>
      </c>
      <c r="E143">
        <v>0.64102564102564097</v>
      </c>
      <c r="F143">
        <v>45</v>
      </c>
      <c r="G143">
        <f>-LOG10(F143*10^-9)</f>
        <v>7.346787486224656</v>
      </c>
    </row>
    <row r="144" spans="1:7" x14ac:dyDescent="0.2">
      <c r="A144">
        <v>460.57100000000003</v>
      </c>
      <c r="B144">
        <v>5</v>
      </c>
      <c r="C144">
        <v>1</v>
      </c>
      <c r="D144">
        <v>3</v>
      </c>
      <c r="E144">
        <v>0.77464788732394396</v>
      </c>
      <c r="F144">
        <v>1.5</v>
      </c>
      <c r="G144">
        <f>-LOG10(F144*10^-9)</f>
        <v>8.8239087409443187</v>
      </c>
    </row>
    <row r="145" spans="1:7" x14ac:dyDescent="0.2">
      <c r="A145">
        <v>460.57100000000003</v>
      </c>
      <c r="B145">
        <v>5</v>
      </c>
      <c r="C145">
        <v>2</v>
      </c>
      <c r="D145">
        <v>4</v>
      </c>
      <c r="E145">
        <v>0.72</v>
      </c>
      <c r="F145">
        <v>1.8</v>
      </c>
      <c r="G145">
        <f>-LOG10(F145*10^-9)</f>
        <v>8.7447274948966935</v>
      </c>
    </row>
    <row r="146" spans="1:7" x14ac:dyDescent="0.2">
      <c r="A146">
        <v>460.44900000000001</v>
      </c>
      <c r="B146">
        <v>5</v>
      </c>
      <c r="C146">
        <v>1</v>
      </c>
      <c r="D146">
        <v>7</v>
      </c>
      <c r="E146">
        <v>0.74324324324324298</v>
      </c>
      <c r="F146">
        <v>57</v>
      </c>
      <c r="G146">
        <f>-LOG10(F146*10^-9)</f>
        <v>7.2441251443275085</v>
      </c>
    </row>
    <row r="147" spans="1:7" x14ac:dyDescent="0.2">
      <c r="A147">
        <v>460.44900000000001</v>
      </c>
      <c r="B147">
        <v>5</v>
      </c>
      <c r="C147">
        <v>1</v>
      </c>
      <c r="D147">
        <v>7</v>
      </c>
      <c r="E147">
        <v>0.73972602739726001</v>
      </c>
      <c r="F147">
        <v>35</v>
      </c>
      <c r="G147">
        <f>-LOG10(F147*10^-9)</f>
        <v>7.4559319556497243</v>
      </c>
    </row>
    <row r="148" spans="1:7" x14ac:dyDescent="0.2">
      <c r="A148">
        <v>459.96899999999999</v>
      </c>
      <c r="B148">
        <v>7</v>
      </c>
      <c r="C148">
        <v>3</v>
      </c>
      <c r="D148">
        <v>8</v>
      </c>
      <c r="E148">
        <v>0.66666666666666696</v>
      </c>
      <c r="F148">
        <v>70</v>
      </c>
      <c r="G148">
        <f>-LOG10(F148*10^-9)</f>
        <v>7.1549019599857431</v>
      </c>
    </row>
    <row r="149" spans="1:7" x14ac:dyDescent="0.2">
      <c r="A149">
        <v>459.55700000000002</v>
      </c>
      <c r="B149">
        <v>7</v>
      </c>
      <c r="C149">
        <v>2</v>
      </c>
      <c r="D149">
        <v>9</v>
      </c>
      <c r="E149">
        <v>0.65060240963855398</v>
      </c>
      <c r="F149" s="1">
        <v>1070</v>
      </c>
      <c r="G149">
        <f>-LOG10(F149*10^-9)</f>
        <v>5.9706162223147903</v>
      </c>
    </row>
    <row r="150" spans="1:7" x14ac:dyDescent="0.2">
      <c r="A150">
        <v>458.98099999999999</v>
      </c>
      <c r="B150">
        <v>6</v>
      </c>
      <c r="C150">
        <v>3</v>
      </c>
      <c r="D150">
        <v>8</v>
      </c>
      <c r="E150">
        <v>0.66666666666666696</v>
      </c>
      <c r="F150">
        <v>57</v>
      </c>
      <c r="G150">
        <f>-LOG10(F150*10^-9)</f>
        <v>7.2441251443275085</v>
      </c>
    </row>
    <row r="151" spans="1:7" x14ac:dyDescent="0.2">
      <c r="A151">
        <v>457.541</v>
      </c>
      <c r="B151">
        <v>7</v>
      </c>
      <c r="C151">
        <v>1</v>
      </c>
      <c r="D151">
        <v>8</v>
      </c>
      <c r="E151">
        <v>0.67500000000000004</v>
      </c>
      <c r="F151">
        <v>75</v>
      </c>
      <c r="G151">
        <f>-LOG10(F151*10^-9)</f>
        <v>7.1249387366082999</v>
      </c>
    </row>
    <row r="152" spans="1:7" x14ac:dyDescent="0.2">
      <c r="A152">
        <v>457.541</v>
      </c>
      <c r="B152">
        <v>7</v>
      </c>
      <c r="C152">
        <v>1</v>
      </c>
      <c r="D152">
        <v>8</v>
      </c>
      <c r="E152">
        <v>0.66249999999999998</v>
      </c>
      <c r="F152" s="1">
        <v>1115</v>
      </c>
      <c r="G152">
        <f>-LOG10(F152*10^-9)</f>
        <v>5.9527251326158206</v>
      </c>
    </row>
    <row r="153" spans="1:7" x14ac:dyDescent="0.2">
      <c r="A153">
        <v>457.541</v>
      </c>
      <c r="B153">
        <v>7</v>
      </c>
      <c r="C153">
        <v>1</v>
      </c>
      <c r="D153">
        <v>7</v>
      </c>
      <c r="E153">
        <v>0.706666666666667</v>
      </c>
      <c r="F153" s="1">
        <v>1061</v>
      </c>
      <c r="G153">
        <f>-LOG10(F153*10^-9)</f>
        <v>5.9742846160986591</v>
      </c>
    </row>
    <row r="154" spans="1:7" x14ac:dyDescent="0.2">
      <c r="A154">
        <v>457.541</v>
      </c>
      <c r="B154">
        <v>7</v>
      </c>
      <c r="C154">
        <v>2</v>
      </c>
      <c r="D154">
        <v>6</v>
      </c>
      <c r="E154">
        <v>0.66666666666666696</v>
      </c>
      <c r="F154" s="1">
        <v>1352</v>
      </c>
      <c r="G154">
        <f>-LOG10(F154*10^-9)</f>
        <v>5.8690233083943832</v>
      </c>
    </row>
    <row r="155" spans="1:7" x14ac:dyDescent="0.2">
      <c r="A155">
        <v>457.51299999999998</v>
      </c>
      <c r="B155">
        <v>5</v>
      </c>
      <c r="C155">
        <v>1</v>
      </c>
      <c r="D155">
        <v>9</v>
      </c>
      <c r="E155">
        <v>0.63157894736842102</v>
      </c>
      <c r="F155">
        <v>84</v>
      </c>
      <c r="G155">
        <f>-LOG10(F155*10^-9)</f>
        <v>7.075720713938118</v>
      </c>
    </row>
    <row r="156" spans="1:7" x14ac:dyDescent="0.2">
      <c r="A156">
        <v>457.47300000000001</v>
      </c>
      <c r="B156">
        <v>6</v>
      </c>
      <c r="C156">
        <v>2</v>
      </c>
      <c r="D156">
        <v>9</v>
      </c>
      <c r="E156">
        <v>0.65333333333333299</v>
      </c>
      <c r="F156">
        <v>85</v>
      </c>
      <c r="G156">
        <f>-LOG10(F156*10^-9)</f>
        <v>7.0705810742857071</v>
      </c>
    </row>
    <row r="157" spans="1:7" x14ac:dyDescent="0.2">
      <c r="A157">
        <v>456.49599999999998</v>
      </c>
      <c r="B157">
        <v>6</v>
      </c>
      <c r="C157">
        <v>1</v>
      </c>
      <c r="D157">
        <v>2</v>
      </c>
      <c r="E157">
        <v>0.93846153846153801</v>
      </c>
      <c r="F157">
        <v>0.3</v>
      </c>
      <c r="G157">
        <f>-LOG10(F157*10^-9)</f>
        <v>9.5228787452803374</v>
      </c>
    </row>
    <row r="158" spans="1:7" x14ac:dyDescent="0.2">
      <c r="A158">
        <v>456.49299999999999</v>
      </c>
      <c r="B158">
        <v>5</v>
      </c>
      <c r="C158">
        <v>1</v>
      </c>
      <c r="D158">
        <v>2</v>
      </c>
      <c r="E158">
        <v>0.89393939393939403</v>
      </c>
      <c r="F158">
        <v>30</v>
      </c>
      <c r="G158">
        <f>-LOG10(F158*10^-9)</f>
        <v>7.5228787452803374</v>
      </c>
    </row>
    <row r="159" spans="1:7" x14ac:dyDescent="0.2">
      <c r="A159">
        <v>456.49299999999999</v>
      </c>
      <c r="B159">
        <v>5</v>
      </c>
      <c r="C159">
        <v>1</v>
      </c>
      <c r="D159">
        <v>2</v>
      </c>
      <c r="E159">
        <v>0.89393939393939403</v>
      </c>
      <c r="F159">
        <v>39</v>
      </c>
      <c r="G159">
        <f>-LOG10(F159*10^-9)</f>
        <v>7.4089353929735005</v>
      </c>
    </row>
    <row r="160" spans="1:7" x14ac:dyDescent="0.2">
      <c r="A160">
        <v>455.52499999999998</v>
      </c>
      <c r="B160">
        <v>7</v>
      </c>
      <c r="C160">
        <v>1</v>
      </c>
      <c r="D160">
        <v>6</v>
      </c>
      <c r="E160">
        <v>0.68831168831168799</v>
      </c>
      <c r="F160" s="1">
        <v>1189</v>
      </c>
      <c r="G160">
        <f>-LOG10(F160*10^-9)</f>
        <v>5.924818145381308</v>
      </c>
    </row>
    <row r="161" spans="1:7" x14ac:dyDescent="0.2">
      <c r="A161">
        <v>455.50799999999998</v>
      </c>
      <c r="B161">
        <v>5</v>
      </c>
      <c r="C161">
        <v>1</v>
      </c>
      <c r="D161">
        <v>2</v>
      </c>
      <c r="E161">
        <v>0.92307692307692302</v>
      </c>
      <c r="F161">
        <v>6.1</v>
      </c>
      <c r="G161">
        <f>-LOG10(F161*10^-9)</f>
        <v>8.2146701649892329</v>
      </c>
    </row>
    <row r="162" spans="1:7" x14ac:dyDescent="0.2">
      <c r="A162">
        <v>455.50799999999998</v>
      </c>
      <c r="B162">
        <v>5</v>
      </c>
      <c r="C162">
        <v>2</v>
      </c>
      <c r="D162">
        <v>2</v>
      </c>
      <c r="E162">
        <v>0.89393939393939403</v>
      </c>
      <c r="F162">
        <v>7.6</v>
      </c>
      <c r="G162">
        <f>-LOG10(F162*10^-9)</f>
        <v>8.1191864077192086</v>
      </c>
    </row>
    <row r="163" spans="1:7" x14ac:dyDescent="0.2">
      <c r="A163">
        <v>455.44900000000001</v>
      </c>
      <c r="B163">
        <v>6</v>
      </c>
      <c r="C163">
        <v>1</v>
      </c>
      <c r="D163">
        <v>9</v>
      </c>
      <c r="E163">
        <v>0.66216216216216195</v>
      </c>
      <c r="F163">
        <v>49</v>
      </c>
      <c r="G163">
        <f>-LOG10(F163*10^-9)</f>
        <v>7.3098039199714862</v>
      </c>
    </row>
    <row r="164" spans="1:7" x14ac:dyDescent="0.2">
      <c r="A164">
        <v>454.89800000000002</v>
      </c>
      <c r="B164">
        <v>6</v>
      </c>
      <c r="C164">
        <v>1</v>
      </c>
      <c r="D164">
        <v>8</v>
      </c>
      <c r="E164">
        <v>0.662337662337662</v>
      </c>
      <c r="F164">
        <v>60</v>
      </c>
      <c r="G164">
        <f>-LOG10(F164*10^-9)</f>
        <v>7.2218487496163561</v>
      </c>
    </row>
    <row r="165" spans="1:7" x14ac:dyDescent="0.2">
      <c r="A165">
        <v>454.46100000000001</v>
      </c>
      <c r="B165">
        <v>5</v>
      </c>
      <c r="C165">
        <v>1</v>
      </c>
      <c r="D165">
        <v>8</v>
      </c>
      <c r="E165">
        <v>0.67105263157894701</v>
      </c>
      <c r="F165">
        <v>68</v>
      </c>
      <c r="G165">
        <f>-LOG10(F165*10^-9)</f>
        <v>7.1674910872937634</v>
      </c>
    </row>
    <row r="166" spans="1:7" x14ac:dyDescent="0.2">
      <c r="A166">
        <v>453.91300000000001</v>
      </c>
      <c r="B166">
        <v>6</v>
      </c>
      <c r="C166">
        <v>1</v>
      </c>
      <c r="D166">
        <v>8</v>
      </c>
      <c r="E166">
        <v>0.64102564102564097</v>
      </c>
      <c r="F166">
        <v>70</v>
      </c>
      <c r="G166">
        <f>-LOG10(F166*10^-9)</f>
        <v>7.1549019599857431</v>
      </c>
    </row>
    <row r="167" spans="1:7" x14ac:dyDescent="0.2">
      <c r="A167">
        <v>453.91</v>
      </c>
      <c r="B167">
        <v>5</v>
      </c>
      <c r="C167">
        <v>1</v>
      </c>
      <c r="D167">
        <v>8</v>
      </c>
      <c r="E167">
        <v>0.63636363636363602</v>
      </c>
      <c r="F167">
        <v>59</v>
      </c>
      <c r="G167">
        <f>-LOG10(F167*10^-9)</f>
        <v>7.2291479883578553</v>
      </c>
    </row>
    <row r="168" spans="1:7" x14ac:dyDescent="0.2">
      <c r="A168">
        <v>452.56900000000002</v>
      </c>
      <c r="B168">
        <v>6</v>
      </c>
      <c r="C168">
        <v>1</v>
      </c>
      <c r="D168">
        <v>9</v>
      </c>
      <c r="E168">
        <v>0.64</v>
      </c>
      <c r="F168">
        <v>35</v>
      </c>
      <c r="G168">
        <f>-LOG10(F168*10^-9)</f>
        <v>7.4559319556497243</v>
      </c>
    </row>
    <row r="169" spans="1:7" x14ac:dyDescent="0.2">
      <c r="A169">
        <v>452.54899999999998</v>
      </c>
      <c r="B169">
        <v>6</v>
      </c>
      <c r="C169">
        <v>3</v>
      </c>
      <c r="D169">
        <v>3</v>
      </c>
      <c r="E169">
        <v>0.7</v>
      </c>
      <c r="F169">
        <v>2.7</v>
      </c>
      <c r="G169">
        <f>-LOG10(F169*10^-9)</f>
        <v>8.5686362358410122</v>
      </c>
    </row>
    <row r="170" spans="1:7" x14ac:dyDescent="0.2">
      <c r="A170">
        <v>452.54899999999998</v>
      </c>
      <c r="B170">
        <v>7</v>
      </c>
      <c r="C170">
        <v>1</v>
      </c>
      <c r="D170">
        <v>6</v>
      </c>
      <c r="E170">
        <v>0.66666666666666696</v>
      </c>
      <c r="F170" s="1">
        <v>1040</v>
      </c>
      <c r="G170">
        <f>-LOG10(F170*10^-9)</f>
        <v>5.9829666607012193</v>
      </c>
    </row>
    <row r="171" spans="1:7" x14ac:dyDescent="0.2">
      <c r="A171">
        <v>452.47</v>
      </c>
      <c r="B171">
        <v>5</v>
      </c>
      <c r="C171">
        <v>1</v>
      </c>
      <c r="D171">
        <v>8</v>
      </c>
      <c r="E171">
        <v>0.64102564102564097</v>
      </c>
      <c r="F171">
        <v>73</v>
      </c>
      <c r="G171">
        <f>-LOG10(F171*10^-9)</f>
        <v>7.1366771398795441</v>
      </c>
    </row>
    <row r="172" spans="1:7" x14ac:dyDescent="0.2">
      <c r="A172">
        <v>452.42700000000002</v>
      </c>
      <c r="B172">
        <v>7</v>
      </c>
      <c r="C172">
        <v>1</v>
      </c>
      <c r="D172">
        <v>9</v>
      </c>
      <c r="E172">
        <v>0.58024691358024705</v>
      </c>
      <c r="F172" s="1">
        <v>1730</v>
      </c>
      <c r="G172">
        <f>-LOG10(F172*10^-9)</f>
        <v>5.761953896871205</v>
      </c>
    </row>
    <row r="173" spans="1:7" x14ac:dyDescent="0.2">
      <c r="A173">
        <v>451.94900000000001</v>
      </c>
      <c r="B173">
        <v>4</v>
      </c>
      <c r="C173">
        <v>1</v>
      </c>
      <c r="D173">
        <v>2</v>
      </c>
      <c r="E173">
        <v>0.71232876712328796</v>
      </c>
      <c r="F173">
        <v>16</v>
      </c>
      <c r="G173">
        <f>-LOG10(F173*10^-9)</f>
        <v>7.795880017344075</v>
      </c>
    </row>
    <row r="174" spans="1:7" x14ac:dyDescent="0.2">
      <c r="A174">
        <v>451.94900000000001</v>
      </c>
      <c r="B174">
        <v>4</v>
      </c>
      <c r="C174">
        <v>1</v>
      </c>
      <c r="D174">
        <v>2</v>
      </c>
      <c r="E174">
        <v>0.71232876712328796</v>
      </c>
      <c r="F174">
        <v>8.9</v>
      </c>
      <c r="G174">
        <f>-LOG10(F174*10^-9)</f>
        <v>8.0506099933550868</v>
      </c>
    </row>
    <row r="175" spans="1:7" x14ac:dyDescent="0.2">
      <c r="A175">
        <v>451.58100000000002</v>
      </c>
      <c r="B175">
        <v>5</v>
      </c>
      <c r="C175">
        <v>1</v>
      </c>
      <c r="D175">
        <v>8</v>
      </c>
      <c r="E175">
        <v>0.56410256410256399</v>
      </c>
      <c r="F175" s="1">
        <v>1870</v>
      </c>
      <c r="G175">
        <f>-LOG10(F175*10^-9)</f>
        <v>5.7281583934635014</v>
      </c>
    </row>
    <row r="176" spans="1:7" x14ac:dyDescent="0.2">
      <c r="A176">
        <v>451.55900000000003</v>
      </c>
      <c r="B176">
        <v>3</v>
      </c>
      <c r="C176">
        <v>1</v>
      </c>
      <c r="D176">
        <v>7</v>
      </c>
      <c r="E176">
        <v>0.55072463768115898</v>
      </c>
      <c r="F176" s="1">
        <v>14500</v>
      </c>
      <c r="G176">
        <f>-LOG10(F176*10^-9)</f>
        <v>4.8386319977650247</v>
      </c>
    </row>
    <row r="177" spans="1:7" x14ac:dyDescent="0.2">
      <c r="A177">
        <v>451.51799999999997</v>
      </c>
      <c r="B177">
        <v>6</v>
      </c>
      <c r="C177">
        <v>1</v>
      </c>
      <c r="D177">
        <v>4</v>
      </c>
      <c r="E177">
        <v>0.78378378378378399</v>
      </c>
      <c r="F177">
        <v>27</v>
      </c>
      <c r="G177">
        <f>-LOG10(F177*10^-9)</f>
        <v>7.5686362358410131</v>
      </c>
    </row>
    <row r="178" spans="1:7" x14ac:dyDescent="0.2">
      <c r="A178">
        <v>451.51600000000002</v>
      </c>
      <c r="B178">
        <v>5</v>
      </c>
      <c r="C178">
        <v>0</v>
      </c>
      <c r="D178">
        <v>4</v>
      </c>
      <c r="E178">
        <v>0.63768115942029002</v>
      </c>
      <c r="F178" s="1">
        <v>3600</v>
      </c>
      <c r="G178">
        <f>-LOG10(F178*10^-9)</f>
        <v>5.4436974992327123</v>
      </c>
    </row>
    <row r="179" spans="1:7" x14ac:dyDescent="0.2">
      <c r="A179">
        <v>451.48500000000001</v>
      </c>
      <c r="B179">
        <v>6</v>
      </c>
      <c r="C179">
        <v>1</v>
      </c>
      <c r="D179">
        <v>9</v>
      </c>
      <c r="E179">
        <v>0.67105263157894701</v>
      </c>
      <c r="F179">
        <v>75</v>
      </c>
      <c r="G179">
        <f>-LOG10(F179*10^-9)</f>
        <v>7.1249387366082999</v>
      </c>
    </row>
    <row r="180" spans="1:7" x14ac:dyDescent="0.2">
      <c r="A180">
        <v>451.48500000000001</v>
      </c>
      <c r="B180">
        <v>6</v>
      </c>
      <c r="C180">
        <v>1</v>
      </c>
      <c r="D180">
        <v>9</v>
      </c>
      <c r="E180">
        <v>0.64473684210526305</v>
      </c>
      <c r="F180">
        <v>37</v>
      </c>
      <c r="G180">
        <f>-LOG10(F180*10^-9)</f>
        <v>7.431798275933005</v>
      </c>
    </row>
    <row r="181" spans="1:7" x14ac:dyDescent="0.2">
      <c r="A181">
        <v>451.48200000000003</v>
      </c>
      <c r="B181">
        <v>5</v>
      </c>
      <c r="C181">
        <v>1</v>
      </c>
      <c r="D181">
        <v>9</v>
      </c>
      <c r="E181">
        <v>0.63157894736842102</v>
      </c>
      <c r="F181" s="1">
        <v>1000</v>
      </c>
      <c r="G181">
        <f>-LOG10(F181*10^-9)</f>
        <v>6</v>
      </c>
    </row>
    <row r="182" spans="1:7" x14ac:dyDescent="0.2">
      <c r="A182">
        <v>450.53300000000002</v>
      </c>
      <c r="B182">
        <v>5</v>
      </c>
      <c r="C182">
        <v>2</v>
      </c>
      <c r="D182">
        <v>3</v>
      </c>
      <c r="E182">
        <v>0.79166666666666696</v>
      </c>
      <c r="F182">
        <v>2.1</v>
      </c>
      <c r="G182">
        <f>-LOG10(F182*10^-9)</f>
        <v>8.6777807052660805</v>
      </c>
    </row>
    <row r="183" spans="1:7" x14ac:dyDescent="0.2">
      <c r="A183">
        <v>450.53</v>
      </c>
      <c r="B183">
        <v>6</v>
      </c>
      <c r="C183">
        <v>1</v>
      </c>
      <c r="D183">
        <v>8</v>
      </c>
      <c r="E183">
        <v>0.71232876712328796</v>
      </c>
      <c r="F183">
        <v>69</v>
      </c>
      <c r="G183">
        <f>-LOG10(F183*10^-9)</f>
        <v>7.1611509092627443</v>
      </c>
    </row>
    <row r="184" spans="1:7" x14ac:dyDescent="0.2">
      <c r="A184">
        <v>450.53</v>
      </c>
      <c r="B184">
        <v>6</v>
      </c>
      <c r="C184">
        <v>2</v>
      </c>
      <c r="D184">
        <v>10</v>
      </c>
      <c r="E184">
        <v>0.645569620253165</v>
      </c>
      <c r="F184" s="1">
        <v>1090</v>
      </c>
      <c r="G184">
        <f>-LOG10(F184*10^-9)</f>
        <v>5.9625735020593762</v>
      </c>
    </row>
    <row r="185" spans="1:7" x14ac:dyDescent="0.2">
      <c r="A185">
        <v>450.45400000000001</v>
      </c>
      <c r="B185">
        <v>6</v>
      </c>
      <c r="C185">
        <v>1</v>
      </c>
      <c r="D185">
        <v>8</v>
      </c>
      <c r="E185">
        <v>0.68</v>
      </c>
      <c r="F185">
        <v>99</v>
      </c>
      <c r="G185">
        <f>-LOG10(F185*10^-9)</f>
        <v>7.0043648054024503</v>
      </c>
    </row>
    <row r="186" spans="1:7" x14ac:dyDescent="0.2">
      <c r="A186">
        <v>450.45400000000001</v>
      </c>
      <c r="B186">
        <v>6</v>
      </c>
      <c r="C186">
        <v>1</v>
      </c>
      <c r="D186">
        <v>9</v>
      </c>
      <c r="E186">
        <v>0.65333333333333299</v>
      </c>
      <c r="F186">
        <v>65</v>
      </c>
      <c r="G186">
        <f>-LOG10(F186*10^-9)</f>
        <v>7.1870866433571443</v>
      </c>
    </row>
    <row r="187" spans="1:7" x14ac:dyDescent="0.2">
      <c r="A187">
        <v>450.45400000000001</v>
      </c>
      <c r="B187">
        <v>6</v>
      </c>
      <c r="C187">
        <v>1</v>
      </c>
      <c r="D187">
        <v>8</v>
      </c>
      <c r="E187">
        <v>0.68</v>
      </c>
      <c r="F187">
        <v>63</v>
      </c>
      <c r="G187">
        <f>-LOG10(F187*10^-9)</f>
        <v>7.2006594505464179</v>
      </c>
    </row>
    <row r="188" spans="1:7" x14ac:dyDescent="0.2">
      <c r="A188">
        <v>450.45400000000001</v>
      </c>
      <c r="B188">
        <v>6</v>
      </c>
      <c r="C188">
        <v>1</v>
      </c>
      <c r="D188">
        <v>8</v>
      </c>
      <c r="E188">
        <v>0.68</v>
      </c>
      <c r="F188">
        <v>87</v>
      </c>
      <c r="G188">
        <f>-LOG10(F188*10^-9)</f>
        <v>7.0604807473813818</v>
      </c>
    </row>
    <row r="189" spans="1:7" x14ac:dyDescent="0.2">
      <c r="A189">
        <v>449.58499999999998</v>
      </c>
      <c r="B189">
        <v>4</v>
      </c>
      <c r="C189">
        <v>2</v>
      </c>
      <c r="D189">
        <v>11</v>
      </c>
      <c r="E189">
        <v>0.518987341772152</v>
      </c>
      <c r="F189" s="1">
        <v>2070</v>
      </c>
      <c r="G189">
        <f>-LOG10(F189*10^-9)</f>
        <v>5.6840296545430826</v>
      </c>
    </row>
    <row r="190" spans="1:7" x14ac:dyDescent="0.2">
      <c r="A190">
        <v>449.54500000000002</v>
      </c>
      <c r="B190">
        <v>4</v>
      </c>
      <c r="C190">
        <v>2</v>
      </c>
      <c r="D190">
        <v>3</v>
      </c>
      <c r="E190">
        <v>0.78873239436619702</v>
      </c>
      <c r="F190">
        <v>1.9</v>
      </c>
      <c r="G190">
        <f>-LOG10(F190*10^-9)</f>
        <v>8.7212463990471711</v>
      </c>
    </row>
    <row r="191" spans="1:7" x14ac:dyDescent="0.2">
      <c r="A191">
        <v>449.54399999999998</v>
      </c>
      <c r="B191">
        <v>3</v>
      </c>
      <c r="C191">
        <v>0</v>
      </c>
      <c r="D191">
        <v>3</v>
      </c>
      <c r="E191">
        <v>0.6</v>
      </c>
      <c r="F191" s="1">
        <v>8000</v>
      </c>
      <c r="G191">
        <f>-LOG10(F191*10^-9)</f>
        <v>5.0969100130080562</v>
      </c>
    </row>
    <row r="192" spans="1:7" x14ac:dyDescent="0.2">
      <c r="A192">
        <v>449.517</v>
      </c>
      <c r="B192">
        <v>5</v>
      </c>
      <c r="C192">
        <v>1</v>
      </c>
      <c r="D192">
        <v>8</v>
      </c>
      <c r="E192">
        <v>0.64383561643835596</v>
      </c>
      <c r="F192">
        <v>90</v>
      </c>
      <c r="G192">
        <f>-LOG10(F192*10^-9)</f>
        <v>7.0457574905606748</v>
      </c>
    </row>
    <row r="193" spans="1:7" x14ac:dyDescent="0.2">
      <c r="A193">
        <v>449.50599999999997</v>
      </c>
      <c r="B193">
        <v>5</v>
      </c>
      <c r="C193">
        <v>3</v>
      </c>
      <c r="D193">
        <v>3</v>
      </c>
      <c r="E193">
        <v>0.72602739726027399</v>
      </c>
      <c r="F193">
        <v>5.0999999999999996</v>
      </c>
      <c r="G193">
        <f>-LOG10(F193*10^-9)</f>
        <v>8.2924298239020633</v>
      </c>
    </row>
    <row r="194" spans="1:7" x14ac:dyDescent="0.2">
      <c r="A194">
        <v>449.46600000000001</v>
      </c>
      <c r="B194">
        <v>5</v>
      </c>
      <c r="C194">
        <v>1</v>
      </c>
      <c r="D194">
        <v>8</v>
      </c>
      <c r="E194">
        <v>0.65333333333333299</v>
      </c>
      <c r="F194">
        <v>63</v>
      </c>
      <c r="G194">
        <f>-LOG10(F194*10^-9)</f>
        <v>7.2006594505464179</v>
      </c>
    </row>
    <row r="195" spans="1:7" x14ac:dyDescent="0.2">
      <c r="A195">
        <v>449.46600000000001</v>
      </c>
      <c r="B195">
        <v>5</v>
      </c>
      <c r="C195">
        <v>1</v>
      </c>
      <c r="D195">
        <v>8</v>
      </c>
      <c r="E195">
        <v>0.62666666666666704</v>
      </c>
      <c r="F195">
        <v>94</v>
      </c>
      <c r="G195">
        <f>-LOG10(F195*10^-9)</f>
        <v>7.0268721464003017</v>
      </c>
    </row>
    <row r="196" spans="1:7" x14ac:dyDescent="0.2">
      <c r="A196">
        <v>449.46600000000001</v>
      </c>
      <c r="B196">
        <v>5</v>
      </c>
      <c r="C196">
        <v>1</v>
      </c>
      <c r="D196">
        <v>8</v>
      </c>
      <c r="E196">
        <v>0.65333333333333299</v>
      </c>
      <c r="F196">
        <v>44</v>
      </c>
      <c r="G196">
        <f>-LOG10(F196*10^-9)</f>
        <v>7.3565473235138121</v>
      </c>
    </row>
    <row r="197" spans="1:7" x14ac:dyDescent="0.2">
      <c r="A197">
        <v>449.46600000000001</v>
      </c>
      <c r="B197">
        <v>5</v>
      </c>
      <c r="C197">
        <v>1</v>
      </c>
      <c r="D197">
        <v>9</v>
      </c>
      <c r="E197">
        <v>0.63513513513513498</v>
      </c>
      <c r="F197">
        <v>54</v>
      </c>
      <c r="G197">
        <f>-LOG10(F197*10^-9)</f>
        <v>7.2676062401770318</v>
      </c>
    </row>
    <row r="198" spans="1:7" x14ac:dyDescent="0.2">
      <c r="A198">
        <v>448.94299999999998</v>
      </c>
      <c r="B198">
        <v>7</v>
      </c>
      <c r="C198">
        <v>2</v>
      </c>
      <c r="D198">
        <v>8</v>
      </c>
      <c r="E198">
        <v>0.63414634146341498</v>
      </c>
      <c r="F198">
        <v>81</v>
      </c>
      <c r="G198">
        <f>-LOG10(F198*10^-9)</f>
        <v>7.0915149811213505</v>
      </c>
    </row>
    <row r="199" spans="1:7" x14ac:dyDescent="0.2">
      <c r="A199">
        <v>448.56099999999998</v>
      </c>
      <c r="B199">
        <v>4</v>
      </c>
      <c r="C199">
        <v>2</v>
      </c>
      <c r="D199">
        <v>3</v>
      </c>
      <c r="E199">
        <v>0.70270270270270296</v>
      </c>
      <c r="F199">
        <v>4.5</v>
      </c>
      <c r="G199">
        <f>-LOG10(F199*10^-9)</f>
        <v>8.346787486224656</v>
      </c>
    </row>
    <row r="200" spans="1:7" x14ac:dyDescent="0.2">
      <c r="A200">
        <v>448.56099999999998</v>
      </c>
      <c r="B200">
        <v>4</v>
      </c>
      <c r="C200">
        <v>1</v>
      </c>
      <c r="D200">
        <v>2</v>
      </c>
      <c r="E200">
        <v>0.75714285714285701</v>
      </c>
      <c r="F200">
        <v>10</v>
      </c>
      <c r="G200">
        <f>-LOG10(F200*10^-9)</f>
        <v>8</v>
      </c>
    </row>
    <row r="201" spans="1:7" x14ac:dyDescent="0.2">
      <c r="A201">
        <v>448.56099999999998</v>
      </c>
      <c r="B201">
        <v>7</v>
      </c>
      <c r="C201">
        <v>1</v>
      </c>
      <c r="D201">
        <v>7</v>
      </c>
      <c r="E201">
        <v>0.68918918918918903</v>
      </c>
      <c r="F201" s="1">
        <v>1062</v>
      </c>
      <c r="G201">
        <f>-LOG10(F201*10^-9)</f>
        <v>5.9738754832545498</v>
      </c>
    </row>
    <row r="202" spans="1:7" x14ac:dyDescent="0.2">
      <c r="A202">
        <v>448.55399999999997</v>
      </c>
      <c r="B202">
        <v>4</v>
      </c>
      <c r="C202">
        <v>1</v>
      </c>
      <c r="D202">
        <v>10</v>
      </c>
      <c r="E202">
        <v>0.47297297297297303</v>
      </c>
      <c r="F202" s="1">
        <v>12100</v>
      </c>
      <c r="G202">
        <f>-LOG10(F202*10^-9)</f>
        <v>4.9172146296835502</v>
      </c>
    </row>
    <row r="203" spans="1:7" x14ac:dyDescent="0.2">
      <c r="A203">
        <v>448.51400000000001</v>
      </c>
      <c r="B203">
        <v>6</v>
      </c>
      <c r="C203">
        <v>1</v>
      </c>
      <c r="D203">
        <v>4</v>
      </c>
      <c r="E203">
        <v>0.79166666666666696</v>
      </c>
      <c r="F203">
        <v>98</v>
      </c>
      <c r="G203">
        <f>-LOG10(F203*10^-9)</f>
        <v>7.0087739243075049</v>
      </c>
    </row>
    <row r="204" spans="1:7" x14ac:dyDescent="0.2">
      <c r="A204">
        <v>448.51400000000001</v>
      </c>
      <c r="B204">
        <v>6</v>
      </c>
      <c r="C204">
        <v>1</v>
      </c>
      <c r="D204">
        <v>9</v>
      </c>
      <c r="E204">
        <v>0.65277777777777801</v>
      </c>
      <c r="F204">
        <v>46</v>
      </c>
      <c r="G204">
        <f>-LOG10(F204*10^-9)</f>
        <v>7.3372421683184257</v>
      </c>
    </row>
    <row r="205" spans="1:7" x14ac:dyDescent="0.2">
      <c r="A205">
        <v>448.51400000000001</v>
      </c>
      <c r="B205">
        <v>6</v>
      </c>
      <c r="C205">
        <v>1</v>
      </c>
      <c r="D205">
        <v>3</v>
      </c>
      <c r="E205">
        <v>0.82608695652173902</v>
      </c>
      <c r="F205">
        <v>20</v>
      </c>
      <c r="G205">
        <f>-LOG10(F205*10^-9)</f>
        <v>7.6989700043360187</v>
      </c>
    </row>
    <row r="206" spans="1:7" x14ac:dyDescent="0.2">
      <c r="A206">
        <v>448.51400000000001</v>
      </c>
      <c r="B206">
        <v>6</v>
      </c>
      <c r="C206">
        <v>1</v>
      </c>
      <c r="D206">
        <v>9</v>
      </c>
      <c r="E206">
        <v>0.69863013698630105</v>
      </c>
      <c r="F206">
        <v>99</v>
      </c>
      <c r="G206">
        <f>-LOG10(F206*10^-9)</f>
        <v>7.0043648054024503</v>
      </c>
    </row>
    <row r="207" spans="1:7" x14ac:dyDescent="0.2">
      <c r="A207">
        <v>448.50900000000001</v>
      </c>
      <c r="B207">
        <v>6</v>
      </c>
      <c r="C207">
        <v>1</v>
      </c>
      <c r="D207">
        <v>8</v>
      </c>
      <c r="E207">
        <v>0.62337662337662303</v>
      </c>
      <c r="F207">
        <v>40</v>
      </c>
      <c r="G207">
        <f>-LOG10(F207*10^-9)</f>
        <v>7.3979400086720375</v>
      </c>
    </row>
    <row r="208" spans="1:7" x14ac:dyDescent="0.2">
      <c r="A208">
        <v>448.48099999999999</v>
      </c>
      <c r="B208">
        <v>5</v>
      </c>
      <c r="C208">
        <v>1</v>
      </c>
      <c r="D208">
        <v>6</v>
      </c>
      <c r="E208">
        <v>0.70833333333333304</v>
      </c>
      <c r="F208">
        <v>23</v>
      </c>
      <c r="G208">
        <f>-LOG10(F208*10^-9)</f>
        <v>7.6382721639824069</v>
      </c>
    </row>
    <row r="209" spans="1:7" x14ac:dyDescent="0.2">
      <c r="A209">
        <v>447.95800000000003</v>
      </c>
      <c r="B209">
        <v>7</v>
      </c>
      <c r="C209">
        <v>1</v>
      </c>
      <c r="D209">
        <v>9</v>
      </c>
      <c r="E209">
        <v>0.658227848101266</v>
      </c>
      <c r="F209">
        <v>79</v>
      </c>
      <c r="G209">
        <f>-LOG10(F209*10^-9)</f>
        <v>7.1023729087095582</v>
      </c>
    </row>
    <row r="210" spans="1:7" x14ac:dyDescent="0.2">
      <c r="A210">
        <v>447.59199999999998</v>
      </c>
      <c r="B210">
        <v>4</v>
      </c>
      <c r="C210">
        <v>1</v>
      </c>
      <c r="D210">
        <v>8</v>
      </c>
      <c r="E210">
        <v>0.53947368421052599</v>
      </c>
      <c r="F210" s="1">
        <v>1310</v>
      </c>
      <c r="G210">
        <f>-LOG10(F210*10^-9)</f>
        <v>5.8827287043442356</v>
      </c>
    </row>
    <row r="211" spans="1:7" x14ac:dyDescent="0.2">
      <c r="A211">
        <v>447.59199999999998</v>
      </c>
      <c r="B211">
        <v>4</v>
      </c>
      <c r="C211">
        <v>1</v>
      </c>
      <c r="D211">
        <v>8</v>
      </c>
      <c r="E211">
        <v>0.54545454545454497</v>
      </c>
      <c r="F211" s="1">
        <v>3010</v>
      </c>
      <c r="G211">
        <f>-LOG10(F211*10^-9)</f>
        <v>5.5214335044061569</v>
      </c>
    </row>
    <row r="212" spans="1:7" x14ac:dyDescent="0.2">
      <c r="A212">
        <v>447.529</v>
      </c>
      <c r="B212">
        <v>5</v>
      </c>
      <c r="C212">
        <v>1</v>
      </c>
      <c r="D212">
        <v>3</v>
      </c>
      <c r="E212">
        <v>0.81428571428571395</v>
      </c>
      <c r="F212">
        <v>3.2</v>
      </c>
      <c r="G212">
        <f>-LOG10(F212*10^-9)</f>
        <v>8.4948500216800937</v>
      </c>
    </row>
    <row r="213" spans="1:7" x14ac:dyDescent="0.2">
      <c r="A213">
        <v>447.529</v>
      </c>
      <c r="B213">
        <v>5</v>
      </c>
      <c r="C213">
        <v>1</v>
      </c>
      <c r="D213">
        <v>3</v>
      </c>
      <c r="E213">
        <v>0.8</v>
      </c>
      <c r="F213">
        <v>2.6</v>
      </c>
      <c r="G213">
        <f>-LOG10(F213*10^-9)</f>
        <v>8.5850266520291818</v>
      </c>
    </row>
    <row r="214" spans="1:7" x14ac:dyDescent="0.2">
      <c r="A214">
        <v>447.529</v>
      </c>
      <c r="B214">
        <v>5</v>
      </c>
      <c r="C214">
        <v>1</v>
      </c>
      <c r="D214">
        <v>3</v>
      </c>
      <c r="E214">
        <v>0.8</v>
      </c>
      <c r="F214">
        <v>4</v>
      </c>
      <c r="G214">
        <f>-LOG10(F214*10^-9)</f>
        <v>8.3979400086720375</v>
      </c>
    </row>
    <row r="215" spans="1:7" x14ac:dyDescent="0.2">
      <c r="A215">
        <v>447.529</v>
      </c>
      <c r="B215">
        <v>5</v>
      </c>
      <c r="C215">
        <v>1</v>
      </c>
      <c r="D215">
        <v>3</v>
      </c>
      <c r="E215">
        <v>0.81428571428571395</v>
      </c>
      <c r="F215">
        <v>68</v>
      </c>
      <c r="G215">
        <f>-LOG10(F215*10^-9)</f>
        <v>7.1674910872937634</v>
      </c>
    </row>
    <row r="216" spans="1:7" x14ac:dyDescent="0.2">
      <c r="A216">
        <v>447.529</v>
      </c>
      <c r="B216">
        <v>5</v>
      </c>
      <c r="C216">
        <v>1</v>
      </c>
      <c r="D216">
        <v>3</v>
      </c>
      <c r="E216">
        <v>0.8</v>
      </c>
      <c r="F216">
        <v>31</v>
      </c>
      <c r="G216">
        <f>-LOG10(F216*10^-9)</f>
        <v>7.5086383061657269</v>
      </c>
    </row>
    <row r="217" spans="1:7" x14ac:dyDescent="0.2">
      <c r="A217">
        <v>447.529</v>
      </c>
      <c r="B217">
        <v>5</v>
      </c>
      <c r="C217">
        <v>1</v>
      </c>
      <c r="D217">
        <v>3</v>
      </c>
      <c r="E217">
        <v>0.81428571428571395</v>
      </c>
      <c r="F217">
        <v>9.1999999999999993</v>
      </c>
      <c r="G217">
        <f>-LOG10(F217*10^-9)</f>
        <v>8.0362121726544444</v>
      </c>
    </row>
    <row r="218" spans="1:7" x14ac:dyDescent="0.2">
      <c r="A218">
        <v>447.529</v>
      </c>
      <c r="B218">
        <v>5</v>
      </c>
      <c r="C218">
        <v>1</v>
      </c>
      <c r="D218">
        <v>3</v>
      </c>
      <c r="E218">
        <v>0.8</v>
      </c>
      <c r="F218">
        <v>12</v>
      </c>
      <c r="G218">
        <f>-LOG10(F218*10^-9)</f>
        <v>7.9208187539523749</v>
      </c>
    </row>
    <row r="219" spans="1:7" x14ac:dyDescent="0.2">
      <c r="A219">
        <v>447.529</v>
      </c>
      <c r="B219">
        <v>5</v>
      </c>
      <c r="C219">
        <v>1</v>
      </c>
      <c r="D219">
        <v>3</v>
      </c>
      <c r="E219">
        <v>0.8</v>
      </c>
      <c r="F219">
        <v>55</v>
      </c>
      <c r="G219">
        <f>-LOG10(F219*10^-9)</f>
        <v>7.2596373105057559</v>
      </c>
    </row>
    <row r="220" spans="1:7" x14ac:dyDescent="0.2">
      <c r="A220">
        <v>447.529</v>
      </c>
      <c r="B220">
        <v>5</v>
      </c>
      <c r="C220">
        <v>1</v>
      </c>
      <c r="D220">
        <v>2</v>
      </c>
      <c r="E220">
        <v>0.87878787878787901</v>
      </c>
      <c r="F220">
        <v>63</v>
      </c>
      <c r="G220">
        <f>-LOG10(F220*10^-9)</f>
        <v>7.2006594505464179</v>
      </c>
    </row>
    <row r="221" spans="1:7" x14ac:dyDescent="0.2">
      <c r="A221">
        <v>447.483</v>
      </c>
      <c r="B221">
        <v>5</v>
      </c>
      <c r="C221">
        <v>2</v>
      </c>
      <c r="D221">
        <v>3</v>
      </c>
      <c r="E221">
        <v>0.811594202898551</v>
      </c>
      <c r="F221">
        <v>16</v>
      </c>
      <c r="G221">
        <f>-LOG10(F221*10^-9)</f>
        <v>7.795880017344075</v>
      </c>
    </row>
    <row r="222" spans="1:7" x14ac:dyDescent="0.2">
      <c r="A222">
        <v>447.483</v>
      </c>
      <c r="B222">
        <v>5</v>
      </c>
      <c r="C222">
        <v>2</v>
      </c>
      <c r="D222">
        <v>3</v>
      </c>
      <c r="E222">
        <v>0.82352941176470595</v>
      </c>
      <c r="F222">
        <v>11</v>
      </c>
      <c r="G222">
        <f>-LOG10(F222*10^-9)</f>
        <v>7.9586073148417746</v>
      </c>
    </row>
    <row r="223" spans="1:7" x14ac:dyDescent="0.2">
      <c r="A223">
        <v>447.47500000000002</v>
      </c>
      <c r="B223">
        <v>6</v>
      </c>
      <c r="C223">
        <v>1</v>
      </c>
      <c r="D223">
        <v>9</v>
      </c>
      <c r="E223">
        <v>0.620253164556962</v>
      </c>
      <c r="F223">
        <v>39</v>
      </c>
      <c r="G223">
        <f>-LOG10(F223*10^-9)</f>
        <v>7.4089353929735005</v>
      </c>
    </row>
    <row r="224" spans="1:7" x14ac:dyDescent="0.2">
      <c r="A224">
        <v>447.47500000000002</v>
      </c>
      <c r="B224">
        <v>6</v>
      </c>
      <c r="C224">
        <v>1</v>
      </c>
      <c r="D224">
        <v>9</v>
      </c>
      <c r="E224">
        <v>0.620253164556962</v>
      </c>
      <c r="F224">
        <v>59</v>
      </c>
      <c r="G224">
        <f>-LOG10(F224*10^-9)</f>
        <v>7.2291479883578553</v>
      </c>
    </row>
    <row r="225" spans="1:7" x14ac:dyDescent="0.2">
      <c r="A225">
        <v>446.97</v>
      </c>
      <c r="B225">
        <v>6</v>
      </c>
      <c r="C225">
        <v>3</v>
      </c>
      <c r="D225">
        <v>8</v>
      </c>
      <c r="E225">
        <v>0.64197530864197505</v>
      </c>
      <c r="F225">
        <v>65</v>
      </c>
      <c r="G225">
        <f>-LOG10(F225*10^-9)</f>
        <v>7.1870866433571443</v>
      </c>
    </row>
    <row r="226" spans="1:7" x14ac:dyDescent="0.2">
      <c r="A226">
        <v>446.54500000000002</v>
      </c>
      <c r="B226">
        <v>5</v>
      </c>
      <c r="C226">
        <v>2</v>
      </c>
      <c r="D226">
        <v>3</v>
      </c>
      <c r="E226">
        <v>0.76388888888888895</v>
      </c>
      <c r="F226">
        <v>1.7</v>
      </c>
      <c r="G226">
        <f>-LOG10(F226*10^-9)</f>
        <v>8.7695510786217259</v>
      </c>
    </row>
    <row r="227" spans="1:7" x14ac:dyDescent="0.2">
      <c r="A227">
        <v>446.54500000000002</v>
      </c>
      <c r="B227">
        <v>5</v>
      </c>
      <c r="C227">
        <v>2</v>
      </c>
      <c r="D227">
        <v>3</v>
      </c>
      <c r="E227">
        <v>0.76388888888888895</v>
      </c>
      <c r="F227">
        <v>9.1999999999999993</v>
      </c>
      <c r="G227">
        <f>-LOG10(F227*10^-9)</f>
        <v>8.0362121726544444</v>
      </c>
    </row>
    <row r="228" spans="1:7" x14ac:dyDescent="0.2">
      <c r="A228">
        <v>446.54500000000002</v>
      </c>
      <c r="B228">
        <v>5</v>
      </c>
      <c r="C228">
        <v>2</v>
      </c>
      <c r="D228">
        <v>3</v>
      </c>
      <c r="E228">
        <v>0.76388888888888895</v>
      </c>
      <c r="F228">
        <v>5.5</v>
      </c>
      <c r="G228">
        <f>-LOG10(F228*10^-9)</f>
        <v>8.2596373105057559</v>
      </c>
    </row>
    <row r="229" spans="1:7" x14ac:dyDescent="0.2">
      <c r="A229">
        <v>446.54500000000002</v>
      </c>
      <c r="B229">
        <v>5</v>
      </c>
      <c r="C229">
        <v>2</v>
      </c>
      <c r="D229">
        <v>3</v>
      </c>
      <c r="E229">
        <v>0.76388888888888895</v>
      </c>
      <c r="F229">
        <v>51</v>
      </c>
      <c r="G229">
        <f>-LOG10(F229*10^-9)</f>
        <v>7.2924298239020633</v>
      </c>
    </row>
    <row r="230" spans="1:7" x14ac:dyDescent="0.2">
      <c r="A230">
        <v>446.54500000000002</v>
      </c>
      <c r="B230">
        <v>5</v>
      </c>
      <c r="C230">
        <v>2</v>
      </c>
      <c r="D230">
        <v>3</v>
      </c>
      <c r="E230">
        <v>0.76388888888888895</v>
      </c>
      <c r="F230">
        <v>6</v>
      </c>
      <c r="G230">
        <f>-LOG10(F230*10^-9)</f>
        <v>8.2218487496163561</v>
      </c>
    </row>
    <row r="231" spans="1:7" x14ac:dyDescent="0.2">
      <c r="A231">
        <v>446.54500000000002</v>
      </c>
      <c r="B231">
        <v>5</v>
      </c>
      <c r="C231">
        <v>2</v>
      </c>
      <c r="D231">
        <v>3</v>
      </c>
      <c r="E231">
        <v>0.76388888888888895</v>
      </c>
      <c r="F231">
        <v>28</v>
      </c>
      <c r="G231">
        <f>-LOG10(F231*10^-9)</f>
        <v>7.5528419686577806</v>
      </c>
    </row>
    <row r="232" spans="1:7" x14ac:dyDescent="0.2">
      <c r="A232">
        <v>446.541</v>
      </c>
      <c r="B232">
        <v>4</v>
      </c>
      <c r="C232">
        <v>1</v>
      </c>
      <c r="D232">
        <v>3</v>
      </c>
      <c r="E232">
        <v>0.81428571428571395</v>
      </c>
      <c r="F232">
        <v>3.8</v>
      </c>
      <c r="G232">
        <f>-LOG10(F232*10^-9)</f>
        <v>8.4202164033831899</v>
      </c>
    </row>
    <row r="233" spans="1:7" x14ac:dyDescent="0.2">
      <c r="A233">
        <v>446.541</v>
      </c>
      <c r="B233">
        <v>4</v>
      </c>
      <c r="C233">
        <v>1</v>
      </c>
      <c r="D233">
        <v>3</v>
      </c>
      <c r="E233">
        <v>0.81428571428571395</v>
      </c>
      <c r="F233">
        <v>2.4</v>
      </c>
      <c r="G233">
        <f>-LOG10(F233*10^-9)</f>
        <v>8.6197887582883936</v>
      </c>
    </row>
    <row r="234" spans="1:7" x14ac:dyDescent="0.2">
      <c r="A234">
        <v>446.541</v>
      </c>
      <c r="B234">
        <v>4</v>
      </c>
      <c r="C234">
        <v>1</v>
      </c>
      <c r="D234">
        <v>3</v>
      </c>
      <c r="E234">
        <v>0.81428571428571395</v>
      </c>
      <c r="F234">
        <v>7.5</v>
      </c>
      <c r="G234">
        <f>-LOG10(F234*10^-9)</f>
        <v>8.1249387366082999</v>
      </c>
    </row>
    <row r="235" spans="1:7" x14ac:dyDescent="0.2">
      <c r="A235">
        <v>446.541</v>
      </c>
      <c r="B235">
        <v>4</v>
      </c>
      <c r="C235">
        <v>1</v>
      </c>
      <c r="D235">
        <v>3</v>
      </c>
      <c r="E235">
        <v>0.81428571428571395</v>
      </c>
      <c r="F235">
        <v>5.3</v>
      </c>
      <c r="G235">
        <f>-LOG10(F235*10^-9)</f>
        <v>8.2757241303992117</v>
      </c>
    </row>
    <row r="236" spans="1:7" x14ac:dyDescent="0.2">
      <c r="A236">
        <v>446.541</v>
      </c>
      <c r="B236">
        <v>6</v>
      </c>
      <c r="C236">
        <v>1</v>
      </c>
      <c r="D236">
        <v>9</v>
      </c>
      <c r="E236">
        <v>0.66666666666666696</v>
      </c>
      <c r="F236">
        <v>85</v>
      </c>
      <c r="G236">
        <f>-LOG10(F236*10^-9)</f>
        <v>7.0705810742857071</v>
      </c>
    </row>
    <row r="237" spans="1:7" x14ac:dyDescent="0.2">
      <c r="A237">
        <v>446.505</v>
      </c>
      <c r="B237">
        <v>3</v>
      </c>
      <c r="C237">
        <v>1</v>
      </c>
      <c r="D237">
        <v>9</v>
      </c>
      <c r="E237">
        <v>0.47368421052631599</v>
      </c>
      <c r="F237" s="1">
        <v>2700</v>
      </c>
      <c r="G237">
        <f>-LOG10(F237*10^-9)</f>
        <v>5.5686362358410131</v>
      </c>
    </row>
    <row r="238" spans="1:7" x14ac:dyDescent="0.2">
      <c r="A238">
        <v>446.49</v>
      </c>
      <c r="B238">
        <v>5</v>
      </c>
      <c r="C238">
        <v>2</v>
      </c>
      <c r="D238">
        <v>8</v>
      </c>
      <c r="E238">
        <v>0.620253164556962</v>
      </c>
      <c r="F238">
        <v>92</v>
      </c>
      <c r="G238">
        <f>-LOG10(F238*10^-9)</f>
        <v>7.0362121726544444</v>
      </c>
    </row>
    <row r="239" spans="1:7" x14ac:dyDescent="0.2">
      <c r="A239">
        <v>446.48700000000002</v>
      </c>
      <c r="B239">
        <v>5</v>
      </c>
      <c r="C239">
        <v>1</v>
      </c>
      <c r="D239">
        <v>9</v>
      </c>
      <c r="E239">
        <v>0.531645569620253</v>
      </c>
      <c r="F239" s="1">
        <v>2540</v>
      </c>
      <c r="G239">
        <f>-LOG10(F239*10^-9)</f>
        <v>5.5951662833800615</v>
      </c>
    </row>
    <row r="240" spans="1:7" x14ac:dyDescent="0.2">
      <c r="A240">
        <v>446.42200000000003</v>
      </c>
      <c r="B240">
        <v>5</v>
      </c>
      <c r="C240">
        <v>1</v>
      </c>
      <c r="D240">
        <v>7</v>
      </c>
      <c r="E240">
        <v>0.69444444444444398</v>
      </c>
      <c r="F240">
        <v>85</v>
      </c>
      <c r="G240">
        <f>-LOG10(F240*10^-9)</f>
        <v>7.0705810742857071</v>
      </c>
    </row>
    <row r="241" spans="1:7" x14ac:dyDescent="0.2">
      <c r="A241">
        <v>445.55700000000002</v>
      </c>
      <c r="B241">
        <v>5</v>
      </c>
      <c r="C241">
        <v>1</v>
      </c>
      <c r="D241">
        <v>3</v>
      </c>
      <c r="E241">
        <v>0.82352941176470595</v>
      </c>
      <c r="F241">
        <v>1.3</v>
      </c>
      <c r="G241">
        <f>-LOG10(F241*10^-9)</f>
        <v>8.8860566476931631</v>
      </c>
    </row>
    <row r="242" spans="1:7" x14ac:dyDescent="0.2">
      <c r="A242">
        <v>445.553</v>
      </c>
      <c r="B242">
        <v>4</v>
      </c>
      <c r="C242">
        <v>1</v>
      </c>
      <c r="D242">
        <v>9</v>
      </c>
      <c r="E242">
        <v>0.62337662337662303</v>
      </c>
      <c r="F242" s="1">
        <v>2790</v>
      </c>
      <c r="G242">
        <f>-LOG10(F242*10^-9)</f>
        <v>5.5543957967264026</v>
      </c>
    </row>
    <row r="243" spans="1:7" x14ac:dyDescent="0.2">
      <c r="A243">
        <v>445.553</v>
      </c>
      <c r="B243">
        <v>4</v>
      </c>
      <c r="C243">
        <v>1</v>
      </c>
      <c r="D243">
        <v>9</v>
      </c>
      <c r="E243">
        <v>0.61842105263157898</v>
      </c>
      <c r="F243" s="1">
        <v>1170</v>
      </c>
      <c r="G243">
        <f>-LOG10(F243*10^-9)</f>
        <v>5.9318141382538387</v>
      </c>
    </row>
    <row r="244" spans="1:7" x14ac:dyDescent="0.2">
      <c r="A244">
        <v>445.505</v>
      </c>
      <c r="B244">
        <v>6</v>
      </c>
      <c r="C244">
        <v>1</v>
      </c>
      <c r="D244">
        <v>9</v>
      </c>
      <c r="E244">
        <v>0.64473684210526305</v>
      </c>
      <c r="F244">
        <v>65</v>
      </c>
      <c r="G244">
        <f>-LOG10(F244*10^-9)</f>
        <v>7.1870866433571443</v>
      </c>
    </row>
    <row r="245" spans="1:7" x14ac:dyDescent="0.2">
      <c r="A245">
        <v>445.505</v>
      </c>
      <c r="B245">
        <v>6</v>
      </c>
      <c r="C245">
        <v>1</v>
      </c>
      <c r="D245">
        <v>6</v>
      </c>
      <c r="E245">
        <v>0.69863013698630105</v>
      </c>
      <c r="F245">
        <v>99</v>
      </c>
      <c r="G245">
        <f>-LOG10(F245*10^-9)</f>
        <v>7.0043648054024503</v>
      </c>
    </row>
    <row r="246" spans="1:7" x14ac:dyDescent="0.2">
      <c r="A246">
        <v>445.50200000000001</v>
      </c>
      <c r="B246">
        <v>5</v>
      </c>
      <c r="C246">
        <v>1</v>
      </c>
      <c r="D246">
        <v>9</v>
      </c>
      <c r="E246">
        <v>0.62820512820512797</v>
      </c>
      <c r="F246">
        <v>67</v>
      </c>
      <c r="G246">
        <f>-LOG10(F246*10^-9)</f>
        <v>7.1739251972991731</v>
      </c>
    </row>
    <row r="247" spans="1:7" x14ac:dyDescent="0.2">
      <c r="A247">
        <v>445.50200000000001</v>
      </c>
      <c r="B247">
        <v>5</v>
      </c>
      <c r="C247">
        <v>1</v>
      </c>
      <c r="D247">
        <v>9</v>
      </c>
      <c r="E247">
        <v>0.62820512820512797</v>
      </c>
      <c r="F247">
        <v>55</v>
      </c>
      <c r="G247">
        <f>-LOG10(F247*10^-9)</f>
        <v>7.2596373105057559</v>
      </c>
    </row>
    <row r="248" spans="1:7" x14ac:dyDescent="0.2">
      <c r="A248">
        <v>445.43799999999999</v>
      </c>
      <c r="B248">
        <v>5</v>
      </c>
      <c r="C248">
        <v>2</v>
      </c>
      <c r="D248">
        <v>7</v>
      </c>
      <c r="E248">
        <v>0.70270270270270296</v>
      </c>
      <c r="F248">
        <v>45</v>
      </c>
      <c r="G248">
        <f>-LOG10(F248*10^-9)</f>
        <v>7.346787486224656</v>
      </c>
    </row>
    <row r="249" spans="1:7" x14ac:dyDescent="0.2">
      <c r="A249">
        <v>444.95400000000001</v>
      </c>
      <c r="B249">
        <v>6</v>
      </c>
      <c r="C249">
        <v>1</v>
      </c>
      <c r="D249">
        <v>7</v>
      </c>
      <c r="E249">
        <v>0.70833333333333304</v>
      </c>
      <c r="F249">
        <v>32</v>
      </c>
      <c r="G249">
        <f>-LOG10(F249*10^-9)</f>
        <v>7.4948500216800937</v>
      </c>
    </row>
    <row r="250" spans="1:7" x14ac:dyDescent="0.2">
      <c r="A250">
        <v>444.517</v>
      </c>
      <c r="B250">
        <v>5</v>
      </c>
      <c r="C250">
        <v>1</v>
      </c>
      <c r="D250">
        <v>6</v>
      </c>
      <c r="E250">
        <v>0.68918918918918903</v>
      </c>
      <c r="F250">
        <v>76</v>
      </c>
      <c r="G250">
        <f>-LOG10(F250*10^-9)</f>
        <v>7.1191864077192086</v>
      </c>
    </row>
    <row r="251" spans="1:7" x14ac:dyDescent="0.2">
      <c r="A251">
        <v>443.97</v>
      </c>
      <c r="B251">
        <v>6</v>
      </c>
      <c r="C251">
        <v>1</v>
      </c>
      <c r="D251">
        <v>8</v>
      </c>
      <c r="E251">
        <v>0.632911392405063</v>
      </c>
      <c r="F251">
        <v>58</v>
      </c>
      <c r="G251">
        <f>-LOG10(F251*10^-9)</f>
        <v>7.2365720064370631</v>
      </c>
    </row>
    <row r="252" spans="1:7" x14ac:dyDescent="0.2">
      <c r="A252">
        <v>443.97</v>
      </c>
      <c r="B252">
        <v>6</v>
      </c>
      <c r="C252">
        <v>2</v>
      </c>
      <c r="D252">
        <v>8</v>
      </c>
      <c r="E252">
        <v>0.65384615384615397</v>
      </c>
      <c r="F252">
        <v>62</v>
      </c>
      <c r="G252">
        <f>-LOG10(F252*10^-9)</f>
        <v>7.2076083105017466</v>
      </c>
    </row>
    <row r="253" spans="1:7" x14ac:dyDescent="0.2">
      <c r="A253">
        <v>443.97</v>
      </c>
      <c r="B253">
        <v>6</v>
      </c>
      <c r="C253">
        <v>1</v>
      </c>
      <c r="D253">
        <v>6</v>
      </c>
      <c r="E253">
        <v>0.70833333333333304</v>
      </c>
      <c r="F253">
        <v>53</v>
      </c>
      <c r="G253">
        <f>-LOG10(F253*10^-9)</f>
        <v>7.2757241303992108</v>
      </c>
    </row>
    <row r="254" spans="1:7" x14ac:dyDescent="0.2">
      <c r="A254">
        <v>443.97</v>
      </c>
      <c r="B254">
        <v>6</v>
      </c>
      <c r="C254">
        <v>1</v>
      </c>
      <c r="D254">
        <v>6</v>
      </c>
      <c r="E254">
        <v>0.65789473684210498</v>
      </c>
      <c r="F254">
        <v>52</v>
      </c>
      <c r="G254">
        <f>-LOG10(F254*10^-9)</f>
        <v>7.2839966563652006</v>
      </c>
    </row>
    <row r="255" spans="1:7" x14ac:dyDescent="0.2">
      <c r="A255">
        <v>443.58100000000002</v>
      </c>
      <c r="B255">
        <v>3</v>
      </c>
      <c r="C255">
        <v>2</v>
      </c>
      <c r="D255">
        <v>10</v>
      </c>
      <c r="E255">
        <v>0.506329113924051</v>
      </c>
      <c r="F255" s="1">
        <v>2970</v>
      </c>
      <c r="G255">
        <f>-LOG10(F255*10^-9)</f>
        <v>5.5272435506827877</v>
      </c>
    </row>
    <row r="256" spans="1:7" x14ac:dyDescent="0.2">
      <c r="A256">
        <v>443.53699999999998</v>
      </c>
      <c r="B256">
        <v>3</v>
      </c>
      <c r="C256">
        <v>1</v>
      </c>
      <c r="D256">
        <v>8</v>
      </c>
      <c r="E256">
        <v>0.56944444444444398</v>
      </c>
      <c r="F256" s="1">
        <v>5600</v>
      </c>
      <c r="G256">
        <f>-LOG10(F256*10^-9)</f>
        <v>5.2518119729937993</v>
      </c>
    </row>
    <row r="257" spans="1:7" x14ac:dyDescent="0.2">
      <c r="A257">
        <v>443.51400000000001</v>
      </c>
      <c r="B257">
        <v>6</v>
      </c>
      <c r="C257">
        <v>1</v>
      </c>
      <c r="D257">
        <v>8</v>
      </c>
      <c r="E257">
        <v>0.645569620253165</v>
      </c>
      <c r="F257">
        <v>45</v>
      </c>
      <c r="G257">
        <f>-LOG10(F257*10^-9)</f>
        <v>7.346787486224656</v>
      </c>
    </row>
    <row r="258" spans="1:7" x14ac:dyDescent="0.2">
      <c r="A258">
        <v>442.553</v>
      </c>
      <c r="B258">
        <v>5</v>
      </c>
      <c r="C258">
        <v>1</v>
      </c>
      <c r="D258">
        <v>9</v>
      </c>
      <c r="E258">
        <v>0.55405405405405395</v>
      </c>
      <c r="F258" s="1">
        <v>1100</v>
      </c>
      <c r="G258">
        <f>-LOG10(F258*10^-9)</f>
        <v>5.9586073148417746</v>
      </c>
    </row>
    <row r="259" spans="1:7" x14ac:dyDescent="0.2">
      <c r="A259">
        <v>442.52600000000001</v>
      </c>
      <c r="B259">
        <v>6</v>
      </c>
      <c r="C259">
        <v>2</v>
      </c>
      <c r="D259">
        <v>6</v>
      </c>
      <c r="E259">
        <v>0.65432098765432101</v>
      </c>
      <c r="F259">
        <v>80</v>
      </c>
      <c r="G259">
        <f>-LOG10(F259*10^-9)</f>
        <v>7.0969100130080562</v>
      </c>
    </row>
    <row r="260" spans="1:7" x14ac:dyDescent="0.2">
      <c r="A260">
        <v>442.52600000000001</v>
      </c>
      <c r="B260">
        <v>6</v>
      </c>
      <c r="C260">
        <v>3</v>
      </c>
      <c r="D260">
        <v>8</v>
      </c>
      <c r="E260">
        <v>0.66666666666666696</v>
      </c>
      <c r="F260">
        <v>53</v>
      </c>
      <c r="G260">
        <f>-LOG10(F260*10^-9)</f>
        <v>7.2757241303992108</v>
      </c>
    </row>
    <row r="261" spans="1:7" x14ac:dyDescent="0.2">
      <c r="A261">
        <v>442.51</v>
      </c>
      <c r="B261">
        <v>5</v>
      </c>
      <c r="C261">
        <v>2</v>
      </c>
      <c r="D261">
        <v>9</v>
      </c>
      <c r="E261">
        <v>0.56944444444444398</v>
      </c>
      <c r="F261" s="1">
        <v>2540</v>
      </c>
      <c r="G261">
        <f>-LOG10(F261*10^-9)</f>
        <v>5.5951662833800615</v>
      </c>
    </row>
    <row r="262" spans="1:7" x14ac:dyDescent="0.2">
      <c r="A262">
        <v>441.565</v>
      </c>
      <c r="B262">
        <v>4</v>
      </c>
      <c r="C262">
        <v>1</v>
      </c>
      <c r="D262">
        <v>9</v>
      </c>
      <c r="E262">
        <v>0.52702702702702697</v>
      </c>
      <c r="F262" s="1">
        <v>1670</v>
      </c>
      <c r="G262">
        <f>-LOG10(F262*10^-9)</f>
        <v>5.7772835288524167</v>
      </c>
    </row>
    <row r="263" spans="1:7" x14ac:dyDescent="0.2">
      <c r="A263">
        <v>441.54599999999999</v>
      </c>
      <c r="B263">
        <v>6</v>
      </c>
      <c r="C263">
        <v>1</v>
      </c>
      <c r="D263">
        <v>7</v>
      </c>
      <c r="E263">
        <v>0.53409090909090895</v>
      </c>
      <c r="F263" s="1">
        <v>7400</v>
      </c>
      <c r="G263">
        <f>-LOG10(F263*10^-9)</f>
        <v>5.1307682802690238</v>
      </c>
    </row>
    <row r="264" spans="1:7" x14ac:dyDescent="0.2">
      <c r="A264">
        <v>441.54199999999997</v>
      </c>
      <c r="B264">
        <v>6</v>
      </c>
      <c r="C264">
        <v>1</v>
      </c>
      <c r="D264">
        <v>6</v>
      </c>
      <c r="E264">
        <v>0.67532467532467499</v>
      </c>
      <c r="F264">
        <v>85</v>
      </c>
      <c r="G264">
        <f>-LOG10(F264*10^-9)</f>
        <v>7.0705810742857071</v>
      </c>
    </row>
    <row r="265" spans="1:7" x14ac:dyDescent="0.2">
      <c r="A265">
        <v>441.54199999999997</v>
      </c>
      <c r="B265">
        <v>6</v>
      </c>
      <c r="C265">
        <v>1</v>
      </c>
      <c r="D265">
        <v>7</v>
      </c>
      <c r="E265">
        <v>0.68</v>
      </c>
      <c r="F265">
        <v>90</v>
      </c>
      <c r="G265">
        <f>-LOG10(F265*10^-9)</f>
        <v>7.0457574905606748</v>
      </c>
    </row>
    <row r="266" spans="1:7" x14ac:dyDescent="0.2">
      <c r="A266">
        <v>441.49900000000002</v>
      </c>
      <c r="B266">
        <v>7</v>
      </c>
      <c r="C266">
        <v>1</v>
      </c>
      <c r="D266">
        <v>6</v>
      </c>
      <c r="E266">
        <v>0.71621621621621601</v>
      </c>
      <c r="F266" s="1">
        <v>2325</v>
      </c>
      <c r="G266">
        <f>-LOG10(F266*10^-9)</f>
        <v>5.6335770427740268</v>
      </c>
    </row>
    <row r="267" spans="1:7" x14ac:dyDescent="0.2">
      <c r="A267">
        <v>441.48200000000003</v>
      </c>
      <c r="B267">
        <v>5</v>
      </c>
      <c r="C267">
        <v>2</v>
      </c>
      <c r="D267">
        <v>2</v>
      </c>
      <c r="E267">
        <v>0.87878787878787901</v>
      </c>
      <c r="F267">
        <v>4.5</v>
      </c>
      <c r="G267">
        <f>-LOG10(F267*10^-9)</f>
        <v>8.346787486224656</v>
      </c>
    </row>
    <row r="268" spans="1:7" x14ac:dyDescent="0.2">
      <c r="A268">
        <v>440.92599999999999</v>
      </c>
      <c r="B268">
        <v>4</v>
      </c>
      <c r="C268">
        <v>2</v>
      </c>
      <c r="D268">
        <v>2</v>
      </c>
      <c r="E268">
        <v>0.71621621621621601</v>
      </c>
      <c r="F268">
        <v>7.1</v>
      </c>
      <c r="G268">
        <f>-LOG10(F268*10^-9)</f>
        <v>8.1487416512809254</v>
      </c>
    </row>
    <row r="269" spans="1:7" x14ac:dyDescent="0.2">
      <c r="A269">
        <v>440.92599999999999</v>
      </c>
      <c r="B269">
        <v>4</v>
      </c>
      <c r="C269">
        <v>2</v>
      </c>
      <c r="D269">
        <v>2</v>
      </c>
      <c r="E269">
        <v>0.68918918918918903</v>
      </c>
      <c r="F269">
        <v>4.2</v>
      </c>
      <c r="G269">
        <f>-LOG10(F269*10^-9)</f>
        <v>8.3767507096020992</v>
      </c>
    </row>
    <row r="270" spans="1:7" x14ac:dyDescent="0.2">
      <c r="A270">
        <v>440.92599999999999</v>
      </c>
      <c r="B270">
        <v>4</v>
      </c>
      <c r="C270">
        <v>2</v>
      </c>
      <c r="D270">
        <v>2</v>
      </c>
      <c r="E270">
        <v>0.69333333333333302</v>
      </c>
      <c r="F270">
        <v>4</v>
      </c>
      <c r="G270">
        <f>-LOG10(F270*10^-9)</f>
        <v>8.3979400086720375</v>
      </c>
    </row>
    <row r="271" spans="1:7" x14ac:dyDescent="0.2">
      <c r="A271">
        <v>440.53500000000003</v>
      </c>
      <c r="B271">
        <v>7</v>
      </c>
      <c r="C271">
        <v>1</v>
      </c>
      <c r="D271">
        <v>10</v>
      </c>
      <c r="E271">
        <v>0.662337662337662</v>
      </c>
      <c r="F271">
        <v>77</v>
      </c>
      <c r="G271">
        <f>-LOG10(F271*10^-9)</f>
        <v>7.1135092748275177</v>
      </c>
    </row>
    <row r="272" spans="1:7" x14ac:dyDescent="0.2">
      <c r="A272">
        <v>440.53500000000003</v>
      </c>
      <c r="B272">
        <v>7</v>
      </c>
      <c r="C272">
        <v>1</v>
      </c>
      <c r="D272">
        <v>8</v>
      </c>
      <c r="E272">
        <v>0.73239436619718301</v>
      </c>
      <c r="F272">
        <v>69</v>
      </c>
      <c r="G272">
        <f>-LOG10(F272*10^-9)</f>
        <v>7.1611509092627443</v>
      </c>
    </row>
    <row r="273" spans="1:7" x14ac:dyDescent="0.2">
      <c r="A273">
        <v>440.43400000000003</v>
      </c>
      <c r="B273">
        <v>4</v>
      </c>
      <c r="C273">
        <v>1</v>
      </c>
      <c r="D273">
        <v>6</v>
      </c>
      <c r="E273">
        <v>0.64473684210526305</v>
      </c>
      <c r="F273">
        <v>55</v>
      </c>
      <c r="G273">
        <f>-LOG10(F273*10^-9)</f>
        <v>7.2596373105057559</v>
      </c>
    </row>
    <row r="274" spans="1:7" x14ac:dyDescent="0.2">
      <c r="A274">
        <v>439.93799999999999</v>
      </c>
      <c r="B274">
        <v>3</v>
      </c>
      <c r="C274">
        <v>2</v>
      </c>
      <c r="D274">
        <v>2</v>
      </c>
      <c r="E274">
        <v>0.68918918918918903</v>
      </c>
      <c r="F274">
        <v>3</v>
      </c>
      <c r="G274">
        <f>-LOG10(F274*10^-9)</f>
        <v>8.5228787452803374</v>
      </c>
    </row>
    <row r="275" spans="1:7" x14ac:dyDescent="0.2">
      <c r="A275">
        <v>439.93799999999999</v>
      </c>
      <c r="B275">
        <v>3</v>
      </c>
      <c r="C275">
        <v>2</v>
      </c>
      <c r="D275">
        <v>2</v>
      </c>
      <c r="E275">
        <v>0.68918918918918903</v>
      </c>
      <c r="F275">
        <v>5.9</v>
      </c>
      <c r="G275">
        <f>-LOG10(F275*10^-9)</f>
        <v>8.2291479883578553</v>
      </c>
    </row>
    <row r="276" spans="1:7" x14ac:dyDescent="0.2">
      <c r="A276">
        <v>439.54700000000003</v>
      </c>
      <c r="B276">
        <v>5</v>
      </c>
      <c r="C276">
        <v>2</v>
      </c>
      <c r="D276">
        <v>11</v>
      </c>
      <c r="E276">
        <v>0.51851851851851805</v>
      </c>
      <c r="F276" s="1">
        <v>2340</v>
      </c>
      <c r="G276">
        <f>-LOG10(F276*10^-9)</f>
        <v>5.6307841425898575</v>
      </c>
    </row>
    <row r="277" spans="1:7" x14ac:dyDescent="0.2">
      <c r="A277">
        <v>439.52600000000001</v>
      </c>
      <c r="B277">
        <v>6</v>
      </c>
      <c r="C277">
        <v>1</v>
      </c>
      <c r="D277">
        <v>6</v>
      </c>
      <c r="E277">
        <v>0.71052631578947401</v>
      </c>
      <c r="F277">
        <v>52</v>
      </c>
      <c r="G277">
        <f>-LOG10(F277*10^-9)</f>
        <v>7.2839966563652006</v>
      </c>
    </row>
    <row r="278" spans="1:7" x14ac:dyDescent="0.2">
      <c r="A278">
        <v>438.56400000000002</v>
      </c>
      <c r="B278">
        <v>4</v>
      </c>
      <c r="C278">
        <v>1</v>
      </c>
      <c r="D278">
        <v>7</v>
      </c>
      <c r="E278">
        <v>0.52054794520547898</v>
      </c>
      <c r="F278" s="1">
        <v>1100</v>
      </c>
      <c r="G278">
        <f>-LOG10(F278*10^-9)</f>
        <v>5.9586073148417746</v>
      </c>
    </row>
    <row r="279" spans="1:7" x14ac:dyDescent="0.2">
      <c r="A279">
        <v>438.56200000000001</v>
      </c>
      <c r="B279">
        <v>6</v>
      </c>
      <c r="C279">
        <v>1</v>
      </c>
      <c r="D279">
        <v>8</v>
      </c>
      <c r="E279">
        <v>0.70270270270270296</v>
      </c>
      <c r="F279" s="1">
        <v>1020</v>
      </c>
      <c r="G279">
        <f>-LOG10(F279*10^-9)</f>
        <v>5.991399828238082</v>
      </c>
    </row>
    <row r="280" spans="1:7" x14ac:dyDescent="0.2">
      <c r="A280">
        <v>438.53800000000001</v>
      </c>
      <c r="B280">
        <v>5</v>
      </c>
      <c r="C280">
        <v>1</v>
      </c>
      <c r="D280">
        <v>6</v>
      </c>
      <c r="E280">
        <v>0.72972972972973005</v>
      </c>
      <c r="F280">
        <v>24</v>
      </c>
      <c r="G280">
        <f>-LOG10(F280*10^-9)</f>
        <v>7.6197887582883936</v>
      </c>
    </row>
    <row r="281" spans="1:7" x14ac:dyDescent="0.2">
      <c r="A281">
        <v>438.44299999999998</v>
      </c>
      <c r="B281">
        <v>6</v>
      </c>
      <c r="C281">
        <v>1</v>
      </c>
      <c r="D281">
        <v>8</v>
      </c>
      <c r="E281">
        <v>0.67105263157894701</v>
      </c>
      <c r="F281">
        <v>86</v>
      </c>
      <c r="G281">
        <f>-LOG10(F281*10^-9)</f>
        <v>7.0655015487564325</v>
      </c>
    </row>
    <row r="282" spans="1:7" x14ac:dyDescent="0.2">
      <c r="A282">
        <v>437.57400000000001</v>
      </c>
      <c r="B282">
        <v>4</v>
      </c>
      <c r="C282">
        <v>2</v>
      </c>
      <c r="D282">
        <v>8</v>
      </c>
      <c r="E282">
        <v>0.48</v>
      </c>
      <c r="F282" s="1">
        <v>5800</v>
      </c>
      <c r="G282">
        <f>-LOG10(F282*10^-9)</f>
        <v>5.2365720064370631</v>
      </c>
    </row>
    <row r="283" spans="1:7" x14ac:dyDescent="0.2">
      <c r="A283">
        <v>437.53</v>
      </c>
      <c r="B283">
        <v>3</v>
      </c>
      <c r="C283">
        <v>1</v>
      </c>
      <c r="D283">
        <v>8</v>
      </c>
      <c r="E283">
        <v>0.38805970149253699</v>
      </c>
      <c r="F283" s="1">
        <v>30000</v>
      </c>
      <c r="G283">
        <f>-LOG10(F283*10^-9)</f>
        <v>4.5228787452803374</v>
      </c>
    </row>
    <row r="284" spans="1:7" x14ac:dyDescent="0.2">
      <c r="A284">
        <v>437.459</v>
      </c>
      <c r="B284">
        <v>6</v>
      </c>
      <c r="C284">
        <v>1</v>
      </c>
      <c r="D284">
        <v>8</v>
      </c>
      <c r="E284">
        <v>0.64935064935064901</v>
      </c>
      <c r="F284">
        <v>65</v>
      </c>
      <c r="G284">
        <f>-LOG10(F284*10^-9)</f>
        <v>7.1870866433571443</v>
      </c>
    </row>
    <row r="285" spans="1:7" x14ac:dyDescent="0.2">
      <c r="A285">
        <v>437.459</v>
      </c>
      <c r="B285">
        <v>6</v>
      </c>
      <c r="C285">
        <v>1</v>
      </c>
      <c r="D285">
        <v>8</v>
      </c>
      <c r="E285">
        <v>0.66666666666666696</v>
      </c>
      <c r="F285">
        <v>89</v>
      </c>
      <c r="G285">
        <f>-LOG10(F285*10^-9)</f>
        <v>7.0506099933550868</v>
      </c>
    </row>
    <row r="286" spans="1:7" x14ac:dyDescent="0.2">
      <c r="A286">
        <v>437.45499999999998</v>
      </c>
      <c r="B286">
        <v>5</v>
      </c>
      <c r="C286">
        <v>1</v>
      </c>
      <c r="D286">
        <v>8</v>
      </c>
      <c r="E286">
        <v>0.64473684210526305</v>
      </c>
      <c r="F286">
        <v>58</v>
      </c>
      <c r="G286">
        <f>-LOG10(F286*10^-9)</f>
        <v>7.2365720064370631</v>
      </c>
    </row>
    <row r="287" spans="1:7" x14ac:dyDescent="0.2">
      <c r="A287">
        <v>437.351</v>
      </c>
      <c r="B287">
        <v>4</v>
      </c>
      <c r="C287">
        <v>1</v>
      </c>
      <c r="D287">
        <v>8</v>
      </c>
      <c r="E287">
        <v>0.38271604938271597</v>
      </c>
      <c r="F287">
        <v>35</v>
      </c>
      <c r="G287">
        <f>-LOG10(F287*10^-9)</f>
        <v>7.4559319556497243</v>
      </c>
    </row>
    <row r="288" spans="1:7" x14ac:dyDescent="0.2">
      <c r="A288">
        <v>436.55</v>
      </c>
      <c r="B288">
        <v>5</v>
      </c>
      <c r="C288">
        <v>2</v>
      </c>
      <c r="D288">
        <v>2</v>
      </c>
      <c r="E288">
        <v>0.68421052631578905</v>
      </c>
      <c r="F288">
        <v>2.1</v>
      </c>
      <c r="G288">
        <f>-LOG10(F288*10^-9)</f>
        <v>8.6777807052660805</v>
      </c>
    </row>
    <row r="289" spans="1:7" x14ac:dyDescent="0.2">
      <c r="A289">
        <v>436.54500000000002</v>
      </c>
      <c r="B289">
        <v>2</v>
      </c>
      <c r="C289">
        <v>1</v>
      </c>
      <c r="D289">
        <v>6</v>
      </c>
      <c r="E289">
        <v>0.52173913043478304</v>
      </c>
      <c r="F289" s="1">
        <v>30000</v>
      </c>
      <c r="G289">
        <f>-LOG10(F289*10^-9)</f>
        <v>4.5228787452803374</v>
      </c>
    </row>
    <row r="290" spans="1:7" x14ac:dyDescent="0.2">
      <c r="A290">
        <v>436.50700000000001</v>
      </c>
      <c r="B290">
        <v>5</v>
      </c>
      <c r="C290">
        <v>2</v>
      </c>
      <c r="D290">
        <v>3</v>
      </c>
      <c r="E290">
        <v>0.79166666666666696</v>
      </c>
      <c r="F290">
        <v>2.4</v>
      </c>
      <c r="G290">
        <f>-LOG10(F290*10^-9)</f>
        <v>8.6197887582883936</v>
      </c>
    </row>
    <row r="291" spans="1:7" x14ac:dyDescent="0.2">
      <c r="A291">
        <v>436.50700000000001</v>
      </c>
      <c r="B291">
        <v>5</v>
      </c>
      <c r="C291">
        <v>2</v>
      </c>
      <c r="D291">
        <v>2</v>
      </c>
      <c r="E291">
        <v>0.73972602739726001</v>
      </c>
      <c r="F291">
        <v>33</v>
      </c>
      <c r="G291">
        <f>-LOG10(F291*10^-9)</f>
        <v>7.481486060122112</v>
      </c>
    </row>
    <row r="292" spans="1:7" x14ac:dyDescent="0.2">
      <c r="A292">
        <v>435.55900000000003</v>
      </c>
      <c r="B292">
        <v>5</v>
      </c>
      <c r="C292">
        <v>1</v>
      </c>
      <c r="D292">
        <v>9</v>
      </c>
      <c r="E292">
        <v>0.68055555555555602</v>
      </c>
      <c r="F292">
        <v>65</v>
      </c>
      <c r="G292">
        <f>-LOG10(F292*10^-9)</f>
        <v>7.1870866433571443</v>
      </c>
    </row>
    <row r="293" spans="1:7" x14ac:dyDescent="0.2">
      <c r="A293">
        <v>435.52199999999999</v>
      </c>
      <c r="B293">
        <v>5</v>
      </c>
      <c r="C293">
        <v>3</v>
      </c>
      <c r="D293">
        <v>3</v>
      </c>
      <c r="E293">
        <v>0.73333333333333295</v>
      </c>
      <c r="F293">
        <v>8.6</v>
      </c>
      <c r="G293">
        <f>-LOG10(F293*10^-9)</f>
        <v>8.0655015487564317</v>
      </c>
    </row>
    <row r="294" spans="1:7" x14ac:dyDescent="0.2">
      <c r="A294">
        <v>435.52199999999999</v>
      </c>
      <c r="B294">
        <v>5</v>
      </c>
      <c r="C294">
        <v>3</v>
      </c>
      <c r="D294">
        <v>3</v>
      </c>
      <c r="E294">
        <v>0.706666666666667</v>
      </c>
      <c r="F294">
        <v>11</v>
      </c>
      <c r="G294">
        <f>-LOG10(F294*10^-9)</f>
        <v>7.9586073148417746</v>
      </c>
    </row>
    <row r="295" spans="1:7" x14ac:dyDescent="0.2">
      <c r="A295">
        <v>435.52199999999999</v>
      </c>
      <c r="B295">
        <v>5</v>
      </c>
      <c r="C295">
        <v>3</v>
      </c>
      <c r="D295">
        <v>3</v>
      </c>
      <c r="E295">
        <v>0.73333333333333295</v>
      </c>
      <c r="F295">
        <v>44</v>
      </c>
      <c r="G295">
        <f>-LOG10(F295*10^-9)</f>
        <v>7.3565473235138121</v>
      </c>
    </row>
    <row r="296" spans="1:7" x14ac:dyDescent="0.2">
      <c r="A296">
        <v>435.51900000000001</v>
      </c>
      <c r="B296">
        <v>6</v>
      </c>
      <c r="C296">
        <v>2</v>
      </c>
      <c r="D296">
        <v>8</v>
      </c>
      <c r="E296">
        <v>0.69444444444444398</v>
      </c>
      <c r="F296">
        <v>65</v>
      </c>
      <c r="G296">
        <f>-LOG10(F296*10^-9)</f>
        <v>7.1870866433571443</v>
      </c>
    </row>
    <row r="297" spans="1:7" x14ac:dyDescent="0.2">
      <c r="A297">
        <v>435.51900000000001</v>
      </c>
      <c r="B297">
        <v>5</v>
      </c>
      <c r="C297">
        <v>1</v>
      </c>
      <c r="D297">
        <v>2</v>
      </c>
      <c r="E297">
        <v>0.90909090909090895</v>
      </c>
      <c r="F297">
        <v>6.6</v>
      </c>
      <c r="G297">
        <f>-LOG10(F297*10^-9)</f>
        <v>8.1804560644581308</v>
      </c>
    </row>
    <row r="298" spans="1:7" x14ac:dyDescent="0.2">
      <c r="A298">
        <v>435.51900000000001</v>
      </c>
      <c r="B298">
        <v>5</v>
      </c>
      <c r="C298">
        <v>1</v>
      </c>
      <c r="D298">
        <v>2</v>
      </c>
      <c r="E298">
        <v>0.82857142857142896</v>
      </c>
      <c r="F298" s="1">
        <v>1100</v>
      </c>
      <c r="G298">
        <f>-LOG10(F298*10^-9)</f>
        <v>5.9586073148417746</v>
      </c>
    </row>
    <row r="299" spans="1:7" x14ac:dyDescent="0.2">
      <c r="A299">
        <v>435.49900000000002</v>
      </c>
      <c r="B299">
        <v>6</v>
      </c>
      <c r="C299">
        <v>1</v>
      </c>
      <c r="D299">
        <v>6</v>
      </c>
      <c r="E299">
        <v>0.67123287671232901</v>
      </c>
      <c r="F299" s="1">
        <v>13340</v>
      </c>
      <c r="G299">
        <f>-LOG10(F299*10^-9)</f>
        <v>4.87484417041947</v>
      </c>
    </row>
    <row r="300" spans="1:7" x14ac:dyDescent="0.2">
      <c r="A300">
        <v>435.464</v>
      </c>
      <c r="B300">
        <v>6</v>
      </c>
      <c r="C300">
        <v>1</v>
      </c>
      <c r="D300">
        <v>9</v>
      </c>
      <c r="E300">
        <v>0.64473684210526305</v>
      </c>
      <c r="F300">
        <v>58</v>
      </c>
      <c r="G300">
        <f>-LOG10(F300*10^-9)</f>
        <v>7.2365720064370631</v>
      </c>
    </row>
    <row r="301" spans="1:7" x14ac:dyDescent="0.2">
      <c r="A301">
        <v>434.57</v>
      </c>
      <c r="B301">
        <v>4</v>
      </c>
      <c r="C301">
        <v>1</v>
      </c>
      <c r="D301">
        <v>8</v>
      </c>
      <c r="E301">
        <v>0.57333333333333303</v>
      </c>
      <c r="F301" s="1">
        <v>2860</v>
      </c>
      <c r="G301">
        <f>-LOG10(F301*10^-9)</f>
        <v>5.5436339668709573</v>
      </c>
    </row>
    <row r="302" spans="1:7" x14ac:dyDescent="0.2">
      <c r="A302">
        <v>434.57</v>
      </c>
      <c r="B302">
        <v>4</v>
      </c>
      <c r="C302">
        <v>1</v>
      </c>
      <c r="D302">
        <v>9</v>
      </c>
      <c r="E302">
        <v>0.51351351351351304</v>
      </c>
      <c r="F302" s="1">
        <v>2650</v>
      </c>
      <c r="G302">
        <f>-LOG10(F302*10^-9)</f>
        <v>5.5767541260631921</v>
      </c>
    </row>
    <row r="303" spans="1:7" x14ac:dyDescent="0.2">
      <c r="A303">
        <v>434.53399999999999</v>
      </c>
      <c r="B303">
        <v>4</v>
      </c>
      <c r="C303">
        <v>2</v>
      </c>
      <c r="D303">
        <v>2</v>
      </c>
      <c r="E303">
        <v>0.73239436619718301</v>
      </c>
      <c r="F303">
        <v>68</v>
      </c>
      <c r="G303">
        <f>-LOG10(F303*10^-9)</f>
        <v>7.1674910872937634</v>
      </c>
    </row>
    <row r="304" spans="1:7" x14ac:dyDescent="0.2">
      <c r="A304">
        <v>434.53399999999999</v>
      </c>
      <c r="B304">
        <v>4</v>
      </c>
      <c r="C304">
        <v>2</v>
      </c>
      <c r="D304">
        <v>2</v>
      </c>
      <c r="E304">
        <v>0.73239436619718301</v>
      </c>
      <c r="F304">
        <v>6</v>
      </c>
      <c r="G304">
        <f>-LOG10(F304*10^-9)</f>
        <v>8.2218487496163561</v>
      </c>
    </row>
    <row r="305" spans="1:7" x14ac:dyDescent="0.2">
      <c r="A305">
        <v>434.53399999999999</v>
      </c>
      <c r="B305">
        <v>4</v>
      </c>
      <c r="C305">
        <v>2</v>
      </c>
      <c r="D305">
        <v>2</v>
      </c>
      <c r="E305">
        <v>0.73239436619718301</v>
      </c>
      <c r="F305">
        <v>18</v>
      </c>
      <c r="G305">
        <f>-LOG10(F305*10^-9)</f>
        <v>7.7447274948966935</v>
      </c>
    </row>
    <row r="306" spans="1:7" x14ac:dyDescent="0.2">
      <c r="A306">
        <v>434.45100000000002</v>
      </c>
      <c r="B306">
        <v>4</v>
      </c>
      <c r="C306">
        <v>1</v>
      </c>
      <c r="D306">
        <v>8</v>
      </c>
      <c r="E306">
        <v>0.51948051948051899</v>
      </c>
      <c r="F306">
        <v>40</v>
      </c>
      <c r="G306">
        <f>-LOG10(F306*10^-9)</f>
        <v>7.3979400086720375</v>
      </c>
    </row>
    <row r="307" spans="1:7" x14ac:dyDescent="0.2">
      <c r="A307">
        <v>433.93200000000002</v>
      </c>
      <c r="B307">
        <v>7</v>
      </c>
      <c r="C307">
        <v>2</v>
      </c>
      <c r="D307">
        <v>8</v>
      </c>
      <c r="E307">
        <v>0.626506024096386</v>
      </c>
      <c r="F307" s="1">
        <v>1035</v>
      </c>
      <c r="G307">
        <f>-LOG10(F307*10^-9)</f>
        <v>5.985059650207063</v>
      </c>
    </row>
    <row r="308" spans="1:7" x14ac:dyDescent="0.2">
      <c r="A308">
        <v>433.56599999999997</v>
      </c>
      <c r="B308">
        <v>4</v>
      </c>
      <c r="C308">
        <v>1</v>
      </c>
      <c r="D308">
        <v>8</v>
      </c>
      <c r="E308">
        <v>0.53846153846153799</v>
      </c>
      <c r="F308" s="1">
        <v>1520</v>
      </c>
      <c r="G308">
        <f>-LOG10(F308*10^-9)</f>
        <v>5.8181564120552274</v>
      </c>
    </row>
    <row r="309" spans="1:7" x14ac:dyDescent="0.2">
      <c r="A309">
        <v>433.54300000000001</v>
      </c>
      <c r="B309">
        <v>4</v>
      </c>
      <c r="C309">
        <v>2</v>
      </c>
      <c r="D309">
        <v>9</v>
      </c>
      <c r="E309">
        <v>0.56756756756756799</v>
      </c>
      <c r="F309" s="1">
        <v>30000</v>
      </c>
      <c r="G309">
        <f>-LOG10(F309*10^-9)</f>
        <v>4.5228787452803374</v>
      </c>
    </row>
    <row r="310" spans="1:7" x14ac:dyDescent="0.2">
      <c r="A310">
        <v>433.54300000000001</v>
      </c>
      <c r="B310">
        <v>4</v>
      </c>
      <c r="C310">
        <v>2</v>
      </c>
      <c r="D310">
        <v>8</v>
      </c>
      <c r="E310">
        <v>0.55844155844155796</v>
      </c>
      <c r="F310" s="1">
        <v>2730</v>
      </c>
      <c r="G310">
        <f>-LOG10(F310*10^-9)</f>
        <v>5.5638373529592435</v>
      </c>
    </row>
    <row r="311" spans="1:7" x14ac:dyDescent="0.2">
      <c r="A311">
        <v>433.50299999999999</v>
      </c>
      <c r="B311">
        <v>4</v>
      </c>
      <c r="C311">
        <v>2</v>
      </c>
      <c r="D311">
        <v>3</v>
      </c>
      <c r="E311">
        <v>0.79411764705882304</v>
      </c>
      <c r="F311">
        <v>2.9</v>
      </c>
      <c r="G311">
        <f>-LOG10(F311*10^-9)</f>
        <v>8.5376020021010444</v>
      </c>
    </row>
    <row r="312" spans="1:7" x14ac:dyDescent="0.2">
      <c r="A312">
        <v>433.50299999999999</v>
      </c>
      <c r="B312">
        <v>5</v>
      </c>
      <c r="C312">
        <v>1</v>
      </c>
      <c r="D312">
        <v>3</v>
      </c>
      <c r="E312">
        <v>0.8</v>
      </c>
      <c r="F312">
        <v>56</v>
      </c>
      <c r="G312">
        <f>-LOG10(F312*10^-9)</f>
        <v>7.2518119729937993</v>
      </c>
    </row>
    <row r="313" spans="1:7" x14ac:dyDescent="0.2">
      <c r="A313">
        <v>433.50299999999999</v>
      </c>
      <c r="B313">
        <v>5</v>
      </c>
      <c r="C313">
        <v>1</v>
      </c>
      <c r="D313">
        <v>3</v>
      </c>
      <c r="E313">
        <v>0.8</v>
      </c>
      <c r="F313">
        <v>30</v>
      </c>
      <c r="G313">
        <f>-LOG10(F313*10^-9)</f>
        <v>7.5228787452803374</v>
      </c>
    </row>
    <row r="314" spans="1:7" x14ac:dyDescent="0.2">
      <c r="A314">
        <v>433.50299999999999</v>
      </c>
      <c r="B314">
        <v>5</v>
      </c>
      <c r="C314">
        <v>1</v>
      </c>
      <c r="D314">
        <v>3</v>
      </c>
      <c r="E314">
        <v>0.81428571428571395</v>
      </c>
      <c r="F314">
        <v>60</v>
      </c>
      <c r="G314">
        <f>-LOG10(F314*10^-9)</f>
        <v>7.2218487496163561</v>
      </c>
    </row>
    <row r="315" spans="1:7" x14ac:dyDescent="0.2">
      <c r="A315">
        <v>433.50299999999999</v>
      </c>
      <c r="B315">
        <v>5</v>
      </c>
      <c r="C315">
        <v>1</v>
      </c>
      <c r="D315">
        <v>2</v>
      </c>
      <c r="E315">
        <v>0.87878787878787901</v>
      </c>
      <c r="F315">
        <v>9.4</v>
      </c>
      <c r="G315">
        <f>-LOG10(F315*10^-9)</f>
        <v>8.0268721464003008</v>
      </c>
    </row>
    <row r="316" spans="1:7" x14ac:dyDescent="0.2">
      <c r="A316">
        <v>433.5</v>
      </c>
      <c r="B316">
        <v>5</v>
      </c>
      <c r="C316">
        <v>1</v>
      </c>
      <c r="D316">
        <v>6</v>
      </c>
      <c r="E316">
        <v>0.64935064935064901</v>
      </c>
      <c r="F316" s="1">
        <v>2820</v>
      </c>
      <c r="G316">
        <f>-LOG10(F316*10^-9)</f>
        <v>5.5497508916806391</v>
      </c>
    </row>
    <row r="317" spans="1:7" x14ac:dyDescent="0.2">
      <c r="A317">
        <v>433.495</v>
      </c>
      <c r="B317">
        <v>6</v>
      </c>
      <c r="C317">
        <v>1</v>
      </c>
      <c r="D317">
        <v>9</v>
      </c>
      <c r="E317">
        <v>0.62820512820512797</v>
      </c>
      <c r="F317">
        <v>45</v>
      </c>
      <c r="G317">
        <f>-LOG10(F317*10^-9)</f>
        <v>7.346787486224656</v>
      </c>
    </row>
    <row r="318" spans="1:7" x14ac:dyDescent="0.2">
      <c r="A318">
        <v>432.96300000000002</v>
      </c>
      <c r="B318">
        <v>4</v>
      </c>
      <c r="C318">
        <v>1</v>
      </c>
      <c r="D318">
        <v>8</v>
      </c>
      <c r="E318">
        <v>0.443037974683544</v>
      </c>
      <c r="F318">
        <v>29</v>
      </c>
      <c r="G318">
        <f>-LOG10(F318*10^-9)</f>
        <v>7.5376020021010435</v>
      </c>
    </row>
    <row r="319" spans="1:7" x14ac:dyDescent="0.2">
      <c r="A319">
        <v>432.57600000000002</v>
      </c>
      <c r="B319">
        <v>4</v>
      </c>
      <c r="C319">
        <v>2</v>
      </c>
      <c r="D319">
        <v>8</v>
      </c>
      <c r="E319">
        <v>0.38461538461538503</v>
      </c>
      <c r="F319" s="1">
        <v>2500</v>
      </c>
      <c r="G319">
        <f>-LOG10(F319*10^-9)</f>
        <v>5.6020599913279625</v>
      </c>
    </row>
    <row r="320" spans="1:7" x14ac:dyDescent="0.2">
      <c r="A320">
        <v>432.51799999999997</v>
      </c>
      <c r="B320">
        <v>5</v>
      </c>
      <c r="C320">
        <v>2</v>
      </c>
      <c r="D320">
        <v>2</v>
      </c>
      <c r="E320">
        <v>0.73972602739726001</v>
      </c>
      <c r="F320">
        <v>5.9</v>
      </c>
      <c r="G320">
        <f>-LOG10(F320*10^-9)</f>
        <v>8.2291479883578553</v>
      </c>
    </row>
    <row r="321" spans="1:7" x14ac:dyDescent="0.2">
      <c r="A321">
        <v>432.51799999999997</v>
      </c>
      <c r="B321">
        <v>5</v>
      </c>
      <c r="C321">
        <v>2</v>
      </c>
      <c r="D321">
        <v>2</v>
      </c>
      <c r="E321">
        <v>0.73972602739726001</v>
      </c>
      <c r="F321">
        <v>26</v>
      </c>
      <c r="G321">
        <f>-LOG10(F321*10^-9)</f>
        <v>7.5850266520291818</v>
      </c>
    </row>
    <row r="322" spans="1:7" x14ac:dyDescent="0.2">
      <c r="A322">
        <v>432.51799999999997</v>
      </c>
      <c r="B322">
        <v>5</v>
      </c>
      <c r="C322">
        <v>2</v>
      </c>
      <c r="D322">
        <v>2</v>
      </c>
      <c r="E322">
        <v>0.73972602739726001</v>
      </c>
      <c r="F322">
        <v>21</v>
      </c>
      <c r="G322">
        <f>-LOG10(F322*10^-9)</f>
        <v>7.6777807052660805</v>
      </c>
    </row>
    <row r="323" spans="1:7" x14ac:dyDescent="0.2">
      <c r="A323">
        <v>432.51799999999997</v>
      </c>
      <c r="B323">
        <v>5</v>
      </c>
      <c r="C323">
        <v>2</v>
      </c>
      <c r="D323">
        <v>2</v>
      </c>
      <c r="E323">
        <v>0.73972602739726001</v>
      </c>
      <c r="F323">
        <v>12</v>
      </c>
      <c r="G323">
        <f>-LOG10(F323*10^-9)</f>
        <v>7.9208187539523749</v>
      </c>
    </row>
    <row r="324" spans="1:7" x14ac:dyDescent="0.2">
      <c r="A324">
        <v>432.51799999999997</v>
      </c>
      <c r="B324">
        <v>4</v>
      </c>
      <c r="C324">
        <v>2</v>
      </c>
      <c r="D324">
        <v>2</v>
      </c>
      <c r="E324">
        <v>0.74647887323943696</v>
      </c>
      <c r="F324">
        <v>13</v>
      </c>
      <c r="G324">
        <f>-LOG10(F324*10^-9)</f>
        <v>7.8860566476931631</v>
      </c>
    </row>
    <row r="325" spans="1:7" x14ac:dyDescent="0.2">
      <c r="A325">
        <v>432.51499999999999</v>
      </c>
      <c r="B325">
        <v>5</v>
      </c>
      <c r="C325">
        <v>0</v>
      </c>
      <c r="D325">
        <v>3</v>
      </c>
      <c r="E325">
        <v>0.83582089552238803</v>
      </c>
      <c r="F325">
        <v>2.1</v>
      </c>
      <c r="G325">
        <f>-LOG10(F325*10^-9)</f>
        <v>8.6777807052660805</v>
      </c>
    </row>
    <row r="326" spans="1:7" x14ac:dyDescent="0.2">
      <c r="A326">
        <v>431.959</v>
      </c>
      <c r="B326">
        <v>6</v>
      </c>
      <c r="C326">
        <v>1</v>
      </c>
      <c r="D326">
        <v>8</v>
      </c>
      <c r="E326">
        <v>0.645569620253165</v>
      </c>
      <c r="F326">
        <v>65</v>
      </c>
      <c r="G326">
        <f>-LOG10(F326*10^-9)</f>
        <v>7.1870866433571443</v>
      </c>
    </row>
    <row r="327" spans="1:7" x14ac:dyDescent="0.2">
      <c r="A327">
        <v>431.959</v>
      </c>
      <c r="B327">
        <v>6</v>
      </c>
      <c r="C327">
        <v>1</v>
      </c>
      <c r="D327">
        <v>8</v>
      </c>
      <c r="E327">
        <v>0.64473684210526305</v>
      </c>
      <c r="F327">
        <v>59</v>
      </c>
      <c r="G327">
        <f>-LOG10(F327*10^-9)</f>
        <v>7.2291479883578553</v>
      </c>
    </row>
    <row r="328" spans="1:7" x14ac:dyDescent="0.2">
      <c r="A328">
        <v>431.95600000000002</v>
      </c>
      <c r="B328">
        <v>4</v>
      </c>
      <c r="C328">
        <v>2</v>
      </c>
      <c r="D328">
        <v>7</v>
      </c>
      <c r="E328">
        <v>0.455696202531646</v>
      </c>
      <c r="F328" s="1">
        <v>3800</v>
      </c>
      <c r="G328">
        <f>-LOG10(F328*10^-9)</f>
        <v>5.4202164033831899</v>
      </c>
    </row>
    <row r="329" spans="1:7" x14ac:dyDescent="0.2">
      <c r="A329">
        <v>431.57</v>
      </c>
      <c r="B329">
        <v>3</v>
      </c>
      <c r="C329">
        <v>1</v>
      </c>
      <c r="D329">
        <v>7</v>
      </c>
      <c r="E329">
        <v>0.51388888888888895</v>
      </c>
      <c r="F329" s="1">
        <v>8400</v>
      </c>
      <c r="G329">
        <f>-LOG10(F329*10^-9)</f>
        <v>5.075720713938118</v>
      </c>
    </row>
    <row r="330" spans="1:7" x14ac:dyDescent="0.2">
      <c r="A330">
        <v>431.53</v>
      </c>
      <c r="B330">
        <v>5</v>
      </c>
      <c r="C330">
        <v>1</v>
      </c>
      <c r="D330">
        <v>9</v>
      </c>
      <c r="E330">
        <v>0.64864864864864902</v>
      </c>
      <c r="F330" s="1">
        <v>1670</v>
      </c>
      <c r="G330">
        <f>-LOG10(F330*10^-9)</f>
        <v>5.7772835288524167</v>
      </c>
    </row>
    <row r="331" spans="1:7" x14ac:dyDescent="0.2">
      <c r="A331">
        <v>431.52699999999999</v>
      </c>
      <c r="B331">
        <v>4</v>
      </c>
      <c r="C331">
        <v>1</v>
      </c>
      <c r="D331">
        <v>11</v>
      </c>
      <c r="E331">
        <v>0.65333333333333299</v>
      </c>
      <c r="F331" s="1">
        <v>6400</v>
      </c>
      <c r="G331">
        <f>-LOG10(F331*10^-9)</f>
        <v>5.1938200260161125</v>
      </c>
    </row>
    <row r="332" spans="1:7" x14ac:dyDescent="0.2">
      <c r="A332">
        <v>431.52699999999999</v>
      </c>
      <c r="B332">
        <v>4</v>
      </c>
      <c r="C332">
        <v>1</v>
      </c>
      <c r="D332">
        <v>9</v>
      </c>
      <c r="E332">
        <v>0.61842105263157898</v>
      </c>
      <c r="F332" s="1">
        <v>1700</v>
      </c>
      <c r="G332">
        <f>-LOG10(F332*10^-9)</f>
        <v>5.7695510786217259</v>
      </c>
    </row>
    <row r="333" spans="1:7" x14ac:dyDescent="0.2">
      <c r="A333">
        <v>431.52699999999999</v>
      </c>
      <c r="B333">
        <v>5</v>
      </c>
      <c r="C333">
        <v>1</v>
      </c>
      <c r="D333">
        <v>9</v>
      </c>
      <c r="E333">
        <v>0.56756756756756799</v>
      </c>
      <c r="F333" s="1">
        <v>3940</v>
      </c>
      <c r="G333">
        <f>-LOG10(F333*10^-9)</f>
        <v>5.4045037781744254</v>
      </c>
    </row>
    <row r="334" spans="1:7" x14ac:dyDescent="0.2">
      <c r="A334">
        <v>431.50700000000001</v>
      </c>
      <c r="B334">
        <v>5</v>
      </c>
      <c r="C334">
        <v>1</v>
      </c>
      <c r="D334">
        <v>8</v>
      </c>
      <c r="E334">
        <v>0.48051948051948101</v>
      </c>
      <c r="F334">
        <v>38</v>
      </c>
      <c r="G334">
        <f>-LOG10(F334*10^-9)</f>
        <v>7.4202164033831899</v>
      </c>
    </row>
    <row r="335" spans="1:7" x14ac:dyDescent="0.2">
      <c r="A335">
        <v>431.50400000000002</v>
      </c>
      <c r="B335">
        <v>7</v>
      </c>
      <c r="C335">
        <v>1</v>
      </c>
      <c r="D335">
        <v>9</v>
      </c>
      <c r="E335">
        <v>0.658227848101266</v>
      </c>
      <c r="F335">
        <v>65</v>
      </c>
      <c r="G335">
        <f>-LOG10(F335*10^-9)</f>
        <v>7.1870866433571443</v>
      </c>
    </row>
    <row r="336" spans="1:7" x14ac:dyDescent="0.2">
      <c r="A336">
        <v>431.49</v>
      </c>
      <c r="B336">
        <v>5</v>
      </c>
      <c r="C336">
        <v>2</v>
      </c>
      <c r="D336">
        <v>2</v>
      </c>
      <c r="E336">
        <v>0.72222222222222199</v>
      </c>
      <c r="F336">
        <v>13</v>
      </c>
      <c r="G336">
        <f>-LOG10(F336*10^-9)</f>
        <v>7.8860566476931631</v>
      </c>
    </row>
    <row r="337" spans="1:7" x14ac:dyDescent="0.2">
      <c r="A337">
        <v>431.47899999999998</v>
      </c>
      <c r="B337">
        <v>6</v>
      </c>
      <c r="C337">
        <v>1</v>
      </c>
      <c r="D337">
        <v>6</v>
      </c>
      <c r="E337">
        <v>0.68493150684931503</v>
      </c>
      <c r="F337">
        <v>79</v>
      </c>
      <c r="G337">
        <f>-LOG10(F337*10^-9)</f>
        <v>7.1023729087095582</v>
      </c>
    </row>
    <row r="338" spans="1:7" x14ac:dyDescent="0.2">
      <c r="A338">
        <v>431.476</v>
      </c>
      <c r="B338">
        <v>5</v>
      </c>
      <c r="C338">
        <v>1</v>
      </c>
      <c r="D338">
        <v>8</v>
      </c>
      <c r="E338">
        <v>0.65333333333333299</v>
      </c>
      <c r="F338">
        <v>46</v>
      </c>
      <c r="G338">
        <f>-LOG10(F338*10^-9)</f>
        <v>7.3372421683184257</v>
      </c>
    </row>
    <row r="339" spans="1:7" x14ac:dyDescent="0.2">
      <c r="A339">
        <v>431.476</v>
      </c>
      <c r="B339">
        <v>5</v>
      </c>
      <c r="C339">
        <v>1</v>
      </c>
      <c r="D339">
        <v>9</v>
      </c>
      <c r="E339">
        <v>0.63013698630137005</v>
      </c>
      <c r="F339">
        <v>35</v>
      </c>
      <c r="G339">
        <f>-LOG10(F339*10^-9)</f>
        <v>7.4559319556497243</v>
      </c>
    </row>
    <row r="340" spans="1:7" x14ac:dyDescent="0.2">
      <c r="A340">
        <v>431.476</v>
      </c>
      <c r="B340">
        <v>5</v>
      </c>
      <c r="C340">
        <v>1</v>
      </c>
      <c r="D340">
        <v>8</v>
      </c>
      <c r="E340">
        <v>0.65333333333333299</v>
      </c>
      <c r="F340">
        <v>39</v>
      </c>
      <c r="G340">
        <f>-LOG10(F340*10^-9)</f>
        <v>7.4089353929735005</v>
      </c>
    </row>
    <row r="341" spans="1:7" x14ac:dyDescent="0.2">
      <c r="A341">
        <v>430.928</v>
      </c>
      <c r="B341">
        <v>6</v>
      </c>
      <c r="C341">
        <v>1</v>
      </c>
      <c r="D341">
        <v>7</v>
      </c>
      <c r="E341">
        <v>0.69863013698630105</v>
      </c>
      <c r="F341">
        <v>39</v>
      </c>
      <c r="G341">
        <f>-LOG10(F341*10^-9)</f>
        <v>7.4089353929735005</v>
      </c>
    </row>
    <row r="342" spans="1:7" x14ac:dyDescent="0.2">
      <c r="A342">
        <v>430.928</v>
      </c>
      <c r="B342">
        <v>6</v>
      </c>
      <c r="C342">
        <v>1</v>
      </c>
      <c r="D342">
        <v>8</v>
      </c>
      <c r="E342">
        <v>0.66666666666666696</v>
      </c>
      <c r="F342">
        <v>35</v>
      </c>
      <c r="G342">
        <f>-LOG10(F342*10^-9)</f>
        <v>7.4559319556497243</v>
      </c>
    </row>
    <row r="343" spans="1:7" x14ac:dyDescent="0.2">
      <c r="A343">
        <v>430.53899999999999</v>
      </c>
      <c r="B343">
        <v>3</v>
      </c>
      <c r="C343">
        <v>1</v>
      </c>
      <c r="D343">
        <v>8</v>
      </c>
      <c r="E343">
        <v>0.56164383561643805</v>
      </c>
      <c r="F343" s="1">
        <v>2570</v>
      </c>
      <c r="G343">
        <f>-LOG10(F343*10^-9)</f>
        <v>5.5900668766687058</v>
      </c>
    </row>
    <row r="344" spans="1:7" x14ac:dyDescent="0.2">
      <c r="A344">
        <v>430.51600000000002</v>
      </c>
      <c r="B344">
        <v>6</v>
      </c>
      <c r="C344">
        <v>1</v>
      </c>
      <c r="D344">
        <v>9</v>
      </c>
      <c r="E344">
        <v>0.67532467532467499</v>
      </c>
      <c r="F344">
        <v>69</v>
      </c>
      <c r="G344">
        <f>-LOG10(F344*10^-9)</f>
        <v>7.1611509092627443</v>
      </c>
    </row>
    <row r="345" spans="1:7" x14ac:dyDescent="0.2">
      <c r="A345">
        <v>430.47300000000001</v>
      </c>
      <c r="B345">
        <v>7</v>
      </c>
      <c r="C345">
        <v>1</v>
      </c>
      <c r="D345">
        <v>9</v>
      </c>
      <c r="E345">
        <v>0.645569620253165</v>
      </c>
      <c r="F345">
        <v>85</v>
      </c>
      <c r="G345">
        <f>-LOG10(F345*10^-9)</f>
        <v>7.0705810742857071</v>
      </c>
    </row>
    <row r="346" spans="1:7" x14ac:dyDescent="0.2">
      <c r="A346">
        <v>429.94299999999998</v>
      </c>
      <c r="B346">
        <v>6</v>
      </c>
      <c r="C346">
        <v>1</v>
      </c>
      <c r="D346">
        <v>7</v>
      </c>
      <c r="E346">
        <v>0.64935064935064901</v>
      </c>
      <c r="F346">
        <v>93</v>
      </c>
      <c r="G346">
        <f>-LOG10(F346*10^-9)</f>
        <v>7.0315170514460652</v>
      </c>
    </row>
    <row r="347" spans="1:7" x14ac:dyDescent="0.2">
      <c r="A347">
        <v>429.94299999999998</v>
      </c>
      <c r="B347">
        <v>6</v>
      </c>
      <c r="C347">
        <v>2</v>
      </c>
      <c r="D347">
        <v>8</v>
      </c>
      <c r="E347">
        <v>0.63636363636363602</v>
      </c>
      <c r="F347">
        <v>42</v>
      </c>
      <c r="G347">
        <f>-LOG10(F347*10^-9)</f>
        <v>7.3767507096020992</v>
      </c>
    </row>
    <row r="348" spans="1:7" x14ac:dyDescent="0.2">
      <c r="A348">
        <v>429.94</v>
      </c>
      <c r="B348">
        <v>5</v>
      </c>
      <c r="C348">
        <v>1</v>
      </c>
      <c r="D348">
        <v>8</v>
      </c>
      <c r="E348">
        <v>0.64</v>
      </c>
      <c r="F348">
        <v>35</v>
      </c>
      <c r="G348">
        <f>-LOG10(F348*10^-9)</f>
        <v>7.4559319556497243</v>
      </c>
    </row>
    <row r="349" spans="1:7" x14ac:dyDescent="0.2">
      <c r="A349">
        <v>429.55399999999997</v>
      </c>
      <c r="B349">
        <v>4</v>
      </c>
      <c r="C349">
        <v>1</v>
      </c>
      <c r="D349">
        <v>9</v>
      </c>
      <c r="E349">
        <v>0.51315789473684204</v>
      </c>
      <c r="F349" s="1">
        <v>2580</v>
      </c>
      <c r="G349">
        <f>-LOG10(F349*10^-9)</f>
        <v>5.5883802940367699</v>
      </c>
    </row>
    <row r="350" spans="1:7" x14ac:dyDescent="0.2">
      <c r="A350">
        <v>429.55399999999997</v>
      </c>
      <c r="B350">
        <v>3</v>
      </c>
      <c r="C350">
        <v>2</v>
      </c>
      <c r="D350">
        <v>9</v>
      </c>
      <c r="E350">
        <v>0.51948051948051899</v>
      </c>
      <c r="F350" s="1">
        <v>2960</v>
      </c>
      <c r="G350">
        <f>-LOG10(F350*10^-9)</f>
        <v>5.5287082889410613</v>
      </c>
    </row>
    <row r="351" spans="1:7" x14ac:dyDescent="0.2">
      <c r="A351">
        <v>429.53100000000001</v>
      </c>
      <c r="B351">
        <v>5</v>
      </c>
      <c r="C351">
        <v>2</v>
      </c>
      <c r="D351">
        <v>8</v>
      </c>
      <c r="E351">
        <v>0.60975609756097604</v>
      </c>
      <c r="F351">
        <v>36</v>
      </c>
      <c r="G351">
        <f>-LOG10(F351*10^-9)</f>
        <v>7.4436974992327123</v>
      </c>
    </row>
    <row r="352" spans="1:7" x14ac:dyDescent="0.2">
      <c r="A352">
        <v>429.471</v>
      </c>
      <c r="B352">
        <v>6</v>
      </c>
      <c r="C352">
        <v>1</v>
      </c>
      <c r="D352">
        <v>6</v>
      </c>
      <c r="E352">
        <v>0.69014084507042295</v>
      </c>
      <c r="F352" s="1">
        <v>1180</v>
      </c>
      <c r="G352">
        <f>-LOG10(F352*10^-9)</f>
        <v>5.928117992693875</v>
      </c>
    </row>
    <row r="353" spans="1:7" x14ac:dyDescent="0.2">
      <c r="A353">
        <v>428.95499999999998</v>
      </c>
      <c r="B353">
        <v>5</v>
      </c>
      <c r="C353">
        <v>1</v>
      </c>
      <c r="D353">
        <v>6</v>
      </c>
      <c r="E353">
        <v>0.69444444444444398</v>
      </c>
      <c r="F353">
        <v>47</v>
      </c>
      <c r="G353">
        <f>-LOG10(F353*10^-9)</f>
        <v>7.3279021420642829</v>
      </c>
    </row>
    <row r="354" spans="1:7" x14ac:dyDescent="0.2">
      <c r="A354">
        <v>428.95499999999998</v>
      </c>
      <c r="B354">
        <v>5</v>
      </c>
      <c r="C354">
        <v>2</v>
      </c>
      <c r="D354">
        <v>8</v>
      </c>
      <c r="E354">
        <v>0.63636363636363602</v>
      </c>
      <c r="F354">
        <v>26</v>
      </c>
      <c r="G354">
        <f>-LOG10(F354*10^-9)</f>
        <v>7.5850266520291818</v>
      </c>
    </row>
    <row r="355" spans="1:7" x14ac:dyDescent="0.2">
      <c r="A355">
        <v>428.91500000000002</v>
      </c>
      <c r="B355">
        <v>5</v>
      </c>
      <c r="C355">
        <v>2</v>
      </c>
      <c r="D355">
        <v>2</v>
      </c>
      <c r="E355">
        <v>0.645569620253165</v>
      </c>
      <c r="F355">
        <v>56</v>
      </c>
      <c r="G355">
        <f>-LOG10(F355*10^-9)</f>
        <v>7.2518119729937993</v>
      </c>
    </row>
    <row r="356" spans="1:7" x14ac:dyDescent="0.2">
      <c r="A356">
        <v>428.91500000000002</v>
      </c>
      <c r="B356">
        <v>5</v>
      </c>
      <c r="C356">
        <v>2</v>
      </c>
      <c r="D356">
        <v>2</v>
      </c>
      <c r="E356">
        <v>0.658227848101266</v>
      </c>
      <c r="F356">
        <v>72</v>
      </c>
      <c r="G356">
        <f>-LOG10(F356*10^-9)</f>
        <v>7.1426675035687319</v>
      </c>
    </row>
    <row r="357" spans="1:7" x14ac:dyDescent="0.2">
      <c r="A357">
        <v>428.91500000000002</v>
      </c>
      <c r="B357">
        <v>5</v>
      </c>
      <c r="C357">
        <v>2</v>
      </c>
      <c r="D357">
        <v>2</v>
      </c>
      <c r="E357">
        <v>0.670886075949367</v>
      </c>
      <c r="F357">
        <v>96</v>
      </c>
      <c r="G357">
        <f>-LOG10(F357*10^-9)</f>
        <v>7.0177287669604311</v>
      </c>
    </row>
    <row r="358" spans="1:7" x14ac:dyDescent="0.2">
      <c r="A358">
        <v>428.91500000000002</v>
      </c>
      <c r="B358">
        <v>5</v>
      </c>
      <c r="C358">
        <v>2</v>
      </c>
      <c r="D358">
        <v>2</v>
      </c>
      <c r="E358">
        <v>0.658227848101266</v>
      </c>
      <c r="F358">
        <v>50</v>
      </c>
      <c r="G358">
        <f>-LOG10(F358*10^-9)</f>
        <v>7.3010299956639813</v>
      </c>
    </row>
    <row r="359" spans="1:7" x14ac:dyDescent="0.2">
      <c r="A359">
        <v>428.52600000000001</v>
      </c>
      <c r="B359">
        <v>5</v>
      </c>
      <c r="C359">
        <v>1</v>
      </c>
      <c r="D359">
        <v>8</v>
      </c>
      <c r="E359">
        <v>0.58333333333333304</v>
      </c>
      <c r="F359" s="1">
        <v>3010</v>
      </c>
      <c r="G359">
        <f>-LOG10(F359*10^-9)</f>
        <v>5.5214335044061569</v>
      </c>
    </row>
    <row r="360" spans="1:7" x14ac:dyDescent="0.2">
      <c r="A360">
        <v>428.51499999999999</v>
      </c>
      <c r="B360">
        <v>3</v>
      </c>
      <c r="C360">
        <v>1</v>
      </c>
      <c r="D360">
        <v>9</v>
      </c>
      <c r="E360">
        <v>0.48051948051948101</v>
      </c>
      <c r="F360" s="1">
        <v>1450</v>
      </c>
      <c r="G360">
        <f>-LOG10(F360*10^-9)</f>
        <v>5.8386319977650247</v>
      </c>
    </row>
    <row r="361" spans="1:7" x14ac:dyDescent="0.2">
      <c r="A361">
        <v>428.5</v>
      </c>
      <c r="B361">
        <v>6</v>
      </c>
      <c r="C361">
        <v>1</v>
      </c>
      <c r="D361">
        <v>7</v>
      </c>
      <c r="E361">
        <v>0.70833333333333304</v>
      </c>
      <c r="F361">
        <v>58</v>
      </c>
      <c r="G361">
        <f>-LOG10(F361*10^-9)</f>
        <v>7.2365720064370631</v>
      </c>
    </row>
    <row r="362" spans="1:7" x14ac:dyDescent="0.2">
      <c r="A362">
        <v>427.53800000000001</v>
      </c>
      <c r="B362">
        <v>3</v>
      </c>
      <c r="C362">
        <v>2</v>
      </c>
      <c r="D362">
        <v>8</v>
      </c>
      <c r="E362">
        <v>0.38961038961039002</v>
      </c>
      <c r="F362" s="1">
        <v>30000</v>
      </c>
      <c r="G362">
        <f>-LOG10(F362*10^-9)</f>
        <v>4.5228787452803374</v>
      </c>
    </row>
    <row r="363" spans="1:7" x14ac:dyDescent="0.2">
      <c r="A363">
        <v>427.53699999999998</v>
      </c>
      <c r="B363">
        <v>6</v>
      </c>
      <c r="C363">
        <v>1</v>
      </c>
      <c r="D363">
        <v>9</v>
      </c>
      <c r="E363">
        <v>0.65333333333333299</v>
      </c>
      <c r="F363">
        <v>32</v>
      </c>
      <c r="G363">
        <f>-LOG10(F363*10^-9)</f>
        <v>7.4948500216800937</v>
      </c>
    </row>
    <row r="364" spans="1:7" x14ac:dyDescent="0.2">
      <c r="A364">
        <v>427.51499999999999</v>
      </c>
      <c r="B364">
        <v>6</v>
      </c>
      <c r="C364">
        <v>1</v>
      </c>
      <c r="D364">
        <v>6</v>
      </c>
      <c r="E364">
        <v>0.65789473684210498</v>
      </c>
      <c r="F364">
        <v>49</v>
      </c>
      <c r="G364">
        <f>-LOG10(F364*10^-9)</f>
        <v>7.3098039199714862</v>
      </c>
    </row>
    <row r="365" spans="1:7" x14ac:dyDescent="0.2">
      <c r="A365">
        <v>427.51499999999999</v>
      </c>
      <c r="B365">
        <v>6</v>
      </c>
      <c r="C365">
        <v>1</v>
      </c>
      <c r="D365">
        <v>6</v>
      </c>
      <c r="E365">
        <v>0.65789473684210498</v>
      </c>
      <c r="F365">
        <v>50</v>
      </c>
      <c r="G365">
        <f>-LOG10(F365*10^-9)</f>
        <v>7.3010299956639813</v>
      </c>
    </row>
    <row r="366" spans="1:7" x14ac:dyDescent="0.2">
      <c r="A366">
        <v>427.51499999999999</v>
      </c>
      <c r="B366">
        <v>6</v>
      </c>
      <c r="C366">
        <v>1</v>
      </c>
      <c r="D366">
        <v>7</v>
      </c>
      <c r="E366">
        <v>0.65384615384615397</v>
      </c>
      <c r="F366">
        <v>41</v>
      </c>
      <c r="G366">
        <f>-LOG10(F366*10^-9)</f>
        <v>7.3872161432802645</v>
      </c>
    </row>
    <row r="367" spans="1:7" x14ac:dyDescent="0.2">
      <c r="A367">
        <v>427.51499999999999</v>
      </c>
      <c r="B367">
        <v>6</v>
      </c>
      <c r="C367">
        <v>1</v>
      </c>
      <c r="D367">
        <v>6</v>
      </c>
      <c r="E367">
        <v>0.64102564102564097</v>
      </c>
      <c r="F367">
        <v>60</v>
      </c>
      <c r="G367">
        <f>-LOG10(F367*10^-9)</f>
        <v>7.2218487496163561</v>
      </c>
    </row>
    <row r="368" spans="1:7" x14ac:dyDescent="0.2">
      <c r="A368">
        <v>427.51499999999999</v>
      </c>
      <c r="B368">
        <v>6</v>
      </c>
      <c r="C368">
        <v>1</v>
      </c>
      <c r="D368">
        <v>6</v>
      </c>
      <c r="E368">
        <v>0.65789473684210498</v>
      </c>
      <c r="F368">
        <v>52</v>
      </c>
      <c r="G368">
        <f>-LOG10(F368*10^-9)</f>
        <v>7.2839966563652006</v>
      </c>
    </row>
    <row r="369" spans="1:7" x14ac:dyDescent="0.2">
      <c r="A369">
        <v>427.51499999999999</v>
      </c>
      <c r="B369">
        <v>6</v>
      </c>
      <c r="C369">
        <v>1</v>
      </c>
      <c r="D369">
        <v>6</v>
      </c>
      <c r="E369">
        <v>0.68918918918918903</v>
      </c>
      <c r="F369">
        <v>45</v>
      </c>
      <c r="G369">
        <f>-LOG10(F369*10^-9)</f>
        <v>7.346787486224656</v>
      </c>
    </row>
    <row r="370" spans="1:7" x14ac:dyDescent="0.2">
      <c r="A370">
        <v>427.51499999999999</v>
      </c>
      <c r="B370">
        <v>6</v>
      </c>
      <c r="C370">
        <v>1</v>
      </c>
      <c r="D370">
        <v>7</v>
      </c>
      <c r="E370">
        <v>0.67105263157894701</v>
      </c>
      <c r="F370">
        <v>60</v>
      </c>
      <c r="G370">
        <f>-LOG10(F370*10^-9)</f>
        <v>7.2218487496163561</v>
      </c>
    </row>
    <row r="371" spans="1:7" x14ac:dyDescent="0.2">
      <c r="A371">
        <v>427.51499999999999</v>
      </c>
      <c r="B371">
        <v>6</v>
      </c>
      <c r="C371">
        <v>1</v>
      </c>
      <c r="D371">
        <v>8</v>
      </c>
      <c r="E371">
        <v>0.64935064935064901</v>
      </c>
      <c r="F371">
        <v>100</v>
      </c>
      <c r="G371">
        <f>-LOG10(F371*10^-9)</f>
        <v>7</v>
      </c>
    </row>
    <row r="372" spans="1:7" x14ac:dyDescent="0.2">
      <c r="A372">
        <v>427.512</v>
      </c>
      <c r="B372">
        <v>5</v>
      </c>
      <c r="C372">
        <v>1</v>
      </c>
      <c r="D372">
        <v>7</v>
      </c>
      <c r="E372">
        <v>0.68055555555555602</v>
      </c>
      <c r="F372">
        <v>45</v>
      </c>
      <c r="G372">
        <f>-LOG10(F372*10^-9)</f>
        <v>7.346787486224656</v>
      </c>
    </row>
    <row r="373" spans="1:7" x14ac:dyDescent="0.2">
      <c r="A373">
        <v>427.512</v>
      </c>
      <c r="B373">
        <v>5</v>
      </c>
      <c r="C373">
        <v>1</v>
      </c>
      <c r="D373">
        <v>7</v>
      </c>
      <c r="E373">
        <v>0.69444444444444398</v>
      </c>
      <c r="F373">
        <v>50</v>
      </c>
      <c r="G373">
        <f>-LOG10(F373*10^-9)</f>
        <v>7.3010299956639813</v>
      </c>
    </row>
    <row r="374" spans="1:7" x14ac:dyDescent="0.2">
      <c r="A374">
        <v>427.495</v>
      </c>
      <c r="B374">
        <v>4</v>
      </c>
      <c r="C374">
        <v>1</v>
      </c>
      <c r="D374">
        <v>6</v>
      </c>
      <c r="E374">
        <v>0.65217391304347805</v>
      </c>
      <c r="F374" s="1">
        <v>1620</v>
      </c>
      <c r="G374">
        <f>-LOG10(F374*10^-9)</f>
        <v>5.7904849854573692</v>
      </c>
    </row>
    <row r="375" spans="1:7" x14ac:dyDescent="0.2">
      <c r="A375">
        <v>426.52699999999999</v>
      </c>
      <c r="B375">
        <v>5</v>
      </c>
      <c r="C375">
        <v>1</v>
      </c>
      <c r="D375">
        <v>6</v>
      </c>
      <c r="E375">
        <v>0.70833333333333304</v>
      </c>
      <c r="F375">
        <v>61</v>
      </c>
      <c r="G375">
        <f>-LOG10(F375*10^-9)</f>
        <v>7.2146701649892329</v>
      </c>
    </row>
    <row r="376" spans="1:7" x14ac:dyDescent="0.2">
      <c r="A376">
        <v>425.52199999999999</v>
      </c>
      <c r="B376">
        <v>3</v>
      </c>
      <c r="C376">
        <v>1</v>
      </c>
      <c r="D376">
        <v>8</v>
      </c>
      <c r="E376">
        <v>0.45714285714285702</v>
      </c>
      <c r="F376" s="1">
        <v>13400</v>
      </c>
      <c r="G376">
        <f>-LOG10(F376*10^-9)</f>
        <v>4.8728952016351927</v>
      </c>
    </row>
    <row r="377" spans="1:7" x14ac:dyDescent="0.2">
      <c r="A377">
        <v>425.52199999999999</v>
      </c>
      <c r="B377">
        <v>3</v>
      </c>
      <c r="C377">
        <v>1</v>
      </c>
      <c r="D377">
        <v>8</v>
      </c>
      <c r="E377">
        <v>0.47142857142857097</v>
      </c>
      <c r="F377" s="1">
        <v>11500</v>
      </c>
      <c r="G377">
        <f>-LOG10(F377*10^-9)</f>
        <v>4.9393021596463882</v>
      </c>
    </row>
    <row r="378" spans="1:7" x14ac:dyDescent="0.2">
      <c r="A378">
        <v>425.52100000000002</v>
      </c>
      <c r="B378">
        <v>6</v>
      </c>
      <c r="C378">
        <v>1</v>
      </c>
      <c r="D378">
        <v>9</v>
      </c>
      <c r="E378">
        <v>0.66216216216216195</v>
      </c>
      <c r="F378" s="1">
        <v>2711</v>
      </c>
      <c r="G378">
        <f>-LOG10(F378*10^-9)</f>
        <v>5.5668704824195148</v>
      </c>
    </row>
    <row r="379" spans="1:7" x14ac:dyDescent="0.2">
      <c r="A379">
        <v>424.536</v>
      </c>
      <c r="B379">
        <v>5</v>
      </c>
      <c r="C379">
        <v>2</v>
      </c>
      <c r="D379">
        <v>9</v>
      </c>
      <c r="E379">
        <v>0.62337662337662303</v>
      </c>
      <c r="F379">
        <v>75</v>
      </c>
      <c r="G379">
        <f>-LOG10(F379*10^-9)</f>
        <v>7.1249387366082999</v>
      </c>
    </row>
    <row r="380" spans="1:7" x14ac:dyDescent="0.2">
      <c r="A380">
        <v>424.53399999999999</v>
      </c>
      <c r="B380">
        <v>2</v>
      </c>
      <c r="C380">
        <v>1</v>
      </c>
      <c r="D380">
        <v>8</v>
      </c>
      <c r="E380">
        <v>0.4</v>
      </c>
      <c r="F380" s="1">
        <v>3700</v>
      </c>
      <c r="G380">
        <f>-LOG10(F380*10^-9)</f>
        <v>5.431798275933005</v>
      </c>
    </row>
    <row r="381" spans="1:7" x14ac:dyDescent="0.2">
      <c r="A381">
        <v>424.53399999999999</v>
      </c>
      <c r="B381">
        <v>2</v>
      </c>
      <c r="C381">
        <v>2</v>
      </c>
      <c r="D381">
        <v>8</v>
      </c>
      <c r="E381">
        <v>0.29577464788732399</v>
      </c>
      <c r="F381" s="1">
        <v>23300</v>
      </c>
      <c r="G381">
        <f>-LOG10(F381*10^-9)</f>
        <v>4.6326440789739811</v>
      </c>
    </row>
    <row r="382" spans="1:7" x14ac:dyDescent="0.2">
      <c r="A382">
        <v>424.53300000000002</v>
      </c>
      <c r="B382">
        <v>5</v>
      </c>
      <c r="C382">
        <v>1</v>
      </c>
      <c r="D382">
        <v>10</v>
      </c>
      <c r="E382">
        <v>0.53846153846153799</v>
      </c>
      <c r="F382" s="1">
        <v>7700</v>
      </c>
      <c r="G382">
        <f>-LOG10(F382*10^-9)</f>
        <v>5.1135092748275177</v>
      </c>
    </row>
    <row r="383" spans="1:7" x14ac:dyDescent="0.2">
      <c r="A383">
        <v>424.53300000000002</v>
      </c>
      <c r="B383">
        <v>5</v>
      </c>
      <c r="C383">
        <v>1</v>
      </c>
      <c r="D383">
        <v>10</v>
      </c>
      <c r="E383">
        <v>0.512820512820513</v>
      </c>
      <c r="F383" s="1">
        <v>2550</v>
      </c>
      <c r="G383">
        <f>-LOG10(F383*10^-9)</f>
        <v>5.5934598195660445</v>
      </c>
    </row>
    <row r="384" spans="1:7" x14ac:dyDescent="0.2">
      <c r="A384">
        <v>424.49599999999998</v>
      </c>
      <c r="B384">
        <v>6</v>
      </c>
      <c r="C384">
        <v>2</v>
      </c>
      <c r="D384">
        <v>3</v>
      </c>
      <c r="E384">
        <v>0.72727272727272696</v>
      </c>
      <c r="F384">
        <v>37</v>
      </c>
      <c r="G384">
        <f>-LOG10(F384*10^-9)</f>
        <v>7.431798275933005</v>
      </c>
    </row>
    <row r="385" spans="1:7" x14ac:dyDescent="0.2">
      <c r="A385">
        <v>424.49099999999999</v>
      </c>
      <c r="B385">
        <v>4</v>
      </c>
      <c r="C385">
        <v>1</v>
      </c>
      <c r="D385">
        <v>7</v>
      </c>
      <c r="E385">
        <v>0.47692307692307701</v>
      </c>
      <c r="F385">
        <v>32</v>
      </c>
      <c r="G385">
        <f>-LOG10(F385*10^-9)</f>
        <v>7.4948500216800937</v>
      </c>
    </row>
    <row r="386" spans="1:7" x14ac:dyDescent="0.2">
      <c r="A386">
        <v>423.548</v>
      </c>
      <c r="B386">
        <v>5</v>
      </c>
      <c r="C386">
        <v>1</v>
      </c>
      <c r="D386">
        <v>7</v>
      </c>
      <c r="E386">
        <v>0.73134328358209</v>
      </c>
      <c r="F386">
        <v>40</v>
      </c>
      <c r="G386">
        <f>-LOG10(F386*10^-9)</f>
        <v>7.3979400086720375</v>
      </c>
    </row>
    <row r="387" spans="1:7" x14ac:dyDescent="0.2">
      <c r="A387">
        <v>423.548</v>
      </c>
      <c r="B387">
        <v>4</v>
      </c>
      <c r="C387">
        <v>2</v>
      </c>
      <c r="D387">
        <v>8</v>
      </c>
      <c r="E387">
        <v>0.48</v>
      </c>
      <c r="F387" s="1">
        <v>4500</v>
      </c>
      <c r="G387">
        <f>-LOG10(F387*10^-9)</f>
        <v>5.346787486224656</v>
      </c>
    </row>
    <row r="388" spans="1:7" x14ac:dyDescent="0.2">
      <c r="A388">
        <v>423.505</v>
      </c>
      <c r="B388">
        <v>5</v>
      </c>
      <c r="C388">
        <v>2</v>
      </c>
      <c r="D388">
        <v>8</v>
      </c>
      <c r="E388">
        <v>0.57692307692307698</v>
      </c>
      <c r="F388" s="1">
        <v>5200</v>
      </c>
      <c r="G388">
        <f>-LOG10(F388*10^-9)</f>
        <v>5.2839966563652006</v>
      </c>
    </row>
    <row r="389" spans="1:7" x14ac:dyDescent="0.2">
      <c r="A389">
        <v>423.50299999999999</v>
      </c>
      <c r="B389">
        <v>3</v>
      </c>
      <c r="C389">
        <v>1</v>
      </c>
      <c r="D389">
        <v>7</v>
      </c>
      <c r="E389">
        <v>0.38461538461538503</v>
      </c>
      <c r="F389">
        <v>7</v>
      </c>
      <c r="G389">
        <f>-LOG10(F389*10^-9)</f>
        <v>8.1549019599857431</v>
      </c>
    </row>
    <row r="390" spans="1:7" x14ac:dyDescent="0.2">
      <c r="A390">
        <v>423.42899999999997</v>
      </c>
      <c r="B390">
        <v>5</v>
      </c>
      <c r="C390">
        <v>1</v>
      </c>
      <c r="D390">
        <v>8</v>
      </c>
      <c r="E390">
        <v>0.64864864864864902</v>
      </c>
      <c r="F390">
        <v>61</v>
      </c>
      <c r="G390">
        <f>-LOG10(F390*10^-9)</f>
        <v>7.2146701649892329</v>
      </c>
    </row>
    <row r="391" spans="1:7" x14ac:dyDescent="0.2">
      <c r="A391">
        <v>422.53500000000003</v>
      </c>
      <c r="B391">
        <v>3</v>
      </c>
      <c r="C391">
        <v>1</v>
      </c>
      <c r="D391">
        <v>8</v>
      </c>
      <c r="E391">
        <v>0.44155844155844198</v>
      </c>
      <c r="F391" s="1">
        <v>1170</v>
      </c>
      <c r="G391">
        <f>-LOG10(F391*10^-9)</f>
        <v>5.9318141382538387</v>
      </c>
    </row>
    <row r="392" spans="1:7" x14ac:dyDescent="0.2">
      <c r="A392">
        <v>422.52300000000002</v>
      </c>
      <c r="B392">
        <v>5</v>
      </c>
      <c r="C392">
        <v>2</v>
      </c>
      <c r="D392">
        <v>2</v>
      </c>
      <c r="E392">
        <v>0.68421052631578905</v>
      </c>
      <c r="F392">
        <v>11</v>
      </c>
      <c r="G392">
        <f>-LOG10(F392*10^-9)</f>
        <v>7.9586073148417746</v>
      </c>
    </row>
    <row r="393" spans="1:7" x14ac:dyDescent="0.2">
      <c r="A393">
        <v>422.52300000000002</v>
      </c>
      <c r="B393">
        <v>5</v>
      </c>
      <c r="C393">
        <v>2</v>
      </c>
      <c r="D393">
        <v>2</v>
      </c>
      <c r="E393">
        <v>0.68421052631578905</v>
      </c>
      <c r="F393">
        <v>10</v>
      </c>
      <c r="G393">
        <f>-LOG10(F393*10^-9)</f>
        <v>8</v>
      </c>
    </row>
    <row r="394" spans="1:7" x14ac:dyDescent="0.2">
      <c r="A394">
        <v>422.52300000000002</v>
      </c>
      <c r="B394">
        <v>7</v>
      </c>
      <c r="C394">
        <v>1</v>
      </c>
      <c r="D394">
        <v>8</v>
      </c>
      <c r="E394">
        <v>0.67105263157894701</v>
      </c>
      <c r="F394" s="1">
        <v>1085</v>
      </c>
      <c r="G394">
        <f>-LOG10(F394*10^-9)</f>
        <v>5.9645702618154512</v>
      </c>
    </row>
    <row r="395" spans="1:7" x14ac:dyDescent="0.2">
      <c r="A395">
        <v>422.51799999999997</v>
      </c>
      <c r="B395">
        <v>2</v>
      </c>
      <c r="C395">
        <v>1</v>
      </c>
      <c r="D395">
        <v>6</v>
      </c>
      <c r="E395">
        <v>0.50724637681159401</v>
      </c>
      <c r="F395" s="1">
        <v>30000</v>
      </c>
      <c r="G395">
        <f>-LOG10(F395*10^-9)</f>
        <v>4.5228787452803374</v>
      </c>
    </row>
    <row r="396" spans="1:7" x14ac:dyDescent="0.2">
      <c r="A396">
        <v>422.51799999999997</v>
      </c>
      <c r="B396">
        <v>2</v>
      </c>
      <c r="C396">
        <v>1</v>
      </c>
      <c r="D396">
        <v>6</v>
      </c>
      <c r="E396">
        <v>0.50724637681159401</v>
      </c>
      <c r="F396" s="1">
        <v>1500</v>
      </c>
      <c r="G396">
        <f>-LOG10(F396*10^-9)</f>
        <v>5.8239087409443187</v>
      </c>
    </row>
    <row r="397" spans="1:7" x14ac:dyDescent="0.2">
      <c r="A397">
        <v>422.517</v>
      </c>
      <c r="B397">
        <v>5</v>
      </c>
      <c r="C397">
        <v>1</v>
      </c>
      <c r="D397">
        <v>9</v>
      </c>
      <c r="E397">
        <v>0.55555555555555602</v>
      </c>
      <c r="F397" s="1">
        <v>6140</v>
      </c>
      <c r="G397">
        <f>-LOG10(F397*10^-9)</f>
        <v>5.2118316288588327</v>
      </c>
    </row>
    <row r="398" spans="1:7" x14ac:dyDescent="0.2">
      <c r="A398">
        <v>422.44400000000002</v>
      </c>
      <c r="B398">
        <v>4</v>
      </c>
      <c r="C398">
        <v>1</v>
      </c>
      <c r="D398">
        <v>6</v>
      </c>
      <c r="E398">
        <v>0.64864864864864902</v>
      </c>
      <c r="F398">
        <v>90</v>
      </c>
      <c r="G398">
        <f>-LOG10(F398*10^-9)</f>
        <v>7.0457574905606748</v>
      </c>
    </row>
    <row r="399" spans="1:7" x14ac:dyDescent="0.2">
      <c r="A399">
        <v>421.512</v>
      </c>
      <c r="B399">
        <v>5</v>
      </c>
      <c r="C399">
        <v>1</v>
      </c>
      <c r="D399">
        <v>5</v>
      </c>
      <c r="E399">
        <v>0.608108108108108</v>
      </c>
      <c r="F399" s="1">
        <v>1650</v>
      </c>
      <c r="G399">
        <f>-LOG10(F399*10^-9)</f>
        <v>5.7825160557860933</v>
      </c>
    </row>
    <row r="400" spans="1:7" x14ac:dyDescent="0.2">
      <c r="A400">
        <v>421.495</v>
      </c>
      <c r="B400">
        <v>5</v>
      </c>
      <c r="C400">
        <v>3</v>
      </c>
      <c r="D400">
        <v>2</v>
      </c>
      <c r="E400">
        <v>0.71052631578947401</v>
      </c>
      <c r="F400">
        <v>13</v>
      </c>
      <c r="G400">
        <f>-LOG10(F400*10^-9)</f>
        <v>7.8860566476931631</v>
      </c>
    </row>
    <row r="401" spans="1:7" x14ac:dyDescent="0.2">
      <c r="A401">
        <v>421.495</v>
      </c>
      <c r="B401">
        <v>5</v>
      </c>
      <c r="C401">
        <v>3</v>
      </c>
      <c r="D401">
        <v>2</v>
      </c>
      <c r="E401">
        <v>0.68421052631578905</v>
      </c>
      <c r="F401">
        <v>8.4</v>
      </c>
      <c r="G401">
        <f>-LOG10(F401*10^-9)</f>
        <v>8.075720713938118</v>
      </c>
    </row>
    <row r="402" spans="1:7" x14ac:dyDescent="0.2">
      <c r="A402">
        <v>421.495</v>
      </c>
      <c r="B402">
        <v>5</v>
      </c>
      <c r="C402">
        <v>3</v>
      </c>
      <c r="D402">
        <v>2</v>
      </c>
      <c r="E402">
        <v>0.71052631578947401</v>
      </c>
      <c r="F402">
        <v>56</v>
      </c>
      <c r="G402">
        <f>-LOG10(F402*10^-9)</f>
        <v>7.2518119729937993</v>
      </c>
    </row>
    <row r="403" spans="1:7" x14ac:dyDescent="0.2">
      <c r="A403">
        <v>421.49200000000002</v>
      </c>
      <c r="B403">
        <v>5</v>
      </c>
      <c r="C403">
        <v>1</v>
      </c>
      <c r="D403">
        <v>2</v>
      </c>
      <c r="E403">
        <v>0.86567164179104505</v>
      </c>
      <c r="F403">
        <v>14</v>
      </c>
      <c r="G403">
        <f>-LOG10(F403*10^-9)</f>
        <v>7.8538719643217618</v>
      </c>
    </row>
    <row r="404" spans="1:7" x14ac:dyDescent="0.2">
      <c r="A404">
        <v>421.49200000000002</v>
      </c>
      <c r="B404">
        <v>5</v>
      </c>
      <c r="C404">
        <v>1</v>
      </c>
      <c r="D404">
        <v>2</v>
      </c>
      <c r="E404">
        <v>0.82857142857142896</v>
      </c>
      <c r="F404">
        <v>13</v>
      </c>
      <c r="G404">
        <f>-LOG10(F404*10^-9)</f>
        <v>7.8860566476931631</v>
      </c>
    </row>
    <row r="405" spans="1:7" x14ac:dyDescent="0.2">
      <c r="A405">
        <v>421.49200000000002</v>
      </c>
      <c r="B405">
        <v>5</v>
      </c>
      <c r="C405">
        <v>1</v>
      </c>
      <c r="D405">
        <v>3</v>
      </c>
      <c r="E405">
        <v>0.81690140845070403</v>
      </c>
      <c r="F405">
        <v>37</v>
      </c>
      <c r="G405">
        <f>-LOG10(F405*10^-9)</f>
        <v>7.431798275933005</v>
      </c>
    </row>
    <row r="406" spans="1:7" x14ac:dyDescent="0.2">
      <c r="A406">
        <v>421.49200000000002</v>
      </c>
      <c r="B406">
        <v>5</v>
      </c>
      <c r="C406">
        <v>0</v>
      </c>
      <c r="D406">
        <v>2</v>
      </c>
      <c r="E406">
        <v>0.87878787878787901</v>
      </c>
      <c r="F406">
        <v>21</v>
      </c>
      <c r="G406">
        <f>-LOG10(F406*10^-9)</f>
        <v>7.6777807052660805</v>
      </c>
    </row>
    <row r="407" spans="1:7" x14ac:dyDescent="0.2">
      <c r="A407">
        <v>421.49200000000002</v>
      </c>
      <c r="B407">
        <v>5</v>
      </c>
      <c r="C407">
        <v>1</v>
      </c>
      <c r="D407">
        <v>2</v>
      </c>
      <c r="E407">
        <v>0.86956521739130399</v>
      </c>
      <c r="F407">
        <v>56</v>
      </c>
      <c r="G407">
        <f>-LOG10(F407*10^-9)</f>
        <v>7.2518119729937993</v>
      </c>
    </row>
    <row r="408" spans="1:7" x14ac:dyDescent="0.2">
      <c r="A408">
        <v>421.49200000000002</v>
      </c>
      <c r="B408">
        <v>5</v>
      </c>
      <c r="C408">
        <v>1</v>
      </c>
      <c r="D408">
        <v>2</v>
      </c>
      <c r="E408">
        <v>0.82857142857142896</v>
      </c>
      <c r="F408">
        <v>78</v>
      </c>
      <c r="G408">
        <f>-LOG10(F408*10^-9)</f>
        <v>7.1079053973095192</v>
      </c>
    </row>
    <row r="409" spans="1:7" x14ac:dyDescent="0.2">
      <c r="A409">
        <v>421.49200000000002</v>
      </c>
      <c r="B409">
        <v>5</v>
      </c>
      <c r="C409">
        <v>1</v>
      </c>
      <c r="D409">
        <v>2</v>
      </c>
      <c r="E409">
        <v>0.89393939393939403</v>
      </c>
      <c r="F409">
        <v>7.4</v>
      </c>
      <c r="G409">
        <f>-LOG10(F409*10^-9)</f>
        <v>8.1307682802690238</v>
      </c>
    </row>
    <row r="410" spans="1:7" x14ac:dyDescent="0.2">
      <c r="A410">
        <v>420.935</v>
      </c>
      <c r="B410">
        <v>4</v>
      </c>
      <c r="C410">
        <v>1</v>
      </c>
      <c r="D410">
        <v>6</v>
      </c>
      <c r="E410">
        <v>0.51315789473684204</v>
      </c>
      <c r="F410" s="1">
        <v>7020</v>
      </c>
      <c r="G410">
        <f>-LOG10(F410*10^-9)</f>
        <v>5.1536628878701949</v>
      </c>
    </row>
    <row r="411" spans="1:7" x14ac:dyDescent="0.2">
      <c r="A411">
        <v>420.54399999999998</v>
      </c>
      <c r="B411">
        <v>4</v>
      </c>
      <c r="C411">
        <v>1</v>
      </c>
      <c r="D411">
        <v>8</v>
      </c>
      <c r="E411">
        <v>0.58108108108108103</v>
      </c>
      <c r="F411" s="1">
        <v>1020</v>
      </c>
      <c r="G411">
        <f>-LOG10(F411*10^-9)</f>
        <v>5.991399828238082</v>
      </c>
    </row>
    <row r="412" spans="1:7" x14ac:dyDescent="0.2">
      <c r="A412">
        <v>420.50700000000001</v>
      </c>
      <c r="B412">
        <v>4</v>
      </c>
      <c r="C412">
        <v>2</v>
      </c>
      <c r="D412">
        <v>2</v>
      </c>
      <c r="E412">
        <v>0.73239436619718301</v>
      </c>
      <c r="F412">
        <v>19</v>
      </c>
      <c r="G412">
        <f>-LOG10(F412*10^-9)</f>
        <v>7.7212463990471711</v>
      </c>
    </row>
    <row r="413" spans="1:7" x14ac:dyDescent="0.2">
      <c r="A413">
        <v>420.50400000000002</v>
      </c>
      <c r="B413">
        <v>6</v>
      </c>
      <c r="C413">
        <v>1</v>
      </c>
      <c r="D413">
        <v>8</v>
      </c>
      <c r="E413">
        <v>0.65277777777777801</v>
      </c>
      <c r="F413">
        <v>55</v>
      </c>
      <c r="G413">
        <f>-LOG10(F413*10^-9)</f>
        <v>7.2596373105057559</v>
      </c>
    </row>
    <row r="414" spans="1:7" x14ac:dyDescent="0.2">
      <c r="A414">
        <v>420.50400000000002</v>
      </c>
      <c r="B414">
        <v>4</v>
      </c>
      <c r="C414">
        <v>1</v>
      </c>
      <c r="D414">
        <v>2</v>
      </c>
      <c r="E414">
        <v>0.82608695652173902</v>
      </c>
      <c r="F414">
        <v>29</v>
      </c>
      <c r="G414">
        <f>-LOG10(F414*10^-9)</f>
        <v>7.5376020021010435</v>
      </c>
    </row>
    <row r="415" spans="1:7" x14ac:dyDescent="0.2">
      <c r="A415">
        <v>420.50099999999998</v>
      </c>
      <c r="B415">
        <v>4</v>
      </c>
      <c r="C415">
        <v>1</v>
      </c>
      <c r="D415">
        <v>8</v>
      </c>
      <c r="E415">
        <v>0.56000000000000005</v>
      </c>
      <c r="F415" s="1">
        <v>2060</v>
      </c>
      <c r="G415">
        <f>-LOG10(F415*10^-9)</f>
        <v>5.6861327796308467</v>
      </c>
    </row>
    <row r="416" spans="1:7" x14ac:dyDescent="0.2">
      <c r="A416">
        <v>420.45299999999997</v>
      </c>
      <c r="B416">
        <v>6</v>
      </c>
      <c r="C416">
        <v>1</v>
      </c>
      <c r="D416">
        <v>9</v>
      </c>
      <c r="E416">
        <v>0.68918918918918903</v>
      </c>
      <c r="F416">
        <v>49</v>
      </c>
      <c r="G416">
        <f>-LOG10(F416*10^-9)</f>
        <v>7.3098039199714862</v>
      </c>
    </row>
    <row r="417" spans="1:7" x14ac:dyDescent="0.2">
      <c r="A417">
        <v>419.51299999999998</v>
      </c>
      <c r="B417">
        <v>4</v>
      </c>
      <c r="C417">
        <v>2</v>
      </c>
      <c r="D417">
        <v>9</v>
      </c>
      <c r="E417">
        <v>0.38666666666666699</v>
      </c>
      <c r="F417" s="1">
        <v>1840</v>
      </c>
      <c r="G417">
        <f>-LOG10(F417*10^-9)</f>
        <v>5.7351821769904632</v>
      </c>
    </row>
    <row r="418" spans="1:7" x14ac:dyDescent="0.2">
      <c r="A418">
        <v>419.51299999999998</v>
      </c>
      <c r="B418">
        <v>4</v>
      </c>
      <c r="C418">
        <v>1</v>
      </c>
      <c r="D418">
        <v>10</v>
      </c>
      <c r="E418">
        <v>0.37333333333333302</v>
      </c>
      <c r="F418" s="1">
        <v>3100</v>
      </c>
      <c r="G418">
        <f>-LOG10(F418*10^-9)</f>
        <v>5.5086383061657269</v>
      </c>
    </row>
    <row r="419" spans="1:7" x14ac:dyDescent="0.2">
      <c r="A419">
        <v>419.476</v>
      </c>
      <c r="B419">
        <v>5</v>
      </c>
      <c r="C419">
        <v>1</v>
      </c>
      <c r="D419">
        <v>2</v>
      </c>
      <c r="E419">
        <v>0.86567164179104505</v>
      </c>
      <c r="F419">
        <v>14</v>
      </c>
      <c r="G419">
        <f>-LOG10(F419*10^-9)</f>
        <v>7.8538719643217618</v>
      </c>
    </row>
    <row r="420" spans="1:7" x14ac:dyDescent="0.2">
      <c r="A420">
        <v>419.476</v>
      </c>
      <c r="B420">
        <v>7</v>
      </c>
      <c r="C420">
        <v>1</v>
      </c>
      <c r="D420">
        <v>7</v>
      </c>
      <c r="E420">
        <v>0.61111111111111105</v>
      </c>
      <c r="F420" s="1">
        <v>1740</v>
      </c>
      <c r="G420">
        <f>-LOG10(F420*10^-9)</f>
        <v>5.7594507517174005</v>
      </c>
    </row>
    <row r="421" spans="1:7" x14ac:dyDescent="0.2">
      <c r="A421">
        <v>419.47300000000001</v>
      </c>
      <c r="B421">
        <v>5</v>
      </c>
      <c r="C421">
        <v>1</v>
      </c>
      <c r="D421">
        <v>5</v>
      </c>
      <c r="E421">
        <v>0.66216216216216195</v>
      </c>
      <c r="F421" s="1">
        <v>1180</v>
      </c>
      <c r="G421">
        <f>-LOG10(F421*10^-9)</f>
        <v>5.928117992693875</v>
      </c>
    </row>
    <row r="422" spans="1:7" x14ac:dyDescent="0.2">
      <c r="A422">
        <v>419.46800000000002</v>
      </c>
      <c r="B422">
        <v>6</v>
      </c>
      <c r="C422">
        <v>1</v>
      </c>
      <c r="D422">
        <v>8</v>
      </c>
      <c r="E422">
        <v>0.65333333333333299</v>
      </c>
      <c r="F422">
        <v>55</v>
      </c>
      <c r="G422">
        <f>-LOG10(F422*10^-9)</f>
        <v>7.2596373105057559</v>
      </c>
    </row>
    <row r="423" spans="1:7" x14ac:dyDescent="0.2">
      <c r="A423">
        <v>419.46499999999997</v>
      </c>
      <c r="B423">
        <v>5</v>
      </c>
      <c r="C423">
        <v>1</v>
      </c>
      <c r="D423">
        <v>9</v>
      </c>
      <c r="E423">
        <v>0.62666666666666704</v>
      </c>
      <c r="F423">
        <v>88</v>
      </c>
      <c r="G423">
        <f>-LOG10(F423*10^-9)</f>
        <v>7.0555173278498318</v>
      </c>
    </row>
    <row r="424" spans="1:7" x14ac:dyDescent="0.2">
      <c r="A424">
        <v>419.44</v>
      </c>
      <c r="B424">
        <v>4</v>
      </c>
      <c r="C424">
        <v>1</v>
      </c>
      <c r="D424">
        <v>7</v>
      </c>
      <c r="E424">
        <v>0.53246753246753198</v>
      </c>
      <c r="F424" s="1">
        <v>1450</v>
      </c>
      <c r="G424">
        <f>-LOG10(F424*10^-9)</f>
        <v>5.8386319977650247</v>
      </c>
    </row>
    <row r="425" spans="1:7" x14ac:dyDescent="0.2">
      <c r="A425">
        <v>419.43700000000001</v>
      </c>
      <c r="B425">
        <v>3</v>
      </c>
      <c r="C425">
        <v>1</v>
      </c>
      <c r="D425">
        <v>10</v>
      </c>
      <c r="E425">
        <v>0.36363636363636398</v>
      </c>
      <c r="F425" s="1">
        <v>8500</v>
      </c>
      <c r="G425">
        <f>-LOG10(F425*10^-9)</f>
        <v>5.0705810742857071</v>
      </c>
    </row>
    <row r="426" spans="1:7" x14ac:dyDescent="0.2">
      <c r="A426">
        <v>418.93700000000001</v>
      </c>
      <c r="B426">
        <v>4</v>
      </c>
      <c r="C426">
        <v>1</v>
      </c>
      <c r="D426">
        <v>7</v>
      </c>
      <c r="E426">
        <v>0.46052631578947401</v>
      </c>
      <c r="F426">
        <v>34</v>
      </c>
      <c r="G426">
        <f>-LOG10(F426*10^-9)</f>
        <v>7.4685210829577446</v>
      </c>
    </row>
    <row r="427" spans="1:7" x14ac:dyDescent="0.2">
      <c r="A427">
        <v>418.91699999999997</v>
      </c>
      <c r="B427">
        <v>6</v>
      </c>
      <c r="C427">
        <v>1</v>
      </c>
      <c r="D427">
        <v>8</v>
      </c>
      <c r="E427">
        <v>0.662337662337662</v>
      </c>
      <c r="F427">
        <v>45</v>
      </c>
      <c r="G427">
        <f>-LOG10(F427*10^-9)</f>
        <v>7.346787486224656</v>
      </c>
    </row>
    <row r="428" spans="1:7" x14ac:dyDescent="0.2">
      <c r="A428">
        <v>418.57100000000003</v>
      </c>
      <c r="B428">
        <v>3</v>
      </c>
      <c r="C428">
        <v>1</v>
      </c>
      <c r="D428">
        <v>9</v>
      </c>
      <c r="E428">
        <v>0.47368421052631599</v>
      </c>
      <c r="F428" s="1">
        <v>2910</v>
      </c>
      <c r="G428">
        <f>-LOG10(F428*10^-9)</f>
        <v>5.5361070110140931</v>
      </c>
    </row>
    <row r="429" spans="1:7" x14ac:dyDescent="0.2">
      <c r="A429">
        <v>418.57100000000003</v>
      </c>
      <c r="B429">
        <v>3</v>
      </c>
      <c r="C429">
        <v>1</v>
      </c>
      <c r="D429">
        <v>9</v>
      </c>
      <c r="E429">
        <v>0.50666666666666704</v>
      </c>
      <c r="F429" s="1">
        <v>1220</v>
      </c>
      <c r="G429">
        <f>-LOG10(F429*10^-9)</f>
        <v>5.9136401693252516</v>
      </c>
    </row>
    <row r="430" spans="1:7" x14ac:dyDescent="0.2">
      <c r="A430">
        <v>418.52800000000002</v>
      </c>
      <c r="B430">
        <v>4</v>
      </c>
      <c r="C430">
        <v>1</v>
      </c>
      <c r="D430">
        <v>10</v>
      </c>
      <c r="E430">
        <v>0.47945205479452102</v>
      </c>
      <c r="F430">
        <v>35</v>
      </c>
      <c r="G430">
        <f>-LOG10(F430*10^-9)</f>
        <v>7.4559319556497243</v>
      </c>
    </row>
    <row r="431" spans="1:7" x14ac:dyDescent="0.2">
      <c r="A431">
        <v>418.488</v>
      </c>
      <c r="B431">
        <v>5</v>
      </c>
      <c r="C431">
        <v>1</v>
      </c>
      <c r="D431">
        <v>5</v>
      </c>
      <c r="E431">
        <v>0.71428571428571397</v>
      </c>
      <c r="F431" s="1">
        <v>1690</v>
      </c>
      <c r="G431">
        <f>-LOG10(F431*10^-9)</f>
        <v>5.7721132953863261</v>
      </c>
    </row>
    <row r="432" spans="1:7" x14ac:dyDescent="0.2">
      <c r="A432">
        <v>418.488</v>
      </c>
      <c r="B432">
        <v>6</v>
      </c>
      <c r="C432">
        <v>1</v>
      </c>
      <c r="D432">
        <v>7</v>
      </c>
      <c r="E432">
        <v>0.61111111111111105</v>
      </c>
      <c r="F432" s="1">
        <v>1470</v>
      </c>
      <c r="G432">
        <f>-LOG10(F432*10^-9)</f>
        <v>5.8326826652518236</v>
      </c>
    </row>
    <row r="433" spans="1:7" x14ac:dyDescent="0.2">
      <c r="A433">
        <v>418.488</v>
      </c>
      <c r="B433">
        <v>6</v>
      </c>
      <c r="C433">
        <v>1</v>
      </c>
      <c r="D433">
        <v>8</v>
      </c>
      <c r="E433">
        <v>0.63888888888888895</v>
      </c>
      <c r="F433" s="1">
        <v>2250</v>
      </c>
      <c r="G433">
        <f>-LOG10(F433*10^-9)</f>
        <v>5.6478174818886373</v>
      </c>
    </row>
    <row r="434" spans="1:7" x14ac:dyDescent="0.2">
      <c r="A434">
        <v>417.93200000000002</v>
      </c>
      <c r="B434">
        <v>6</v>
      </c>
      <c r="C434">
        <v>1</v>
      </c>
      <c r="D434">
        <v>7</v>
      </c>
      <c r="E434">
        <v>0.65789473684210498</v>
      </c>
      <c r="F434">
        <v>88</v>
      </c>
      <c r="G434">
        <f>-LOG10(F434*10^-9)</f>
        <v>7.0555173278498318</v>
      </c>
    </row>
    <row r="435" spans="1:7" x14ac:dyDescent="0.2">
      <c r="A435">
        <v>417.92899999999997</v>
      </c>
      <c r="B435">
        <v>5</v>
      </c>
      <c r="C435">
        <v>1</v>
      </c>
      <c r="D435">
        <v>8</v>
      </c>
      <c r="E435">
        <v>0.63636363636363602</v>
      </c>
      <c r="F435">
        <v>57</v>
      </c>
      <c r="G435">
        <f>-LOG10(F435*10^-9)</f>
        <v>7.2441251443275085</v>
      </c>
    </row>
    <row r="436" spans="1:7" x14ac:dyDescent="0.2">
      <c r="A436">
        <v>417.92899999999997</v>
      </c>
      <c r="B436">
        <v>5</v>
      </c>
      <c r="C436">
        <v>1</v>
      </c>
      <c r="D436">
        <v>8</v>
      </c>
      <c r="E436">
        <v>0.64935064935064901</v>
      </c>
      <c r="F436">
        <v>88</v>
      </c>
      <c r="G436">
        <f>-LOG10(F436*10^-9)</f>
        <v>7.0555173278498318</v>
      </c>
    </row>
    <row r="437" spans="1:7" x14ac:dyDescent="0.2">
      <c r="A437">
        <v>417.54300000000001</v>
      </c>
      <c r="B437">
        <v>4</v>
      </c>
      <c r="C437">
        <v>1</v>
      </c>
      <c r="D437">
        <v>10</v>
      </c>
      <c r="E437">
        <v>0.47435897435897401</v>
      </c>
      <c r="F437" s="1">
        <v>3050</v>
      </c>
      <c r="G437">
        <f>-LOG10(F437*10^-9)</f>
        <v>5.5157001606532141</v>
      </c>
    </row>
    <row r="438" spans="1:7" x14ac:dyDescent="0.2">
      <c r="A438">
        <v>417.54300000000001</v>
      </c>
      <c r="B438">
        <v>4</v>
      </c>
      <c r="C438">
        <v>1</v>
      </c>
      <c r="D438">
        <v>8</v>
      </c>
      <c r="E438">
        <v>0.52</v>
      </c>
      <c r="F438" s="1">
        <v>1870</v>
      </c>
      <c r="G438">
        <f>-LOG10(F438*10^-9)</f>
        <v>5.7281583934635014</v>
      </c>
    </row>
    <row r="439" spans="1:7" x14ac:dyDescent="0.2">
      <c r="A439">
        <v>417.54</v>
      </c>
      <c r="B439">
        <v>3</v>
      </c>
      <c r="C439">
        <v>1</v>
      </c>
      <c r="D439">
        <v>7</v>
      </c>
      <c r="E439">
        <v>0.38235294117647101</v>
      </c>
      <c r="F439">
        <v>88</v>
      </c>
      <c r="G439">
        <f>-LOG10(F439*10^-9)</f>
        <v>7.0555173278498318</v>
      </c>
    </row>
    <row r="440" spans="1:7" x14ac:dyDescent="0.2">
      <c r="A440">
        <v>417.52199999999999</v>
      </c>
      <c r="B440">
        <v>5</v>
      </c>
      <c r="C440">
        <v>2</v>
      </c>
      <c r="D440">
        <v>10</v>
      </c>
      <c r="E440">
        <v>0.390804597701149</v>
      </c>
      <c r="F440" s="1">
        <v>20490</v>
      </c>
      <c r="G440">
        <f>-LOG10(F440*10^-9)</f>
        <v>4.6884580415988051</v>
      </c>
    </row>
    <row r="441" spans="1:7" x14ac:dyDescent="0.2">
      <c r="A441">
        <v>417.50299999999999</v>
      </c>
      <c r="B441">
        <v>4</v>
      </c>
      <c r="C441">
        <v>1</v>
      </c>
      <c r="D441">
        <v>2</v>
      </c>
      <c r="E441">
        <v>0.75362318840579701</v>
      </c>
      <c r="F441">
        <v>28</v>
      </c>
      <c r="G441">
        <f>-LOG10(F441*10^-9)</f>
        <v>7.5528419686577806</v>
      </c>
    </row>
    <row r="442" spans="1:7" x14ac:dyDescent="0.2">
      <c r="A442">
        <v>417.5</v>
      </c>
      <c r="B442">
        <v>4</v>
      </c>
      <c r="C442">
        <v>1</v>
      </c>
      <c r="D442">
        <v>8</v>
      </c>
      <c r="E442">
        <v>0.62162162162162204</v>
      </c>
      <c r="F442" s="1">
        <v>1400</v>
      </c>
      <c r="G442">
        <f>-LOG10(F442*10^-9)</f>
        <v>5.8538719643217618</v>
      </c>
    </row>
    <row r="443" spans="1:7" x14ac:dyDescent="0.2">
      <c r="A443">
        <v>417.5</v>
      </c>
      <c r="B443">
        <v>5</v>
      </c>
      <c r="C443">
        <v>1</v>
      </c>
      <c r="D443">
        <v>8</v>
      </c>
      <c r="E443">
        <v>0.59722222222222199</v>
      </c>
      <c r="F443" s="1">
        <v>2310</v>
      </c>
      <c r="G443">
        <f>-LOG10(F443*10^-9)</f>
        <v>5.636388020107856</v>
      </c>
    </row>
    <row r="444" spans="1:7" x14ac:dyDescent="0.2">
      <c r="A444">
        <v>417.48</v>
      </c>
      <c r="B444">
        <v>5</v>
      </c>
      <c r="C444">
        <v>1</v>
      </c>
      <c r="D444">
        <v>8</v>
      </c>
      <c r="E444">
        <v>0.48</v>
      </c>
      <c r="F444">
        <v>83</v>
      </c>
      <c r="G444">
        <f>-LOG10(F444*10^-9)</f>
        <v>7.0809219076239263</v>
      </c>
    </row>
    <row r="445" spans="1:7" x14ac:dyDescent="0.2">
      <c r="A445">
        <v>417.48</v>
      </c>
      <c r="B445">
        <v>5</v>
      </c>
      <c r="C445">
        <v>1</v>
      </c>
      <c r="D445">
        <v>8</v>
      </c>
      <c r="E445">
        <v>0.48</v>
      </c>
      <c r="F445">
        <v>57</v>
      </c>
      <c r="G445">
        <f>-LOG10(F445*10^-9)</f>
        <v>7.2441251443275085</v>
      </c>
    </row>
    <row r="446" spans="1:7" x14ac:dyDescent="0.2">
      <c r="A446">
        <v>417.3</v>
      </c>
      <c r="B446">
        <v>5</v>
      </c>
      <c r="C446">
        <v>1</v>
      </c>
      <c r="D446">
        <v>6</v>
      </c>
      <c r="E446">
        <v>0.53246753246753198</v>
      </c>
      <c r="F446" s="1">
        <v>3880</v>
      </c>
      <c r="G446">
        <f>-LOG10(F446*10^-9)</f>
        <v>5.4111682744057932</v>
      </c>
    </row>
    <row r="447" spans="1:7" x14ac:dyDescent="0.2">
      <c r="A447">
        <v>416.55500000000001</v>
      </c>
      <c r="B447">
        <v>2</v>
      </c>
      <c r="C447">
        <v>1</v>
      </c>
      <c r="D447">
        <v>6</v>
      </c>
      <c r="E447">
        <v>0.51388888888888895</v>
      </c>
      <c r="F447" s="1">
        <v>1600</v>
      </c>
      <c r="G447">
        <f>-LOG10(F447*10^-9)</f>
        <v>5.795880017344075</v>
      </c>
    </row>
    <row r="448" spans="1:7" x14ac:dyDescent="0.2">
      <c r="A448">
        <v>416.55500000000001</v>
      </c>
      <c r="B448">
        <v>2</v>
      </c>
      <c r="C448">
        <v>1</v>
      </c>
      <c r="D448">
        <v>6</v>
      </c>
      <c r="E448">
        <v>0.51388888888888895</v>
      </c>
      <c r="F448" s="1">
        <v>1900</v>
      </c>
      <c r="G448">
        <f>-LOG10(F448*10^-9)</f>
        <v>5.7212463990471711</v>
      </c>
    </row>
    <row r="449" spans="1:7" x14ac:dyDescent="0.2">
      <c r="A449">
        <v>416.51499999999999</v>
      </c>
      <c r="B449">
        <v>4</v>
      </c>
      <c r="C449">
        <v>2</v>
      </c>
      <c r="D449">
        <v>8</v>
      </c>
      <c r="E449">
        <v>0.57333333333333303</v>
      </c>
      <c r="F449" s="1">
        <v>1060</v>
      </c>
      <c r="G449">
        <f>-LOG10(F449*10^-9)</f>
        <v>5.9746941347352296</v>
      </c>
    </row>
    <row r="450" spans="1:7" x14ac:dyDescent="0.2">
      <c r="A450">
        <v>416.48899999999998</v>
      </c>
      <c r="B450">
        <v>6</v>
      </c>
      <c r="C450">
        <v>1</v>
      </c>
      <c r="D450">
        <v>8</v>
      </c>
      <c r="E450">
        <v>0.64935064935064901</v>
      </c>
      <c r="F450">
        <v>69</v>
      </c>
      <c r="G450">
        <f>-LOG10(F450*10^-9)</f>
        <v>7.1611509092627443</v>
      </c>
    </row>
    <row r="451" spans="1:7" x14ac:dyDescent="0.2">
      <c r="A451">
        <v>416.48899999999998</v>
      </c>
      <c r="B451">
        <v>6</v>
      </c>
      <c r="C451">
        <v>2</v>
      </c>
      <c r="D451">
        <v>9</v>
      </c>
      <c r="E451">
        <v>0.62195121951219501</v>
      </c>
      <c r="F451">
        <v>77</v>
      </c>
      <c r="G451">
        <f>-LOG10(F451*10^-9)</f>
        <v>7.1135092748275177</v>
      </c>
    </row>
    <row r="452" spans="1:7" x14ac:dyDescent="0.2">
      <c r="A452">
        <v>416.48899999999998</v>
      </c>
      <c r="B452">
        <v>6</v>
      </c>
      <c r="C452">
        <v>2</v>
      </c>
      <c r="D452">
        <v>9</v>
      </c>
      <c r="E452">
        <v>0.65</v>
      </c>
      <c r="F452" s="1">
        <v>1332</v>
      </c>
      <c r="G452">
        <f>-LOG10(F452*10^-9)</f>
        <v>5.8754957751657173</v>
      </c>
    </row>
    <row r="453" spans="1:7" x14ac:dyDescent="0.2">
      <c r="A453">
        <v>416.48599999999999</v>
      </c>
      <c r="B453">
        <v>5</v>
      </c>
      <c r="C453">
        <v>1</v>
      </c>
      <c r="D453">
        <v>10</v>
      </c>
      <c r="E453">
        <v>0.53749999999999998</v>
      </c>
      <c r="F453" s="1">
        <v>2370</v>
      </c>
      <c r="G453">
        <f>-LOG10(F453*10^-9)</f>
        <v>5.6252516539898965</v>
      </c>
    </row>
    <row r="454" spans="1:7" x14ac:dyDescent="0.2">
      <c r="A454">
        <v>416.464</v>
      </c>
      <c r="B454">
        <v>5</v>
      </c>
      <c r="C454">
        <v>1</v>
      </c>
      <c r="D454">
        <v>8</v>
      </c>
      <c r="E454">
        <v>0.52439024390243905</v>
      </c>
      <c r="F454" s="1">
        <v>1310</v>
      </c>
      <c r="G454">
        <f>-LOG10(F454*10^-9)</f>
        <v>5.8827287043442356</v>
      </c>
    </row>
    <row r="455" spans="1:7" x14ac:dyDescent="0.2">
      <c r="A455">
        <v>416.46100000000001</v>
      </c>
      <c r="B455">
        <v>4</v>
      </c>
      <c r="C455">
        <v>1</v>
      </c>
      <c r="D455">
        <v>8</v>
      </c>
      <c r="E455">
        <v>0.51948051948051899</v>
      </c>
      <c r="F455" s="1">
        <v>1250</v>
      </c>
      <c r="G455">
        <f>-LOG10(F455*10^-9)</f>
        <v>5.9030899869919438</v>
      </c>
    </row>
    <row r="456" spans="1:7" x14ac:dyDescent="0.2">
      <c r="A456">
        <v>415.52699999999999</v>
      </c>
      <c r="B456">
        <v>4</v>
      </c>
      <c r="C456">
        <v>1</v>
      </c>
      <c r="D456">
        <v>8</v>
      </c>
      <c r="E456">
        <v>0.51351351351351304</v>
      </c>
      <c r="F456" s="1">
        <v>1460</v>
      </c>
      <c r="G456">
        <f>-LOG10(F456*10^-9)</f>
        <v>5.8356471442155629</v>
      </c>
    </row>
    <row r="457" spans="1:7" x14ac:dyDescent="0.2">
      <c r="A457">
        <v>415.50400000000002</v>
      </c>
      <c r="B457">
        <v>6</v>
      </c>
      <c r="C457">
        <v>1</v>
      </c>
      <c r="D457">
        <v>8</v>
      </c>
      <c r="E457">
        <v>0.62820512820512797</v>
      </c>
      <c r="F457">
        <v>69</v>
      </c>
      <c r="G457">
        <f>-LOG10(F457*10^-9)</f>
        <v>7.1611509092627443</v>
      </c>
    </row>
    <row r="458" spans="1:7" x14ac:dyDescent="0.2">
      <c r="A458">
        <v>415.50400000000002</v>
      </c>
      <c r="B458">
        <v>6</v>
      </c>
      <c r="C458">
        <v>1</v>
      </c>
      <c r="D458">
        <v>8</v>
      </c>
      <c r="E458">
        <v>0.64473684210526305</v>
      </c>
      <c r="F458">
        <v>79</v>
      </c>
      <c r="G458">
        <f>-LOG10(F458*10^-9)</f>
        <v>7.1023729087095582</v>
      </c>
    </row>
    <row r="459" spans="1:7" x14ac:dyDescent="0.2">
      <c r="A459">
        <v>415.50400000000002</v>
      </c>
      <c r="B459">
        <v>6</v>
      </c>
      <c r="C459">
        <v>1</v>
      </c>
      <c r="D459">
        <v>7</v>
      </c>
      <c r="E459">
        <v>0.65789473684210498</v>
      </c>
      <c r="F459">
        <v>71</v>
      </c>
      <c r="G459">
        <f>-LOG10(F459*10^-9)</f>
        <v>7.1487416512809245</v>
      </c>
    </row>
    <row r="460" spans="1:7" x14ac:dyDescent="0.2">
      <c r="A460">
        <v>415.50400000000002</v>
      </c>
      <c r="B460">
        <v>6</v>
      </c>
      <c r="C460">
        <v>1</v>
      </c>
      <c r="D460">
        <v>8</v>
      </c>
      <c r="E460">
        <v>0.645569620253165</v>
      </c>
      <c r="F460">
        <v>30</v>
      </c>
      <c r="G460">
        <f>-LOG10(F460*10^-9)</f>
        <v>7.5228787452803374</v>
      </c>
    </row>
    <row r="461" spans="1:7" x14ac:dyDescent="0.2">
      <c r="A461">
        <v>415.28399999999999</v>
      </c>
      <c r="B461">
        <v>5</v>
      </c>
      <c r="C461">
        <v>1</v>
      </c>
      <c r="D461">
        <v>5</v>
      </c>
      <c r="E461">
        <v>0.586666666666667</v>
      </c>
      <c r="F461" s="1">
        <v>1110</v>
      </c>
      <c r="G461">
        <f>-LOG10(F461*10^-9)</f>
        <v>5.9546770212133424</v>
      </c>
    </row>
    <row r="462" spans="1:7" x14ac:dyDescent="0.2">
      <c r="A462">
        <v>414.928</v>
      </c>
      <c r="B462">
        <v>5</v>
      </c>
      <c r="C462">
        <v>1</v>
      </c>
      <c r="D462">
        <v>6</v>
      </c>
      <c r="E462">
        <v>0.67567567567567599</v>
      </c>
      <c r="F462">
        <v>76</v>
      </c>
      <c r="G462">
        <f>-LOG10(F462*10^-9)</f>
        <v>7.1191864077192086</v>
      </c>
    </row>
    <row r="463" spans="1:7" x14ac:dyDescent="0.2">
      <c r="A463">
        <v>414.51600000000002</v>
      </c>
      <c r="B463">
        <v>5</v>
      </c>
      <c r="C463">
        <v>1</v>
      </c>
      <c r="D463">
        <v>8</v>
      </c>
      <c r="E463">
        <v>0.662337662337662</v>
      </c>
      <c r="F463">
        <v>70</v>
      </c>
      <c r="G463">
        <f>-LOG10(F463*10^-9)</f>
        <v>7.1549019599857431</v>
      </c>
    </row>
    <row r="464" spans="1:7" x14ac:dyDescent="0.2">
      <c r="A464">
        <v>414.488</v>
      </c>
      <c r="B464">
        <v>3</v>
      </c>
      <c r="C464">
        <v>1</v>
      </c>
      <c r="D464">
        <v>9</v>
      </c>
      <c r="E464">
        <v>0.45454545454545497</v>
      </c>
      <c r="F464" s="1">
        <v>2730</v>
      </c>
      <c r="G464">
        <f>-LOG10(F464*10^-9)</f>
        <v>5.5638373529592435</v>
      </c>
    </row>
    <row r="465" spans="1:7" x14ac:dyDescent="0.2">
      <c r="A465">
        <v>414.47300000000001</v>
      </c>
      <c r="B465">
        <v>6</v>
      </c>
      <c r="C465">
        <v>1</v>
      </c>
      <c r="D465">
        <v>7</v>
      </c>
      <c r="E465">
        <v>0.69863013698630105</v>
      </c>
      <c r="F465">
        <v>35</v>
      </c>
      <c r="G465">
        <f>-LOG10(F465*10^-9)</f>
        <v>7.4559319556497243</v>
      </c>
    </row>
    <row r="466" spans="1:7" x14ac:dyDescent="0.2">
      <c r="A466">
        <v>414.47300000000001</v>
      </c>
      <c r="B466">
        <v>6</v>
      </c>
      <c r="C466">
        <v>1</v>
      </c>
      <c r="D466">
        <v>8</v>
      </c>
      <c r="E466">
        <v>0.66666666666666696</v>
      </c>
      <c r="F466">
        <v>35</v>
      </c>
      <c r="G466">
        <f>-LOG10(F466*10^-9)</f>
        <v>7.4559319556497243</v>
      </c>
    </row>
    <row r="467" spans="1:7" x14ac:dyDescent="0.2">
      <c r="A467">
        <v>413.82100000000003</v>
      </c>
      <c r="B467">
        <v>4</v>
      </c>
      <c r="C467">
        <v>1</v>
      </c>
      <c r="D467">
        <v>6</v>
      </c>
      <c r="E467">
        <v>0.57894736842105299</v>
      </c>
      <c r="F467">
        <v>100</v>
      </c>
      <c r="G467">
        <f>-LOG10(F467*10^-9)</f>
        <v>7</v>
      </c>
    </row>
    <row r="468" spans="1:7" x14ac:dyDescent="0.2">
      <c r="A468">
        <v>413.51299999999998</v>
      </c>
      <c r="B468">
        <v>6</v>
      </c>
      <c r="C468">
        <v>1</v>
      </c>
      <c r="D468">
        <v>6</v>
      </c>
      <c r="E468">
        <v>0.67073170731707299</v>
      </c>
      <c r="F468">
        <v>8.1999999999999993</v>
      </c>
      <c r="G468">
        <f>-LOG10(F468*10^-9)</f>
        <v>8.0861861476162833</v>
      </c>
    </row>
    <row r="469" spans="1:7" x14ac:dyDescent="0.2">
      <c r="A469">
        <v>413.51</v>
      </c>
      <c r="B469">
        <v>6</v>
      </c>
      <c r="C469">
        <v>1</v>
      </c>
      <c r="D469">
        <v>8</v>
      </c>
      <c r="E469">
        <v>0.68055555555555602</v>
      </c>
      <c r="F469">
        <v>69</v>
      </c>
      <c r="G469">
        <f>-LOG10(F469*10^-9)</f>
        <v>7.1611509092627443</v>
      </c>
    </row>
    <row r="470" spans="1:7" x14ac:dyDescent="0.2">
      <c r="A470">
        <v>413.488</v>
      </c>
      <c r="B470">
        <v>6</v>
      </c>
      <c r="C470">
        <v>1</v>
      </c>
      <c r="D470">
        <v>6</v>
      </c>
      <c r="E470">
        <v>0.69444444444444398</v>
      </c>
      <c r="F470">
        <v>67</v>
      </c>
      <c r="G470">
        <f>-LOG10(F470*10^-9)</f>
        <v>7.1739251972991731</v>
      </c>
    </row>
    <row r="471" spans="1:7" x14ac:dyDescent="0.2">
      <c r="A471">
        <v>413.488</v>
      </c>
      <c r="B471">
        <v>6</v>
      </c>
      <c r="C471">
        <v>1</v>
      </c>
      <c r="D471">
        <v>6</v>
      </c>
      <c r="E471">
        <v>0.67567567567567599</v>
      </c>
      <c r="F471">
        <v>67</v>
      </c>
      <c r="G471">
        <f>-LOG10(F471*10^-9)</f>
        <v>7.1739251972991731</v>
      </c>
    </row>
    <row r="472" spans="1:7" x14ac:dyDescent="0.2">
      <c r="A472">
        <v>413.488</v>
      </c>
      <c r="B472">
        <v>6</v>
      </c>
      <c r="C472">
        <v>1</v>
      </c>
      <c r="D472">
        <v>7</v>
      </c>
      <c r="E472">
        <v>0.64935064935064901</v>
      </c>
      <c r="F472">
        <v>50</v>
      </c>
      <c r="G472">
        <f>-LOG10(F472*10^-9)</f>
        <v>7.3010299956639813</v>
      </c>
    </row>
    <row r="473" spans="1:7" x14ac:dyDescent="0.2">
      <c r="A473">
        <v>413.48500000000001</v>
      </c>
      <c r="B473">
        <v>5</v>
      </c>
      <c r="C473">
        <v>1</v>
      </c>
      <c r="D473">
        <v>8</v>
      </c>
      <c r="E473">
        <v>0.64</v>
      </c>
      <c r="F473">
        <v>42</v>
      </c>
      <c r="G473">
        <f>-LOG10(F473*10^-9)</f>
        <v>7.3767507096020992</v>
      </c>
    </row>
    <row r="474" spans="1:7" x14ac:dyDescent="0.2">
      <c r="A474">
        <v>413.48500000000001</v>
      </c>
      <c r="B474">
        <v>5</v>
      </c>
      <c r="C474">
        <v>1</v>
      </c>
      <c r="D474">
        <v>8</v>
      </c>
      <c r="E474">
        <v>0.64</v>
      </c>
      <c r="F474">
        <v>59</v>
      </c>
      <c r="G474">
        <f>-LOG10(F474*10^-9)</f>
        <v>7.2291479883578553</v>
      </c>
    </row>
    <row r="475" spans="1:7" x14ac:dyDescent="0.2">
      <c r="A475">
        <v>413.48500000000001</v>
      </c>
      <c r="B475">
        <v>5</v>
      </c>
      <c r="C475">
        <v>1</v>
      </c>
      <c r="D475">
        <v>7</v>
      </c>
      <c r="E475">
        <v>0.68493150684931503</v>
      </c>
      <c r="F475">
        <v>65</v>
      </c>
      <c r="G475">
        <f>-LOG10(F475*10^-9)</f>
        <v>7.1870866433571443</v>
      </c>
    </row>
    <row r="476" spans="1:7" x14ac:dyDescent="0.2">
      <c r="A476">
        <v>412.54</v>
      </c>
      <c r="B476">
        <v>3</v>
      </c>
      <c r="C476">
        <v>1</v>
      </c>
      <c r="D476">
        <v>7</v>
      </c>
      <c r="E476">
        <v>0.53846153846153799</v>
      </c>
      <c r="F476">
        <v>60</v>
      </c>
      <c r="G476">
        <f>-LOG10(F476*10^-9)</f>
        <v>7.2218487496163561</v>
      </c>
    </row>
    <row r="477" spans="1:7" x14ac:dyDescent="0.2">
      <c r="A477">
        <v>412.52499999999998</v>
      </c>
      <c r="B477">
        <v>5</v>
      </c>
      <c r="C477">
        <v>1</v>
      </c>
      <c r="D477">
        <v>7</v>
      </c>
      <c r="E477">
        <v>0.69014084507042295</v>
      </c>
      <c r="F477">
        <v>65</v>
      </c>
      <c r="G477">
        <f>-LOG10(F477*10^-9)</f>
        <v>7.1870866433571443</v>
      </c>
    </row>
    <row r="478" spans="1:7" x14ac:dyDescent="0.2">
      <c r="A478">
        <v>412.52199999999999</v>
      </c>
      <c r="B478">
        <v>5</v>
      </c>
      <c r="C478">
        <v>1</v>
      </c>
      <c r="D478">
        <v>9</v>
      </c>
      <c r="E478">
        <v>0.54666666666666697</v>
      </c>
      <c r="F478" s="1">
        <v>2310</v>
      </c>
      <c r="G478">
        <f>-LOG10(F478*10^-9)</f>
        <v>5.636388020107856</v>
      </c>
    </row>
    <row r="479" spans="1:7" x14ac:dyDescent="0.2">
      <c r="A479">
        <v>412.52199999999999</v>
      </c>
      <c r="B479">
        <v>5</v>
      </c>
      <c r="C479">
        <v>1</v>
      </c>
      <c r="D479">
        <v>9</v>
      </c>
      <c r="E479">
        <v>0.53947368421052599</v>
      </c>
      <c r="F479" s="1">
        <v>3040</v>
      </c>
      <c r="G479">
        <f>-LOG10(F479*10^-9)</f>
        <v>5.5171264163912461</v>
      </c>
    </row>
    <row r="480" spans="1:7" x14ac:dyDescent="0.2">
      <c r="A480">
        <v>412.5</v>
      </c>
      <c r="B480">
        <v>5</v>
      </c>
      <c r="C480">
        <v>1</v>
      </c>
      <c r="D480">
        <v>6</v>
      </c>
      <c r="E480">
        <v>0.69444444444444398</v>
      </c>
      <c r="F480">
        <v>35</v>
      </c>
      <c r="G480">
        <f>-LOG10(F480*10^-9)</f>
        <v>7.4559319556497243</v>
      </c>
    </row>
    <row r="481" spans="1:7" x14ac:dyDescent="0.2">
      <c r="A481">
        <v>412.5</v>
      </c>
      <c r="B481">
        <v>5</v>
      </c>
      <c r="C481">
        <v>2</v>
      </c>
      <c r="D481">
        <v>8</v>
      </c>
      <c r="E481">
        <v>0.63636363636363602</v>
      </c>
      <c r="F481">
        <v>43</v>
      </c>
      <c r="G481">
        <f>-LOG10(F481*10^-9)</f>
        <v>7.3665315444204138</v>
      </c>
    </row>
    <row r="482" spans="1:7" x14ac:dyDescent="0.2">
      <c r="A482">
        <v>411.53699999999998</v>
      </c>
      <c r="B482">
        <v>5</v>
      </c>
      <c r="C482">
        <v>1</v>
      </c>
      <c r="D482">
        <v>9</v>
      </c>
      <c r="E482">
        <v>0.65753424657534199</v>
      </c>
      <c r="F482">
        <v>95</v>
      </c>
      <c r="G482">
        <f>-LOG10(F482*10^-9)</f>
        <v>7.0222763947111524</v>
      </c>
    </row>
    <row r="483" spans="1:7" x14ac:dyDescent="0.2">
      <c r="A483">
        <v>411.53699999999998</v>
      </c>
      <c r="B483">
        <v>5</v>
      </c>
      <c r="C483">
        <v>1</v>
      </c>
      <c r="D483">
        <v>8</v>
      </c>
      <c r="E483">
        <v>0.64864864864864902</v>
      </c>
      <c r="F483">
        <v>55</v>
      </c>
      <c r="G483">
        <f>-LOG10(F483*10^-9)</f>
        <v>7.2596373105057559</v>
      </c>
    </row>
    <row r="484" spans="1:7" x14ac:dyDescent="0.2">
      <c r="A484">
        <v>411.49900000000002</v>
      </c>
      <c r="B484">
        <v>5</v>
      </c>
      <c r="C484">
        <v>2</v>
      </c>
      <c r="D484">
        <v>9</v>
      </c>
      <c r="E484">
        <v>0.355263157894737</v>
      </c>
      <c r="F484" s="1">
        <v>2700</v>
      </c>
      <c r="G484">
        <f>-LOG10(F484*10^-9)</f>
        <v>5.5686362358410131</v>
      </c>
    </row>
    <row r="485" spans="1:7" x14ac:dyDescent="0.2">
      <c r="A485">
        <v>411.49900000000002</v>
      </c>
      <c r="B485">
        <v>5</v>
      </c>
      <c r="C485">
        <v>2</v>
      </c>
      <c r="D485">
        <v>9</v>
      </c>
      <c r="E485">
        <v>0.355263157894737</v>
      </c>
      <c r="F485" s="1">
        <v>2600</v>
      </c>
      <c r="G485">
        <f>-LOG10(F485*10^-9)</f>
        <v>5.5850266520291818</v>
      </c>
    </row>
    <row r="486" spans="1:7" x14ac:dyDescent="0.2">
      <c r="A486">
        <v>411.49599999999998</v>
      </c>
      <c r="B486">
        <v>3</v>
      </c>
      <c r="C486">
        <v>2</v>
      </c>
      <c r="D486">
        <v>8</v>
      </c>
      <c r="E486">
        <v>0.38028169014084501</v>
      </c>
      <c r="F486" s="1">
        <v>16600</v>
      </c>
      <c r="G486">
        <f>-LOG10(F486*10^-9)</f>
        <v>4.779891911959945</v>
      </c>
    </row>
    <row r="487" spans="1:7" x14ac:dyDescent="0.2">
      <c r="A487">
        <v>411.49599999999998</v>
      </c>
      <c r="B487">
        <v>3</v>
      </c>
      <c r="C487">
        <v>2</v>
      </c>
      <c r="D487">
        <v>8</v>
      </c>
      <c r="E487">
        <v>0.39436619718309901</v>
      </c>
      <c r="F487" s="1">
        <v>13000</v>
      </c>
      <c r="G487">
        <f>-LOG10(F487*10^-9)</f>
        <v>4.8860566476931631</v>
      </c>
    </row>
    <row r="488" spans="1:7" x14ac:dyDescent="0.2">
      <c r="A488">
        <v>411.49599999999998</v>
      </c>
      <c r="B488">
        <v>3</v>
      </c>
      <c r="C488">
        <v>2</v>
      </c>
      <c r="D488">
        <v>8</v>
      </c>
      <c r="E488">
        <v>0.39436619718309901</v>
      </c>
      <c r="F488" s="1">
        <v>10900</v>
      </c>
      <c r="G488">
        <f>-LOG10(F488*10^-9)</f>
        <v>4.9625735020593762</v>
      </c>
    </row>
    <row r="489" spans="1:7" x14ac:dyDescent="0.2">
      <c r="A489">
        <v>411.49400000000003</v>
      </c>
      <c r="B489">
        <v>6</v>
      </c>
      <c r="C489">
        <v>1</v>
      </c>
      <c r="D489">
        <v>9</v>
      </c>
      <c r="E489">
        <v>0.64864864864864902</v>
      </c>
      <c r="F489">
        <v>70</v>
      </c>
      <c r="G489">
        <f>-LOG10(F489*10^-9)</f>
        <v>7.1549019599857431</v>
      </c>
    </row>
    <row r="490" spans="1:7" x14ac:dyDescent="0.2">
      <c r="A490">
        <v>411.45600000000002</v>
      </c>
      <c r="B490">
        <v>5</v>
      </c>
      <c r="C490">
        <v>2</v>
      </c>
      <c r="D490">
        <v>7</v>
      </c>
      <c r="E490">
        <v>0.52702702702702697</v>
      </c>
      <c r="F490" s="1">
        <v>3200</v>
      </c>
      <c r="G490">
        <f>-LOG10(F490*10^-9)</f>
        <v>5.4948500216800937</v>
      </c>
    </row>
    <row r="491" spans="1:7" x14ac:dyDescent="0.2">
      <c r="A491">
        <v>411.39299999999997</v>
      </c>
      <c r="B491">
        <v>4</v>
      </c>
      <c r="C491">
        <v>1</v>
      </c>
      <c r="D491">
        <v>6</v>
      </c>
      <c r="E491">
        <v>0.67123287671232901</v>
      </c>
      <c r="F491">
        <v>86</v>
      </c>
      <c r="G491">
        <f>-LOG10(F491*10^-9)</f>
        <v>7.0655015487564325</v>
      </c>
    </row>
    <row r="492" spans="1:7" x14ac:dyDescent="0.2">
      <c r="A492">
        <v>410.524</v>
      </c>
      <c r="B492">
        <v>3</v>
      </c>
      <c r="C492">
        <v>1</v>
      </c>
      <c r="D492">
        <v>9</v>
      </c>
      <c r="E492">
        <v>0.46753246753246802</v>
      </c>
      <c r="F492" s="1">
        <v>2510</v>
      </c>
      <c r="G492">
        <f>-LOG10(F492*10^-9)</f>
        <v>5.6003262785189616</v>
      </c>
    </row>
    <row r="493" spans="1:7" x14ac:dyDescent="0.2">
      <c r="A493">
        <v>410.524</v>
      </c>
      <c r="B493">
        <v>3</v>
      </c>
      <c r="C493">
        <v>1</v>
      </c>
      <c r="D493">
        <v>8</v>
      </c>
      <c r="E493">
        <v>0.48051948051948101</v>
      </c>
      <c r="F493" s="1">
        <v>1150</v>
      </c>
      <c r="G493">
        <f>-LOG10(F493*10^-9)</f>
        <v>5.9393021596463882</v>
      </c>
    </row>
    <row r="494" spans="1:7" x14ac:dyDescent="0.2">
      <c r="A494">
        <v>410.50900000000001</v>
      </c>
      <c r="B494">
        <v>6</v>
      </c>
      <c r="C494">
        <v>1</v>
      </c>
      <c r="D494">
        <v>8</v>
      </c>
      <c r="E494">
        <v>0.68493150684931503</v>
      </c>
      <c r="F494">
        <v>67</v>
      </c>
      <c r="G494">
        <f>-LOG10(F494*10^-9)</f>
        <v>7.1739251972991731</v>
      </c>
    </row>
    <row r="495" spans="1:7" x14ac:dyDescent="0.2">
      <c r="A495">
        <v>410.50900000000001</v>
      </c>
      <c r="B495">
        <v>5</v>
      </c>
      <c r="C495">
        <v>2</v>
      </c>
      <c r="D495">
        <v>8</v>
      </c>
      <c r="E495">
        <v>0.66216216216216195</v>
      </c>
      <c r="F495">
        <v>50</v>
      </c>
      <c r="G495">
        <f>-LOG10(F495*10^-9)</f>
        <v>7.3010299956639813</v>
      </c>
    </row>
    <row r="496" spans="1:7" x14ac:dyDescent="0.2">
      <c r="A496">
        <v>410.50799999999998</v>
      </c>
      <c r="B496">
        <v>2</v>
      </c>
      <c r="C496">
        <v>1</v>
      </c>
      <c r="D496">
        <v>7</v>
      </c>
      <c r="E496">
        <v>0.34722222222222199</v>
      </c>
      <c r="F496" s="1">
        <v>4600</v>
      </c>
      <c r="G496">
        <f>-LOG10(F496*10^-9)</f>
        <v>5.3372421683184257</v>
      </c>
    </row>
    <row r="497" spans="1:7" x14ac:dyDescent="0.2">
      <c r="A497">
        <v>410.50799999999998</v>
      </c>
      <c r="B497">
        <v>2</v>
      </c>
      <c r="C497">
        <v>1</v>
      </c>
      <c r="D497">
        <v>7</v>
      </c>
      <c r="E497">
        <v>0.34722222222222199</v>
      </c>
      <c r="F497" s="1">
        <v>6700</v>
      </c>
      <c r="G497">
        <f>-LOG10(F497*10^-9)</f>
        <v>5.173925197299174</v>
      </c>
    </row>
    <row r="498" spans="1:7" x14ac:dyDescent="0.2">
      <c r="A498">
        <v>410.50799999999998</v>
      </c>
      <c r="B498">
        <v>2</v>
      </c>
      <c r="C498">
        <v>2</v>
      </c>
      <c r="D498">
        <v>8</v>
      </c>
      <c r="E498">
        <v>0.323943661971831</v>
      </c>
      <c r="F498" s="1">
        <v>2300</v>
      </c>
      <c r="G498">
        <f>-LOG10(F498*10^-9)</f>
        <v>5.6382721639824069</v>
      </c>
    </row>
    <row r="499" spans="1:7" x14ac:dyDescent="0.2">
      <c r="A499">
        <v>410.50599999999997</v>
      </c>
      <c r="B499">
        <v>5</v>
      </c>
      <c r="C499">
        <v>1</v>
      </c>
      <c r="D499">
        <v>8</v>
      </c>
      <c r="E499">
        <v>0.6</v>
      </c>
      <c r="F499" s="1">
        <v>1190</v>
      </c>
      <c r="G499">
        <f>-LOG10(F499*10^-9)</f>
        <v>5.924453038607469</v>
      </c>
    </row>
    <row r="500" spans="1:7" x14ac:dyDescent="0.2">
      <c r="A500">
        <v>410.50599999999997</v>
      </c>
      <c r="B500">
        <v>5</v>
      </c>
      <c r="C500">
        <v>1</v>
      </c>
      <c r="D500">
        <v>9</v>
      </c>
      <c r="E500">
        <v>0.54666666666666697</v>
      </c>
      <c r="F500" s="1">
        <v>2830</v>
      </c>
      <c r="G500">
        <f>-LOG10(F500*10^-9)</f>
        <v>5.5482135644757093</v>
      </c>
    </row>
    <row r="501" spans="1:7" x14ac:dyDescent="0.2">
      <c r="A501">
        <v>410.48099999999999</v>
      </c>
      <c r="B501">
        <v>4</v>
      </c>
      <c r="C501">
        <v>1</v>
      </c>
      <c r="D501">
        <v>5</v>
      </c>
      <c r="E501">
        <v>0.54666666666666697</v>
      </c>
      <c r="F501" s="1">
        <v>2870</v>
      </c>
      <c r="G501">
        <f>-LOG10(F501*10^-9)</f>
        <v>5.5421181032660076</v>
      </c>
    </row>
    <row r="502" spans="1:7" x14ac:dyDescent="0.2">
      <c r="A502">
        <v>409.52499999999998</v>
      </c>
      <c r="B502">
        <v>6</v>
      </c>
      <c r="C502">
        <v>1</v>
      </c>
      <c r="D502">
        <v>7</v>
      </c>
      <c r="E502">
        <v>0.68493150684931503</v>
      </c>
      <c r="F502">
        <v>79</v>
      </c>
      <c r="G502">
        <f>-LOG10(F502*10^-9)</f>
        <v>7.1023729087095582</v>
      </c>
    </row>
    <row r="503" spans="1:7" x14ac:dyDescent="0.2">
      <c r="A503">
        <v>409.52499999999998</v>
      </c>
      <c r="B503">
        <v>6</v>
      </c>
      <c r="C503">
        <v>1</v>
      </c>
      <c r="D503">
        <v>8</v>
      </c>
      <c r="E503">
        <v>0.65333333333333299</v>
      </c>
      <c r="F503">
        <v>63</v>
      </c>
      <c r="G503">
        <f>-LOG10(F503*10^-9)</f>
        <v>7.2006594505464179</v>
      </c>
    </row>
    <row r="504" spans="1:7" x14ac:dyDescent="0.2">
      <c r="A504">
        <v>409.52499999999998</v>
      </c>
      <c r="B504">
        <v>6</v>
      </c>
      <c r="C504">
        <v>1</v>
      </c>
      <c r="D504">
        <v>6</v>
      </c>
      <c r="E504">
        <v>0.67567567567567599</v>
      </c>
      <c r="F504" s="1">
        <v>1044</v>
      </c>
      <c r="G504">
        <f>-LOG10(F504*10^-9)</f>
        <v>5.9812995013337567</v>
      </c>
    </row>
    <row r="505" spans="1:7" x14ac:dyDescent="0.2">
      <c r="A505">
        <v>409.52499999999998</v>
      </c>
      <c r="B505">
        <v>6</v>
      </c>
      <c r="C505">
        <v>2</v>
      </c>
      <c r="D505">
        <v>7</v>
      </c>
      <c r="E505">
        <v>0.67123287671232901</v>
      </c>
      <c r="F505" s="1">
        <v>1029</v>
      </c>
      <c r="G505">
        <f>-LOG10(F505*10^-9)</f>
        <v>5.9875846252375666</v>
      </c>
    </row>
    <row r="506" spans="1:7" x14ac:dyDescent="0.2">
      <c r="A506">
        <v>409.52100000000002</v>
      </c>
      <c r="B506">
        <v>5</v>
      </c>
      <c r="C506">
        <v>1</v>
      </c>
      <c r="D506">
        <v>7</v>
      </c>
      <c r="E506">
        <v>0.71641791044776104</v>
      </c>
      <c r="F506">
        <v>40</v>
      </c>
      <c r="G506">
        <f>-LOG10(F506*10^-9)</f>
        <v>7.3979400086720375</v>
      </c>
    </row>
    <row r="507" spans="1:7" x14ac:dyDescent="0.2">
      <c r="A507">
        <v>409.52100000000002</v>
      </c>
      <c r="B507">
        <v>5</v>
      </c>
      <c r="C507">
        <v>1</v>
      </c>
      <c r="D507">
        <v>9</v>
      </c>
      <c r="E507">
        <v>0.64383561643835596</v>
      </c>
      <c r="F507">
        <v>50</v>
      </c>
      <c r="G507">
        <f>-LOG10(F507*10^-9)</f>
        <v>7.3010299956639813</v>
      </c>
    </row>
    <row r="508" spans="1:7" x14ac:dyDescent="0.2">
      <c r="A508">
        <v>409.52100000000002</v>
      </c>
      <c r="B508">
        <v>5</v>
      </c>
      <c r="C508">
        <v>1</v>
      </c>
      <c r="D508">
        <v>8</v>
      </c>
      <c r="E508">
        <v>0.68055555555555602</v>
      </c>
      <c r="F508">
        <v>35</v>
      </c>
      <c r="G508">
        <f>-LOG10(F508*10^-9)</f>
        <v>7.4559319556497243</v>
      </c>
    </row>
    <row r="509" spans="1:7" x14ac:dyDescent="0.2">
      <c r="A509">
        <v>409.52100000000002</v>
      </c>
      <c r="B509">
        <v>5</v>
      </c>
      <c r="C509">
        <v>1</v>
      </c>
      <c r="D509">
        <v>8</v>
      </c>
      <c r="E509">
        <v>0.7</v>
      </c>
      <c r="F509">
        <v>40</v>
      </c>
      <c r="G509">
        <f>-LOG10(F509*10^-9)</f>
        <v>7.3979400086720375</v>
      </c>
    </row>
    <row r="510" spans="1:7" x14ac:dyDescent="0.2">
      <c r="A510">
        <v>409.52100000000002</v>
      </c>
      <c r="B510">
        <v>5</v>
      </c>
      <c r="C510">
        <v>1</v>
      </c>
      <c r="D510">
        <v>8</v>
      </c>
      <c r="E510">
        <v>0.65753424657534199</v>
      </c>
      <c r="F510">
        <v>55</v>
      </c>
      <c r="G510">
        <f>-LOG10(F510*10^-9)</f>
        <v>7.2596373105057559</v>
      </c>
    </row>
    <row r="511" spans="1:7" x14ac:dyDescent="0.2">
      <c r="A511">
        <v>409.52100000000002</v>
      </c>
      <c r="B511">
        <v>5</v>
      </c>
      <c r="C511">
        <v>1</v>
      </c>
      <c r="D511">
        <v>8</v>
      </c>
      <c r="E511">
        <v>0.62666666666666704</v>
      </c>
      <c r="F511">
        <v>45</v>
      </c>
      <c r="G511">
        <f>-LOG10(F511*10^-9)</f>
        <v>7.346787486224656</v>
      </c>
    </row>
    <row r="512" spans="1:7" x14ac:dyDescent="0.2">
      <c r="A512">
        <v>409.52100000000002</v>
      </c>
      <c r="B512">
        <v>5</v>
      </c>
      <c r="C512">
        <v>1</v>
      </c>
      <c r="D512">
        <v>9</v>
      </c>
      <c r="E512">
        <v>0.7</v>
      </c>
      <c r="F512">
        <v>75</v>
      </c>
      <c r="G512">
        <f>-LOG10(F512*10^-9)</f>
        <v>7.1249387366082999</v>
      </c>
    </row>
    <row r="513" spans="1:7" x14ac:dyDescent="0.2">
      <c r="A513">
        <v>409.48500000000001</v>
      </c>
      <c r="B513">
        <v>6</v>
      </c>
      <c r="C513">
        <v>3</v>
      </c>
      <c r="D513">
        <v>2</v>
      </c>
      <c r="E513">
        <v>0.658227848101266</v>
      </c>
      <c r="F513">
        <v>91</v>
      </c>
      <c r="G513">
        <f>-LOG10(F513*10^-9)</f>
        <v>7.0409586076789061</v>
      </c>
    </row>
    <row r="514" spans="1:7" x14ac:dyDescent="0.2">
      <c r="A514">
        <v>408.53300000000002</v>
      </c>
      <c r="B514">
        <v>4</v>
      </c>
      <c r="C514">
        <v>1</v>
      </c>
      <c r="D514">
        <v>10</v>
      </c>
      <c r="E514">
        <v>0.51948051948051899</v>
      </c>
      <c r="F514" s="1">
        <v>3050</v>
      </c>
      <c r="G514">
        <f>-LOG10(F514*10^-9)</f>
        <v>5.5157001606532141</v>
      </c>
    </row>
    <row r="515" spans="1:7" x14ac:dyDescent="0.2">
      <c r="A515">
        <v>408.53300000000002</v>
      </c>
      <c r="B515">
        <v>4</v>
      </c>
      <c r="C515">
        <v>1</v>
      </c>
      <c r="D515">
        <v>10</v>
      </c>
      <c r="E515">
        <v>0.5</v>
      </c>
      <c r="F515" s="1">
        <v>2580</v>
      </c>
      <c r="G515">
        <f>-LOG10(F515*10^-9)</f>
        <v>5.5883802940367699</v>
      </c>
    </row>
    <row r="516" spans="1:7" x14ac:dyDescent="0.2">
      <c r="A516">
        <v>408.53300000000002</v>
      </c>
      <c r="B516">
        <v>4</v>
      </c>
      <c r="C516">
        <v>2</v>
      </c>
      <c r="D516">
        <v>8</v>
      </c>
      <c r="E516">
        <v>0.5</v>
      </c>
      <c r="F516" s="1">
        <v>3080</v>
      </c>
      <c r="G516">
        <f>-LOG10(F516*10^-9)</f>
        <v>5.5114492834995561</v>
      </c>
    </row>
    <row r="517" spans="1:7" x14ac:dyDescent="0.2">
      <c r="A517">
        <v>408.53300000000002</v>
      </c>
      <c r="B517">
        <v>4</v>
      </c>
      <c r="C517">
        <v>1</v>
      </c>
      <c r="D517">
        <v>10</v>
      </c>
      <c r="E517">
        <v>0.54545454545454497</v>
      </c>
      <c r="F517" s="1">
        <v>2060</v>
      </c>
      <c r="G517">
        <f>-LOG10(F517*10^-9)</f>
        <v>5.6861327796308467</v>
      </c>
    </row>
    <row r="518" spans="1:7" x14ac:dyDescent="0.2">
      <c r="A518">
        <v>408.49700000000001</v>
      </c>
      <c r="B518">
        <v>5</v>
      </c>
      <c r="C518">
        <v>2</v>
      </c>
      <c r="D518">
        <v>2</v>
      </c>
      <c r="E518">
        <v>0.68421052631578905</v>
      </c>
      <c r="F518">
        <v>67</v>
      </c>
      <c r="G518">
        <f>-LOG10(F518*10^-9)</f>
        <v>7.1739251972991731</v>
      </c>
    </row>
    <row r="519" spans="1:7" x14ac:dyDescent="0.2">
      <c r="A519">
        <v>408.49700000000001</v>
      </c>
      <c r="B519">
        <v>5</v>
      </c>
      <c r="C519">
        <v>2</v>
      </c>
      <c r="D519">
        <v>2</v>
      </c>
      <c r="E519">
        <v>0.68421052631578905</v>
      </c>
      <c r="F519">
        <v>90</v>
      </c>
      <c r="G519">
        <f>-LOG10(F519*10^-9)</f>
        <v>7.0457574905606748</v>
      </c>
    </row>
    <row r="520" spans="1:7" x14ac:dyDescent="0.2">
      <c r="A520">
        <v>408.49700000000001</v>
      </c>
      <c r="B520">
        <v>5</v>
      </c>
      <c r="C520">
        <v>1</v>
      </c>
      <c r="D520">
        <v>2</v>
      </c>
      <c r="E520">
        <v>0.71621621621621601</v>
      </c>
      <c r="F520" s="1">
        <v>1550</v>
      </c>
      <c r="G520">
        <f>-LOG10(F520*10^-9)</f>
        <v>5.8096683018297082</v>
      </c>
    </row>
    <row r="521" spans="1:7" x14ac:dyDescent="0.2">
      <c r="A521">
        <v>407.505</v>
      </c>
      <c r="B521">
        <v>5</v>
      </c>
      <c r="C521">
        <v>1</v>
      </c>
      <c r="D521">
        <v>7</v>
      </c>
      <c r="E521">
        <v>0.69117647058823495</v>
      </c>
      <c r="F521">
        <v>68</v>
      </c>
      <c r="G521">
        <f>-LOG10(F521*10^-9)</f>
        <v>7.1674910872937634</v>
      </c>
    </row>
    <row r="522" spans="1:7" x14ac:dyDescent="0.2">
      <c r="A522">
        <v>407.46899999999999</v>
      </c>
      <c r="B522">
        <v>5</v>
      </c>
      <c r="C522">
        <v>2</v>
      </c>
      <c r="D522">
        <v>2</v>
      </c>
      <c r="E522">
        <v>0.73611111111111105</v>
      </c>
      <c r="F522">
        <v>45</v>
      </c>
      <c r="G522">
        <f>-LOG10(F522*10^-9)</f>
        <v>7.346787486224656</v>
      </c>
    </row>
    <row r="523" spans="1:7" x14ac:dyDescent="0.2">
      <c r="A523">
        <v>407.46600000000001</v>
      </c>
      <c r="B523">
        <v>5</v>
      </c>
      <c r="C523">
        <v>1</v>
      </c>
      <c r="D523">
        <v>2</v>
      </c>
      <c r="E523">
        <v>0.85507246376811596</v>
      </c>
      <c r="F523">
        <v>80</v>
      </c>
      <c r="G523">
        <f>-LOG10(F523*10^-9)</f>
        <v>7.0969100130080562</v>
      </c>
    </row>
    <row r="524" spans="1:7" x14ac:dyDescent="0.2">
      <c r="A524">
        <v>407.46600000000001</v>
      </c>
      <c r="B524">
        <v>5</v>
      </c>
      <c r="C524">
        <v>1</v>
      </c>
      <c r="D524">
        <v>2</v>
      </c>
      <c r="E524">
        <v>0.86567164179104505</v>
      </c>
      <c r="F524">
        <v>23</v>
      </c>
      <c r="G524">
        <f>-LOG10(F524*10^-9)</f>
        <v>7.6382721639824069</v>
      </c>
    </row>
    <row r="525" spans="1:7" x14ac:dyDescent="0.2">
      <c r="A525">
        <v>407.46600000000001</v>
      </c>
      <c r="B525">
        <v>5</v>
      </c>
      <c r="C525">
        <v>1</v>
      </c>
      <c r="D525">
        <v>2</v>
      </c>
      <c r="E525">
        <v>0.89393939393939403</v>
      </c>
      <c r="F525">
        <v>11</v>
      </c>
      <c r="G525">
        <f>-LOG10(F525*10^-9)</f>
        <v>7.9586073148417746</v>
      </c>
    </row>
    <row r="526" spans="1:7" x14ac:dyDescent="0.2">
      <c r="A526">
        <v>407.46199999999999</v>
      </c>
      <c r="B526">
        <v>5</v>
      </c>
      <c r="C526">
        <v>1</v>
      </c>
      <c r="D526">
        <v>8</v>
      </c>
      <c r="E526">
        <v>0.61842105263157898</v>
      </c>
      <c r="F526" s="1">
        <v>1090</v>
      </c>
      <c r="G526">
        <f>-LOG10(F526*10^-9)</f>
        <v>5.9625735020593762</v>
      </c>
    </row>
    <row r="527" spans="1:7" x14ac:dyDescent="0.2">
      <c r="A527">
        <v>407.43299999999999</v>
      </c>
      <c r="B527">
        <v>5</v>
      </c>
      <c r="C527">
        <v>1</v>
      </c>
      <c r="D527">
        <v>7</v>
      </c>
      <c r="E527">
        <v>0.47435897435897401</v>
      </c>
      <c r="F527" s="1">
        <v>1820</v>
      </c>
      <c r="G527">
        <f>-LOG10(F527*10^-9)</f>
        <v>5.7399286120149249</v>
      </c>
    </row>
    <row r="528" spans="1:7" x14ac:dyDescent="0.2">
      <c r="A528">
        <v>406.56</v>
      </c>
      <c r="B528">
        <v>3</v>
      </c>
      <c r="C528">
        <v>1</v>
      </c>
      <c r="D528">
        <v>10</v>
      </c>
      <c r="E528">
        <v>0.487179487179487</v>
      </c>
      <c r="F528" s="1">
        <v>3070</v>
      </c>
      <c r="G528">
        <f>-LOG10(F528*10^-9)</f>
        <v>5.5128616245228139</v>
      </c>
    </row>
    <row r="529" spans="1:7" x14ac:dyDescent="0.2">
      <c r="A529">
        <v>406.52100000000002</v>
      </c>
      <c r="B529">
        <v>5</v>
      </c>
      <c r="C529">
        <v>2</v>
      </c>
      <c r="D529">
        <v>7</v>
      </c>
      <c r="E529">
        <v>0.5</v>
      </c>
      <c r="F529" s="1">
        <v>4000</v>
      </c>
      <c r="G529">
        <f>-LOG10(F529*10^-9)</f>
        <v>5.3979400086720375</v>
      </c>
    </row>
    <row r="530" spans="1:7" x14ac:dyDescent="0.2">
      <c r="A530">
        <v>406.52100000000002</v>
      </c>
      <c r="B530">
        <v>5</v>
      </c>
      <c r="C530">
        <v>1</v>
      </c>
      <c r="D530">
        <v>7</v>
      </c>
      <c r="E530">
        <v>0.63157894736842102</v>
      </c>
      <c r="F530" s="1">
        <v>1700</v>
      </c>
      <c r="G530">
        <f>-LOG10(F530*10^-9)</f>
        <v>5.7695510786217259</v>
      </c>
    </row>
    <row r="531" spans="1:7" x14ac:dyDescent="0.2">
      <c r="A531">
        <v>406.517</v>
      </c>
      <c r="B531">
        <v>4</v>
      </c>
      <c r="C531">
        <v>1</v>
      </c>
      <c r="D531">
        <v>9</v>
      </c>
      <c r="E531">
        <v>0.61111111111111105</v>
      </c>
      <c r="F531" s="1">
        <v>9400</v>
      </c>
      <c r="G531">
        <f>-LOG10(F531*10^-9)</f>
        <v>5.0268721464003017</v>
      </c>
    </row>
    <row r="532" spans="1:7" x14ac:dyDescent="0.2">
      <c r="A532">
        <v>406.517</v>
      </c>
      <c r="B532">
        <v>4</v>
      </c>
      <c r="C532">
        <v>1</v>
      </c>
      <c r="D532">
        <v>9</v>
      </c>
      <c r="E532">
        <v>0.50684931506849296</v>
      </c>
      <c r="F532" s="1">
        <v>1030</v>
      </c>
      <c r="G532">
        <f>-LOG10(F532*10^-9)</f>
        <v>5.987162775294828</v>
      </c>
    </row>
    <row r="533" spans="1:7" x14ac:dyDescent="0.2">
      <c r="A533">
        <v>406.48099999999999</v>
      </c>
      <c r="B533">
        <v>4</v>
      </c>
      <c r="C533">
        <v>2</v>
      </c>
      <c r="D533">
        <v>2</v>
      </c>
      <c r="E533">
        <v>0.73239436619718301</v>
      </c>
      <c r="F533">
        <v>17</v>
      </c>
      <c r="G533">
        <f>-LOG10(F533*10^-9)</f>
        <v>7.7695510786217259</v>
      </c>
    </row>
    <row r="534" spans="1:7" x14ac:dyDescent="0.2">
      <c r="A534">
        <v>406.48099999999999</v>
      </c>
      <c r="B534">
        <v>4</v>
      </c>
      <c r="C534">
        <v>2</v>
      </c>
      <c r="D534">
        <v>2</v>
      </c>
      <c r="E534">
        <v>0.73239436619718301</v>
      </c>
      <c r="F534">
        <v>38</v>
      </c>
      <c r="G534">
        <f>-LOG10(F534*10^-9)</f>
        <v>7.4202164033831899</v>
      </c>
    </row>
    <row r="535" spans="1:7" x14ac:dyDescent="0.2">
      <c r="A535">
        <v>406.48099999999999</v>
      </c>
      <c r="B535">
        <v>4</v>
      </c>
      <c r="C535">
        <v>1</v>
      </c>
      <c r="D535">
        <v>2</v>
      </c>
      <c r="E535">
        <v>0.76811594202898503</v>
      </c>
      <c r="F535" s="1">
        <v>2280</v>
      </c>
      <c r="G535">
        <f>-LOG10(F535*10^-9)</f>
        <v>5.642065152999546</v>
      </c>
    </row>
    <row r="536" spans="1:7" x14ac:dyDescent="0.2">
      <c r="A536">
        <v>406.47800000000001</v>
      </c>
      <c r="B536">
        <v>5</v>
      </c>
      <c r="C536">
        <v>2</v>
      </c>
      <c r="D536">
        <v>8</v>
      </c>
      <c r="E536">
        <v>0.62666666666666704</v>
      </c>
      <c r="F536">
        <v>50</v>
      </c>
      <c r="G536">
        <f>-LOG10(F536*10^-9)</f>
        <v>7.3010299956639813</v>
      </c>
    </row>
    <row r="537" spans="1:7" x14ac:dyDescent="0.2">
      <c r="A537">
        <v>406.45299999999997</v>
      </c>
      <c r="B537">
        <v>5</v>
      </c>
      <c r="C537">
        <v>1</v>
      </c>
      <c r="D537">
        <v>6</v>
      </c>
      <c r="E537">
        <v>0.56000000000000005</v>
      </c>
      <c r="F537">
        <v>90</v>
      </c>
      <c r="G537">
        <f>-LOG10(F537*10^-9)</f>
        <v>7.0457574905606748</v>
      </c>
    </row>
    <row r="538" spans="1:7" x14ac:dyDescent="0.2">
      <c r="A538">
        <v>406.43400000000003</v>
      </c>
      <c r="B538">
        <v>6</v>
      </c>
      <c r="C538">
        <v>1</v>
      </c>
      <c r="D538">
        <v>2</v>
      </c>
      <c r="E538">
        <v>0.88059701492537301</v>
      </c>
      <c r="F538">
        <v>0.31</v>
      </c>
      <c r="G538">
        <f>-LOG10(F538*10^-9)</f>
        <v>9.5086383061657269</v>
      </c>
    </row>
    <row r="539" spans="1:7" x14ac:dyDescent="0.2">
      <c r="A539">
        <v>405.51600000000002</v>
      </c>
      <c r="B539">
        <v>5</v>
      </c>
      <c r="C539">
        <v>2</v>
      </c>
      <c r="D539">
        <v>8</v>
      </c>
      <c r="E539">
        <v>0.38750000000000001</v>
      </c>
      <c r="F539" s="1">
        <v>5000</v>
      </c>
      <c r="G539">
        <f>-LOG10(F539*10^-9)</f>
        <v>5.3010299956639813</v>
      </c>
    </row>
    <row r="540" spans="1:7" x14ac:dyDescent="0.2">
      <c r="A540">
        <v>405.49299999999999</v>
      </c>
      <c r="B540">
        <v>4</v>
      </c>
      <c r="C540">
        <v>1</v>
      </c>
      <c r="D540">
        <v>2</v>
      </c>
      <c r="E540">
        <v>0.79104477611940305</v>
      </c>
      <c r="F540">
        <v>17</v>
      </c>
      <c r="G540">
        <f>-LOG10(F540*10^-9)</f>
        <v>7.7695510786217259</v>
      </c>
    </row>
    <row r="541" spans="1:7" x14ac:dyDescent="0.2">
      <c r="A541">
        <v>405.48899999999998</v>
      </c>
      <c r="B541">
        <v>5</v>
      </c>
      <c r="C541">
        <v>1</v>
      </c>
      <c r="D541">
        <v>8</v>
      </c>
      <c r="E541">
        <v>0.56000000000000005</v>
      </c>
      <c r="F541" s="1">
        <v>1000</v>
      </c>
      <c r="G541">
        <f>-LOG10(F541*10^-9)</f>
        <v>6</v>
      </c>
    </row>
    <row r="542" spans="1:7" x14ac:dyDescent="0.2">
      <c r="A542">
        <v>405.45</v>
      </c>
      <c r="B542">
        <v>7</v>
      </c>
      <c r="C542">
        <v>1</v>
      </c>
      <c r="D542">
        <v>7</v>
      </c>
      <c r="E542">
        <v>0.63768115942029002</v>
      </c>
      <c r="F542" s="1">
        <v>10630</v>
      </c>
      <c r="G542">
        <f>-LOG10(F542*10^-9)</f>
        <v>4.9734667354767028</v>
      </c>
    </row>
    <row r="543" spans="1:7" x14ac:dyDescent="0.2">
      <c r="A543">
        <v>405.44600000000003</v>
      </c>
      <c r="B543">
        <v>5</v>
      </c>
      <c r="C543">
        <v>1</v>
      </c>
      <c r="D543">
        <v>2</v>
      </c>
      <c r="E543">
        <v>0.86567164179104505</v>
      </c>
      <c r="F543">
        <v>6.5</v>
      </c>
      <c r="G543">
        <f>-LOG10(F543*10^-9)</f>
        <v>8.1870866433571443</v>
      </c>
    </row>
    <row r="544" spans="1:7" x14ac:dyDescent="0.2">
      <c r="A544">
        <v>405.44600000000003</v>
      </c>
      <c r="B544">
        <v>5</v>
      </c>
      <c r="C544">
        <v>1</v>
      </c>
      <c r="D544">
        <v>5</v>
      </c>
      <c r="E544">
        <v>0.67123287671232901</v>
      </c>
      <c r="F544" s="1">
        <v>2490</v>
      </c>
      <c r="G544">
        <f>-LOG10(F544*10^-9)</f>
        <v>5.6038006529042637</v>
      </c>
    </row>
    <row r="545" spans="1:7" x14ac:dyDescent="0.2">
      <c r="A545">
        <v>405.44600000000003</v>
      </c>
      <c r="B545">
        <v>5</v>
      </c>
      <c r="C545">
        <v>1</v>
      </c>
      <c r="D545">
        <v>5</v>
      </c>
      <c r="E545">
        <v>0.647887323943662</v>
      </c>
      <c r="F545" s="1">
        <v>1130</v>
      </c>
      <c r="G545">
        <f>-LOG10(F545*10^-9)</f>
        <v>5.9469215565165801</v>
      </c>
    </row>
    <row r="546" spans="1:7" x14ac:dyDescent="0.2">
      <c r="A546">
        <v>405.43799999999999</v>
      </c>
      <c r="B546">
        <v>5</v>
      </c>
      <c r="C546">
        <v>1</v>
      </c>
      <c r="D546">
        <v>8</v>
      </c>
      <c r="E546">
        <v>0.65277777777777801</v>
      </c>
      <c r="F546">
        <v>90</v>
      </c>
      <c r="G546">
        <f>-LOG10(F546*10^-9)</f>
        <v>7.0457574905606748</v>
      </c>
    </row>
    <row r="547" spans="1:7" x14ac:dyDescent="0.2">
      <c r="A547">
        <v>404.54399999999998</v>
      </c>
      <c r="B547">
        <v>3</v>
      </c>
      <c r="C547">
        <v>1</v>
      </c>
      <c r="D547">
        <v>9</v>
      </c>
      <c r="E547">
        <v>0.56944444444444398</v>
      </c>
      <c r="F547" s="1">
        <v>22100</v>
      </c>
      <c r="G547">
        <f>-LOG10(F547*10^-9)</f>
        <v>4.655607726314889</v>
      </c>
    </row>
    <row r="548" spans="1:7" x14ac:dyDescent="0.2">
      <c r="A548">
        <v>404.54399999999998</v>
      </c>
      <c r="B548">
        <v>3</v>
      </c>
      <c r="C548">
        <v>1</v>
      </c>
      <c r="D548">
        <v>9</v>
      </c>
      <c r="E548">
        <v>0.56944444444444398</v>
      </c>
      <c r="F548" s="1">
        <v>9200</v>
      </c>
      <c r="G548">
        <f>-LOG10(F548*10^-9)</f>
        <v>5.0362121726544444</v>
      </c>
    </row>
    <row r="549" spans="1:7" x14ac:dyDescent="0.2">
      <c r="A549">
        <v>404.54399999999998</v>
      </c>
      <c r="B549">
        <v>3</v>
      </c>
      <c r="C549">
        <v>1</v>
      </c>
      <c r="D549">
        <v>10</v>
      </c>
      <c r="E549">
        <v>0.46153846153846201</v>
      </c>
      <c r="F549" s="1">
        <v>1070</v>
      </c>
      <c r="G549">
        <f>-LOG10(F549*10^-9)</f>
        <v>5.9706162223147903</v>
      </c>
    </row>
    <row r="550" spans="1:7" x14ac:dyDescent="0.2">
      <c r="A550">
        <v>404.54399999999998</v>
      </c>
      <c r="B550">
        <v>3</v>
      </c>
      <c r="C550">
        <v>1</v>
      </c>
      <c r="D550">
        <v>8</v>
      </c>
      <c r="E550">
        <v>0.5</v>
      </c>
      <c r="F550" s="1">
        <v>2420</v>
      </c>
      <c r="G550">
        <f>-LOG10(F550*10^-9)</f>
        <v>5.6161846340195689</v>
      </c>
    </row>
    <row r="551" spans="1:7" x14ac:dyDescent="0.2">
      <c r="A551">
        <v>404.50099999999998</v>
      </c>
      <c r="B551">
        <v>3</v>
      </c>
      <c r="C551">
        <v>2</v>
      </c>
      <c r="D551">
        <v>8</v>
      </c>
      <c r="E551">
        <v>0.48</v>
      </c>
      <c r="F551" s="1">
        <v>4500</v>
      </c>
      <c r="G551">
        <f>-LOG10(F551*10^-9)</f>
        <v>5.346787486224656</v>
      </c>
    </row>
    <row r="552" spans="1:7" x14ac:dyDescent="0.2">
      <c r="A552">
        <v>404.50099999999998</v>
      </c>
      <c r="B552">
        <v>3</v>
      </c>
      <c r="C552">
        <v>2</v>
      </c>
      <c r="D552">
        <v>8</v>
      </c>
      <c r="E552">
        <v>0.5</v>
      </c>
      <c r="F552" s="1">
        <v>5100</v>
      </c>
      <c r="G552">
        <f>-LOG10(F552*10^-9)</f>
        <v>5.2924298239020633</v>
      </c>
    </row>
    <row r="553" spans="1:7" x14ac:dyDescent="0.2">
      <c r="A553">
        <v>404.50099999999998</v>
      </c>
      <c r="B553">
        <v>3</v>
      </c>
      <c r="C553">
        <v>1</v>
      </c>
      <c r="D553">
        <v>8</v>
      </c>
      <c r="E553">
        <v>0.56578947368421095</v>
      </c>
      <c r="F553" s="1">
        <v>3700</v>
      </c>
      <c r="G553">
        <f>-LOG10(F553*10^-9)</f>
        <v>5.431798275933005</v>
      </c>
    </row>
    <row r="554" spans="1:7" x14ac:dyDescent="0.2">
      <c r="A554">
        <v>404.50099999999998</v>
      </c>
      <c r="B554">
        <v>3</v>
      </c>
      <c r="C554">
        <v>2</v>
      </c>
      <c r="D554">
        <v>8</v>
      </c>
      <c r="E554">
        <v>0.48</v>
      </c>
      <c r="F554" s="1">
        <v>26300</v>
      </c>
      <c r="G554">
        <f>-LOG10(F554*10^-9)</f>
        <v>4.580044251510242</v>
      </c>
    </row>
    <row r="555" spans="1:7" x14ac:dyDescent="0.2">
      <c r="A555">
        <v>403.51799999999997</v>
      </c>
      <c r="B555">
        <v>5</v>
      </c>
      <c r="C555">
        <v>1</v>
      </c>
      <c r="D555">
        <v>7</v>
      </c>
      <c r="E555">
        <v>0.43055555555555602</v>
      </c>
      <c r="F555">
        <v>28</v>
      </c>
      <c r="G555">
        <f>-LOG10(F555*10^-9)</f>
        <v>7.5528419686577806</v>
      </c>
    </row>
    <row r="556" spans="1:7" x14ac:dyDescent="0.2">
      <c r="A556">
        <v>403.517</v>
      </c>
      <c r="B556">
        <v>3</v>
      </c>
      <c r="C556">
        <v>1</v>
      </c>
      <c r="D556">
        <v>6</v>
      </c>
      <c r="E556">
        <v>0.53521126760563398</v>
      </c>
      <c r="F556" s="1">
        <v>25100</v>
      </c>
      <c r="G556">
        <f>-LOG10(F556*10^-9)</f>
        <v>4.6003262785189616</v>
      </c>
    </row>
    <row r="557" spans="1:7" x14ac:dyDescent="0.2">
      <c r="A557">
        <v>403.517</v>
      </c>
      <c r="B557">
        <v>3</v>
      </c>
      <c r="C557">
        <v>1</v>
      </c>
      <c r="D557">
        <v>6</v>
      </c>
      <c r="E557">
        <v>0.53521126760563398</v>
      </c>
      <c r="F557" s="1">
        <v>11300</v>
      </c>
      <c r="G557">
        <f>-LOG10(F557*10^-9)</f>
        <v>4.9469215565165801</v>
      </c>
    </row>
    <row r="558" spans="1:7" x14ac:dyDescent="0.2">
      <c r="A558">
        <v>403.517</v>
      </c>
      <c r="B558">
        <v>4</v>
      </c>
      <c r="C558">
        <v>1</v>
      </c>
      <c r="D558">
        <v>8</v>
      </c>
      <c r="E558">
        <v>0.50684931506849296</v>
      </c>
      <c r="F558" s="1">
        <v>1210</v>
      </c>
      <c r="G558">
        <f>-LOG10(F558*10^-9)</f>
        <v>5.9172146296835502</v>
      </c>
    </row>
    <row r="559" spans="1:7" x14ac:dyDescent="0.2">
      <c r="A559">
        <v>403.51299999999998</v>
      </c>
      <c r="B559">
        <v>3</v>
      </c>
      <c r="C559">
        <v>1</v>
      </c>
      <c r="D559">
        <v>7</v>
      </c>
      <c r="E559">
        <v>0.38235294117647101</v>
      </c>
      <c r="F559">
        <v>35</v>
      </c>
      <c r="G559">
        <f>-LOG10(F559*10^-9)</f>
        <v>7.4559319556497243</v>
      </c>
    </row>
    <row r="560" spans="1:7" x14ac:dyDescent="0.2">
      <c r="A560">
        <v>403.47399999999999</v>
      </c>
      <c r="B560">
        <v>4</v>
      </c>
      <c r="C560">
        <v>1</v>
      </c>
      <c r="D560">
        <v>1</v>
      </c>
      <c r="E560">
        <v>0.85074626865671599</v>
      </c>
      <c r="F560">
        <v>48</v>
      </c>
      <c r="G560">
        <f>-LOG10(F560*10^-9)</f>
        <v>7.3187587626244124</v>
      </c>
    </row>
    <row r="561" spans="1:7" x14ac:dyDescent="0.2">
      <c r="A561">
        <v>403.47399999999999</v>
      </c>
      <c r="B561">
        <v>4</v>
      </c>
      <c r="C561">
        <v>2</v>
      </c>
      <c r="D561">
        <v>8</v>
      </c>
      <c r="E561">
        <v>0.51249999999999996</v>
      </c>
      <c r="F561" s="1">
        <v>5100</v>
      </c>
      <c r="G561">
        <f>-LOG10(F561*10^-9)</f>
        <v>5.2924298239020633</v>
      </c>
    </row>
    <row r="562" spans="1:7" x14ac:dyDescent="0.2">
      <c r="A562">
        <v>403.47399999999999</v>
      </c>
      <c r="B562">
        <v>5</v>
      </c>
      <c r="C562">
        <v>1</v>
      </c>
      <c r="D562">
        <v>7</v>
      </c>
      <c r="E562">
        <v>0.623188405797101</v>
      </c>
      <c r="F562" s="1">
        <v>4100</v>
      </c>
      <c r="G562">
        <f>-LOG10(F562*10^-9)</f>
        <v>5.3872161432802645</v>
      </c>
    </row>
    <row r="563" spans="1:7" x14ac:dyDescent="0.2">
      <c r="A563">
        <v>403.452</v>
      </c>
      <c r="B563">
        <v>6</v>
      </c>
      <c r="C563">
        <v>1</v>
      </c>
      <c r="D563">
        <v>9</v>
      </c>
      <c r="E563">
        <v>0.45454545454545497</v>
      </c>
      <c r="F563">
        <v>70</v>
      </c>
      <c r="G563">
        <f>-LOG10(F563*10^-9)</f>
        <v>7.1549019599857431</v>
      </c>
    </row>
    <row r="564" spans="1:7" x14ac:dyDescent="0.2">
      <c r="A564">
        <v>403.44900000000001</v>
      </c>
      <c r="B564">
        <v>4</v>
      </c>
      <c r="C564">
        <v>1</v>
      </c>
      <c r="D564">
        <v>8</v>
      </c>
      <c r="E564">
        <v>0.42307692307692302</v>
      </c>
      <c r="F564" s="1">
        <v>9000</v>
      </c>
      <c r="G564">
        <f>-LOG10(F564*10^-9)</f>
        <v>5.0457574905606748</v>
      </c>
    </row>
    <row r="565" spans="1:7" x14ac:dyDescent="0.2">
      <c r="A565">
        <v>403.39800000000002</v>
      </c>
      <c r="B565">
        <v>4</v>
      </c>
      <c r="C565">
        <v>1</v>
      </c>
      <c r="D565">
        <v>6</v>
      </c>
      <c r="E565">
        <v>0.53333333333333299</v>
      </c>
      <c r="F565" s="1">
        <v>2810</v>
      </c>
      <c r="G565">
        <f>-LOG10(F565*10^-9)</f>
        <v>5.5512936800949202</v>
      </c>
    </row>
    <row r="566" spans="1:7" x14ac:dyDescent="0.2">
      <c r="A566">
        <v>403.39800000000002</v>
      </c>
      <c r="B566">
        <v>4</v>
      </c>
      <c r="C566">
        <v>1</v>
      </c>
      <c r="D566">
        <v>9</v>
      </c>
      <c r="E566">
        <v>0.44</v>
      </c>
      <c r="F566" s="1">
        <v>1100</v>
      </c>
      <c r="G566">
        <f>-LOG10(F566*10^-9)</f>
        <v>5.9586073148417746</v>
      </c>
    </row>
    <row r="567" spans="1:7" x14ac:dyDescent="0.2">
      <c r="A567">
        <v>402.53199999999998</v>
      </c>
      <c r="B567">
        <v>4</v>
      </c>
      <c r="C567">
        <v>1</v>
      </c>
      <c r="D567">
        <v>10</v>
      </c>
      <c r="E567">
        <v>0.43421052631578899</v>
      </c>
      <c r="F567" s="1">
        <v>1800</v>
      </c>
      <c r="G567">
        <f>-LOG10(F567*10^-9)</f>
        <v>5.7447274948966935</v>
      </c>
    </row>
    <row r="568" spans="1:7" x14ac:dyDescent="0.2">
      <c r="A568">
        <v>402.529</v>
      </c>
      <c r="B568">
        <v>2</v>
      </c>
      <c r="C568">
        <v>1</v>
      </c>
      <c r="D568">
        <v>7</v>
      </c>
      <c r="E568">
        <v>0.38888888888888901</v>
      </c>
      <c r="F568" s="1">
        <v>2000</v>
      </c>
      <c r="G568">
        <f>-LOG10(F568*10^-9)</f>
        <v>5.6989700043360187</v>
      </c>
    </row>
    <row r="569" spans="1:7" x14ac:dyDescent="0.2">
      <c r="A569">
        <v>402.529</v>
      </c>
      <c r="B569">
        <v>2</v>
      </c>
      <c r="C569">
        <v>1</v>
      </c>
      <c r="D569">
        <v>7</v>
      </c>
      <c r="E569">
        <v>0.38888888888888901</v>
      </c>
      <c r="F569" s="1">
        <v>2400</v>
      </c>
      <c r="G569">
        <f>-LOG10(F569*10^-9)</f>
        <v>5.6197887582883936</v>
      </c>
    </row>
    <row r="570" spans="1:7" x14ac:dyDescent="0.2">
      <c r="A570">
        <v>402.529</v>
      </c>
      <c r="B570">
        <v>3</v>
      </c>
      <c r="C570">
        <v>1</v>
      </c>
      <c r="D570">
        <v>9</v>
      </c>
      <c r="E570">
        <v>0.48684210526315802</v>
      </c>
      <c r="F570" s="1">
        <v>2380</v>
      </c>
      <c r="G570">
        <f>-LOG10(F570*10^-9)</f>
        <v>5.6234230429434877</v>
      </c>
    </row>
    <row r="571" spans="1:7" x14ac:dyDescent="0.2">
      <c r="A571">
        <v>402.46899999999999</v>
      </c>
      <c r="B571">
        <v>5</v>
      </c>
      <c r="C571">
        <v>2</v>
      </c>
      <c r="D571">
        <v>8</v>
      </c>
      <c r="E571">
        <v>0.38157894736842102</v>
      </c>
      <c r="F571" s="1">
        <v>3980</v>
      </c>
      <c r="G571">
        <f>-LOG10(F571*10^-9)</f>
        <v>5.4001169279263124</v>
      </c>
    </row>
    <row r="572" spans="1:7" x14ac:dyDescent="0.2">
      <c r="A572">
        <v>402.46199999999999</v>
      </c>
      <c r="B572">
        <v>6</v>
      </c>
      <c r="C572">
        <v>1</v>
      </c>
      <c r="D572">
        <v>8</v>
      </c>
      <c r="E572">
        <v>0.662337662337662</v>
      </c>
      <c r="F572">
        <v>65</v>
      </c>
      <c r="G572">
        <f>-LOG10(F572*10^-9)</f>
        <v>7.1870866433571443</v>
      </c>
    </row>
    <row r="573" spans="1:7" x14ac:dyDescent="0.2">
      <c r="A573">
        <v>402.43400000000003</v>
      </c>
      <c r="B573">
        <v>4</v>
      </c>
      <c r="C573">
        <v>1</v>
      </c>
      <c r="D573">
        <v>6</v>
      </c>
      <c r="E573">
        <v>0.55263157894736803</v>
      </c>
      <c r="F573" s="1">
        <v>3600</v>
      </c>
      <c r="G573">
        <f>-LOG10(F573*10^-9)</f>
        <v>5.4436974992327123</v>
      </c>
    </row>
    <row r="574" spans="1:7" x14ac:dyDescent="0.2">
      <c r="A574">
        <v>402.41</v>
      </c>
      <c r="B574">
        <v>2</v>
      </c>
      <c r="C574">
        <v>2</v>
      </c>
      <c r="D574">
        <v>8</v>
      </c>
      <c r="E574">
        <v>0.32</v>
      </c>
      <c r="F574" s="1">
        <v>7700</v>
      </c>
      <c r="G574">
        <f>-LOG10(F574*10^-9)</f>
        <v>5.1135092748275177</v>
      </c>
    </row>
    <row r="575" spans="1:7" x14ac:dyDescent="0.2">
      <c r="A575">
        <v>402.41</v>
      </c>
      <c r="B575">
        <v>2</v>
      </c>
      <c r="C575">
        <v>2</v>
      </c>
      <c r="D575">
        <v>8</v>
      </c>
      <c r="E575">
        <v>0.32</v>
      </c>
      <c r="F575" s="1">
        <v>1700</v>
      </c>
      <c r="G575">
        <f>-LOG10(F575*10^-9)</f>
        <v>5.7695510786217259</v>
      </c>
    </row>
    <row r="576" spans="1:7" x14ac:dyDescent="0.2">
      <c r="A576">
        <v>401.47800000000001</v>
      </c>
      <c r="B576">
        <v>6</v>
      </c>
      <c r="C576">
        <v>1</v>
      </c>
      <c r="D576">
        <v>7</v>
      </c>
      <c r="E576">
        <v>0.64102564102564097</v>
      </c>
      <c r="F576">
        <v>95</v>
      </c>
      <c r="G576">
        <f>-LOG10(F576*10^-9)</f>
        <v>7.0222763947111524</v>
      </c>
    </row>
    <row r="577" spans="1:7" x14ac:dyDescent="0.2">
      <c r="A577">
        <v>401.47399999999999</v>
      </c>
      <c r="B577">
        <v>5</v>
      </c>
      <c r="C577">
        <v>1</v>
      </c>
      <c r="D577">
        <v>7</v>
      </c>
      <c r="E577">
        <v>0.64864864864864902</v>
      </c>
      <c r="F577">
        <v>100</v>
      </c>
      <c r="G577">
        <f>-LOG10(F577*10^-9)</f>
        <v>7</v>
      </c>
    </row>
    <row r="578" spans="1:7" x14ac:dyDescent="0.2">
      <c r="A578">
        <v>401.47399999999999</v>
      </c>
      <c r="B578">
        <v>5</v>
      </c>
      <c r="C578">
        <v>1</v>
      </c>
      <c r="D578">
        <v>8</v>
      </c>
      <c r="E578">
        <v>0.63636363636363602</v>
      </c>
      <c r="F578">
        <v>70</v>
      </c>
      <c r="G578">
        <f>-LOG10(F578*10^-9)</f>
        <v>7.1549019599857431</v>
      </c>
    </row>
    <row r="579" spans="1:7" x14ac:dyDescent="0.2">
      <c r="A579">
        <v>401.47399999999999</v>
      </c>
      <c r="B579">
        <v>5</v>
      </c>
      <c r="C579">
        <v>1</v>
      </c>
      <c r="D579">
        <v>8</v>
      </c>
      <c r="E579">
        <v>0.63636363636363602</v>
      </c>
      <c r="F579">
        <v>40</v>
      </c>
      <c r="G579">
        <f>-LOG10(F579*10^-9)</f>
        <v>7.3979400086720375</v>
      </c>
    </row>
    <row r="580" spans="1:7" x14ac:dyDescent="0.2">
      <c r="A580">
        <v>401.47399999999999</v>
      </c>
      <c r="B580">
        <v>5</v>
      </c>
      <c r="C580">
        <v>1</v>
      </c>
      <c r="D580">
        <v>7</v>
      </c>
      <c r="E580">
        <v>0.64864864864864902</v>
      </c>
      <c r="F580">
        <v>80</v>
      </c>
      <c r="G580">
        <f>-LOG10(F580*10^-9)</f>
        <v>7.0969100130080562</v>
      </c>
    </row>
    <row r="581" spans="1:7" x14ac:dyDescent="0.2">
      <c r="A581">
        <v>401.46100000000001</v>
      </c>
      <c r="B581">
        <v>6</v>
      </c>
      <c r="C581">
        <v>2</v>
      </c>
      <c r="D581">
        <v>9</v>
      </c>
      <c r="E581">
        <v>0.38961038961039002</v>
      </c>
      <c r="F581" s="1">
        <v>3400</v>
      </c>
      <c r="G581">
        <f>-LOG10(F581*10^-9)</f>
        <v>5.4685210829577446</v>
      </c>
    </row>
    <row r="582" spans="1:7" x14ac:dyDescent="0.2">
      <c r="A582">
        <v>401.46100000000001</v>
      </c>
      <c r="B582">
        <v>6</v>
      </c>
      <c r="C582">
        <v>2</v>
      </c>
      <c r="D582">
        <v>8</v>
      </c>
      <c r="E582">
        <v>0.43421052631578899</v>
      </c>
      <c r="F582" s="1">
        <v>7200</v>
      </c>
      <c r="G582">
        <f>-LOG10(F582*10^-9)</f>
        <v>5.1426675035687319</v>
      </c>
    </row>
    <row r="583" spans="1:7" x14ac:dyDescent="0.2">
      <c r="A583">
        <v>401.46100000000001</v>
      </c>
      <c r="B583">
        <v>6</v>
      </c>
      <c r="C583">
        <v>2</v>
      </c>
      <c r="D583">
        <v>9</v>
      </c>
      <c r="E583">
        <v>0.38961038961039002</v>
      </c>
      <c r="F583" s="1">
        <v>1800</v>
      </c>
      <c r="G583">
        <f>-LOG10(F583*10^-9)</f>
        <v>5.7447274948966935</v>
      </c>
    </row>
    <row r="584" spans="1:7" x14ac:dyDescent="0.2">
      <c r="A584">
        <v>401.45800000000003</v>
      </c>
      <c r="B584">
        <v>5</v>
      </c>
      <c r="C584">
        <v>1</v>
      </c>
      <c r="D584">
        <v>8</v>
      </c>
      <c r="E584">
        <v>0.46666666666666701</v>
      </c>
      <c r="F584" s="1">
        <v>1000</v>
      </c>
      <c r="G584">
        <f>-LOG10(F584*10^-9)</f>
        <v>6</v>
      </c>
    </row>
    <row r="585" spans="1:7" x14ac:dyDescent="0.2">
      <c r="A585">
        <v>400.49</v>
      </c>
      <c r="B585">
        <v>5</v>
      </c>
      <c r="C585">
        <v>2</v>
      </c>
      <c r="D585">
        <v>8</v>
      </c>
      <c r="E585">
        <v>0.632911392405063</v>
      </c>
      <c r="F585">
        <v>52</v>
      </c>
      <c r="G585">
        <f>-LOG10(F585*10^-9)</f>
        <v>7.2839966563652006</v>
      </c>
    </row>
    <row r="586" spans="1:7" x14ac:dyDescent="0.2">
      <c r="A586">
        <v>400.49</v>
      </c>
      <c r="B586">
        <v>5</v>
      </c>
      <c r="C586">
        <v>1</v>
      </c>
      <c r="D586">
        <v>7</v>
      </c>
      <c r="E586">
        <v>0.65789473684210498</v>
      </c>
      <c r="F586">
        <v>87</v>
      </c>
      <c r="G586">
        <f>-LOG10(F586*10^-9)</f>
        <v>7.0604807473813818</v>
      </c>
    </row>
    <row r="587" spans="1:7" x14ac:dyDescent="0.2">
      <c r="A587">
        <v>400.49</v>
      </c>
      <c r="B587">
        <v>5</v>
      </c>
      <c r="C587">
        <v>1</v>
      </c>
      <c r="D587">
        <v>7</v>
      </c>
      <c r="E587">
        <v>0.65789473684210498</v>
      </c>
      <c r="F587">
        <v>45</v>
      </c>
      <c r="G587">
        <f>-LOG10(F587*10^-9)</f>
        <v>7.346787486224656</v>
      </c>
    </row>
    <row r="588" spans="1:7" x14ac:dyDescent="0.2">
      <c r="A588">
        <v>400.47300000000001</v>
      </c>
      <c r="B588">
        <v>5</v>
      </c>
      <c r="C588">
        <v>1</v>
      </c>
      <c r="D588">
        <v>8</v>
      </c>
      <c r="E588">
        <v>0.43835616438356201</v>
      </c>
      <c r="F588" s="1">
        <v>2300</v>
      </c>
      <c r="G588">
        <f>-LOG10(F588*10^-9)</f>
        <v>5.6382721639824069</v>
      </c>
    </row>
    <row r="589" spans="1:7" x14ac:dyDescent="0.2">
      <c r="A589">
        <v>399.488</v>
      </c>
      <c r="B589">
        <v>5</v>
      </c>
      <c r="C589">
        <v>1</v>
      </c>
      <c r="D589">
        <v>8</v>
      </c>
      <c r="E589">
        <v>0.445945945945946</v>
      </c>
      <c r="F589" s="1">
        <v>30000</v>
      </c>
      <c r="G589">
        <f>-LOG10(F589*10^-9)</f>
        <v>4.5228787452803374</v>
      </c>
    </row>
    <row r="590" spans="1:7" x14ac:dyDescent="0.2">
      <c r="A590">
        <v>399.48700000000002</v>
      </c>
      <c r="B590">
        <v>7</v>
      </c>
      <c r="C590">
        <v>1</v>
      </c>
      <c r="D590">
        <v>8</v>
      </c>
      <c r="E590">
        <v>0.65333333333333299</v>
      </c>
      <c r="F590">
        <v>75</v>
      </c>
      <c r="G590">
        <f>-LOG10(F590*10^-9)</f>
        <v>7.1249387366082999</v>
      </c>
    </row>
    <row r="591" spans="1:7" x14ac:dyDescent="0.2">
      <c r="A591">
        <v>399.483</v>
      </c>
      <c r="B591">
        <v>6</v>
      </c>
      <c r="C591">
        <v>1</v>
      </c>
      <c r="D591">
        <v>8</v>
      </c>
      <c r="E591">
        <v>0.66216216216216195</v>
      </c>
      <c r="F591">
        <v>82</v>
      </c>
      <c r="G591">
        <f>-LOG10(F591*10^-9)</f>
        <v>7.0861861476162833</v>
      </c>
    </row>
    <row r="592" spans="1:7" x14ac:dyDescent="0.2">
      <c r="A592">
        <v>398.51799999999997</v>
      </c>
      <c r="B592">
        <v>4</v>
      </c>
      <c r="C592">
        <v>1</v>
      </c>
      <c r="D592">
        <v>8</v>
      </c>
      <c r="E592">
        <v>0.45945945945945899</v>
      </c>
      <c r="F592">
        <v>27</v>
      </c>
      <c r="G592">
        <f>-LOG10(F592*10^-9)</f>
        <v>7.5686362358410131</v>
      </c>
    </row>
    <row r="593" spans="1:7" x14ac:dyDescent="0.2">
      <c r="A593">
        <v>398.5</v>
      </c>
      <c r="B593">
        <v>4</v>
      </c>
      <c r="C593">
        <v>2</v>
      </c>
      <c r="D593">
        <v>9</v>
      </c>
      <c r="E593">
        <v>0.38666666666666699</v>
      </c>
      <c r="F593" s="1">
        <v>1000</v>
      </c>
      <c r="G593">
        <f>-LOG10(F593*10^-9)</f>
        <v>6</v>
      </c>
    </row>
    <row r="594" spans="1:7" x14ac:dyDescent="0.2">
      <c r="A594">
        <v>398.49700000000001</v>
      </c>
      <c r="B594">
        <v>3</v>
      </c>
      <c r="C594">
        <v>1</v>
      </c>
      <c r="D594">
        <v>8</v>
      </c>
      <c r="E594">
        <v>0.40845070422535201</v>
      </c>
      <c r="F594" s="1">
        <v>2500</v>
      </c>
      <c r="G594">
        <f>-LOG10(F594*10^-9)</f>
        <v>5.6020599913279625</v>
      </c>
    </row>
    <row r="595" spans="1:7" x14ac:dyDescent="0.2">
      <c r="A595">
        <v>398.495</v>
      </c>
      <c r="B595">
        <v>5</v>
      </c>
      <c r="C595">
        <v>1</v>
      </c>
      <c r="D595">
        <v>10</v>
      </c>
      <c r="E595">
        <v>0.544303797468354</v>
      </c>
      <c r="F595" s="1">
        <v>2780</v>
      </c>
      <c r="G595">
        <f>-LOG10(F595*10^-9)</f>
        <v>5.5559552040819238</v>
      </c>
    </row>
    <row r="596" spans="1:7" x14ac:dyDescent="0.2">
      <c r="A596">
        <v>398.495</v>
      </c>
      <c r="B596">
        <v>5</v>
      </c>
      <c r="C596">
        <v>1</v>
      </c>
      <c r="D596">
        <v>8</v>
      </c>
      <c r="E596">
        <v>0.56164383561643805</v>
      </c>
      <c r="F596" s="1">
        <v>2270</v>
      </c>
      <c r="G596">
        <f>-LOG10(F596*10^-9)</f>
        <v>5.6439741428068775</v>
      </c>
    </row>
    <row r="597" spans="1:7" x14ac:dyDescent="0.2">
      <c r="A597">
        <v>398.47399999999999</v>
      </c>
      <c r="B597">
        <v>5</v>
      </c>
      <c r="C597">
        <v>1</v>
      </c>
      <c r="D597">
        <v>6</v>
      </c>
      <c r="E597">
        <v>0.67567567567567599</v>
      </c>
      <c r="F597">
        <v>92</v>
      </c>
      <c r="G597">
        <f>-LOG10(F597*10^-9)</f>
        <v>7.0362121726544444</v>
      </c>
    </row>
    <row r="598" spans="1:7" x14ac:dyDescent="0.2">
      <c r="A598">
        <v>398.47</v>
      </c>
      <c r="B598">
        <v>4</v>
      </c>
      <c r="C598">
        <v>1</v>
      </c>
      <c r="D598">
        <v>8</v>
      </c>
      <c r="E598">
        <v>0.506493506493506</v>
      </c>
      <c r="F598">
        <v>100</v>
      </c>
      <c r="G598">
        <f>-LOG10(F598*10^-9)</f>
        <v>7</v>
      </c>
    </row>
    <row r="599" spans="1:7" x14ac:dyDescent="0.2">
      <c r="A599">
        <v>398.47</v>
      </c>
      <c r="B599">
        <v>4</v>
      </c>
      <c r="C599">
        <v>1</v>
      </c>
      <c r="D599">
        <v>8</v>
      </c>
      <c r="E599">
        <v>0.506493506493506</v>
      </c>
      <c r="F599">
        <v>60</v>
      </c>
      <c r="G599">
        <f>-LOG10(F599*10^-9)</f>
        <v>7.2218487496163561</v>
      </c>
    </row>
    <row r="600" spans="1:7" x14ac:dyDescent="0.2">
      <c r="A600">
        <v>398.45699999999999</v>
      </c>
      <c r="B600">
        <v>5</v>
      </c>
      <c r="C600">
        <v>1</v>
      </c>
      <c r="D600">
        <v>8</v>
      </c>
      <c r="E600">
        <v>0.45070422535211302</v>
      </c>
      <c r="F600" s="1">
        <v>3700</v>
      </c>
      <c r="G600">
        <f>-LOG10(F600*10^-9)</f>
        <v>5.431798275933005</v>
      </c>
    </row>
    <row r="601" spans="1:7" x14ac:dyDescent="0.2">
      <c r="A601">
        <v>397.51400000000001</v>
      </c>
      <c r="B601">
        <v>6</v>
      </c>
      <c r="C601">
        <v>1</v>
      </c>
      <c r="D601">
        <v>8</v>
      </c>
      <c r="E601">
        <v>0.65333333333333299</v>
      </c>
      <c r="F601">
        <v>85</v>
      </c>
      <c r="G601">
        <f>-LOG10(F601*10^-9)</f>
        <v>7.0705810742857071</v>
      </c>
    </row>
  </sheetData>
  <sortState ref="A2:F1049">
    <sortCondition descending="1" ref="A2:A1049"/>
  </sortState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acc_1048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weineng zhou</cp:lastModifiedBy>
  <dcterms:created xsi:type="dcterms:W3CDTF">2017-09-29T07:11:17Z</dcterms:created>
  <dcterms:modified xsi:type="dcterms:W3CDTF">2018-10-13T02:53:09Z</dcterms:modified>
</cp:coreProperties>
</file>