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iaozw/work/tqueue/result/"/>
    </mc:Choice>
  </mc:AlternateContent>
  <bookViews>
    <workbookView xWindow="3580" yWindow="2200" windowWidth="27360" windowHeight="14780" tabRatio="500" activeTab="3"/>
  </bookViews>
  <sheets>
    <sheet name="多线程比较" sheetId="2" r:id="rId1"/>
    <sheet name="单线程比较" sheetId="6" r:id="rId2"/>
    <sheet name="CPU-1" sheetId="5" r:id="rId3"/>
    <sheet name="CPU-4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5" l="1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</calcChain>
</file>

<file path=xl/sharedStrings.xml><?xml version="1.0" encoding="utf-8"?>
<sst xmlns="http://schemas.openxmlformats.org/spreadsheetml/2006/main" count="26" uniqueCount="9">
  <si>
    <t>运行时长（秒）</t>
    <rPh sb="0" eb="1">
      <t>yun'x</t>
    </rPh>
    <rPh sb="2" eb="3">
      <t>shi'chang</t>
    </rPh>
    <rPh sb="5" eb="6">
      <t>miao</t>
    </rPh>
    <phoneticPr fontId="1" type="noConversion"/>
  </si>
  <si>
    <t>多线程</t>
    <rPh sb="0" eb="1">
      <t>duo'xian'c</t>
    </rPh>
    <phoneticPr fontId="1" type="noConversion"/>
  </si>
  <si>
    <t>单线程</t>
    <rPh sb="0" eb="1">
      <t>dan</t>
    </rPh>
    <rPh sb="1" eb="2">
      <t>xian'c</t>
    </rPh>
    <phoneticPr fontId="1" type="noConversion"/>
  </si>
  <si>
    <t>比例</t>
    <rPh sb="0" eb="1">
      <t>bi'li</t>
    </rPh>
    <phoneticPr fontId="1" type="noConversion"/>
  </si>
  <si>
    <t>CPU-4</t>
    <phoneticPr fontId="1" type="noConversion"/>
  </si>
  <si>
    <t>平均次数</t>
    <rPh sb="0" eb="1">
      <t>ping'j</t>
    </rPh>
    <rPh sb="2" eb="3">
      <t>ci's</t>
    </rPh>
    <phoneticPr fontId="1" type="noConversion"/>
  </si>
  <si>
    <t>每秒次数</t>
    <rPh sb="0" eb="1">
      <t>mei</t>
    </rPh>
    <rPh sb="1" eb="2">
      <t>miao</t>
    </rPh>
    <rPh sb="2" eb="3">
      <t>ci's</t>
    </rPh>
    <phoneticPr fontId="1" type="noConversion"/>
  </si>
  <si>
    <t>CPU-1</t>
    <phoneticPr fontId="1" type="noConversion"/>
  </si>
  <si>
    <t>时间</t>
    <rPh sb="0" eb="1">
      <t>shi'j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</si>
</sst>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_ "/>
  </numFmts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0"/>
      <color theme="1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/>
    <xf numFmtId="0" fontId="2" fillId="5" borderId="1" xfId="0" applyFont="1" applyFill="1" applyBorder="1"/>
    <xf numFmtId="0" fontId="3" fillId="0" borderId="1" xfId="0" applyFont="1" applyBorder="1" applyAlignment="1">
      <alignment horizontal="left"/>
    </xf>
    <xf numFmtId="176" fontId="3" fillId="6" borderId="1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177" fontId="3" fillId="8" borderId="1" xfId="0" applyNumberFormat="1" applyFont="1" applyFill="1" applyBorder="1" applyAlignment="1">
      <alignment horizontal="left"/>
    </xf>
    <xf numFmtId="0" fontId="2" fillId="7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多线程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0659667541557"/>
          <c:y val="0.130057961504812"/>
          <c:w val="0.819340332458443"/>
          <c:h val="0.572725648877224"/>
        </c:manualLayout>
      </c:layout>
      <c:lineChart>
        <c:grouping val="standard"/>
        <c:varyColors val="0"/>
        <c:ser>
          <c:idx val="0"/>
          <c:order val="0"/>
          <c:tx>
            <c:strRef>
              <c:f>多线程比较!$A$1</c:f>
              <c:strCache>
                <c:ptCount val="1"/>
                <c:pt idx="0">
                  <c:v>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多线程比较!$A$2:$A$6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多线程比较!$B$1</c:f>
              <c:strCache>
                <c:ptCount val="1"/>
                <c:pt idx="0">
                  <c:v>CPU-1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多线程比较!$B$2:$B$6</c:f>
              <c:numCache>
                <c:formatCode>General</c:formatCode>
                <c:ptCount val="5"/>
                <c:pt idx="0">
                  <c:v>230446.0</c:v>
                </c:pt>
                <c:pt idx="1">
                  <c:v>1.130533E6</c:v>
                </c:pt>
                <c:pt idx="2">
                  <c:v>2.279787E6</c:v>
                </c:pt>
                <c:pt idx="3">
                  <c:v>6.582201E6</c:v>
                </c:pt>
                <c:pt idx="4">
                  <c:v>1.3686035E7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多线程比较!$C$1</c:f>
              <c:strCache>
                <c:ptCount val="1"/>
                <c:pt idx="0">
                  <c:v>CPU-4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多线程比较!$C$2:$C$6</c:f>
              <c:numCache>
                <c:formatCode>General</c:formatCode>
                <c:ptCount val="5"/>
                <c:pt idx="0">
                  <c:v>226689.0</c:v>
                </c:pt>
                <c:pt idx="1">
                  <c:v>1.10156E6</c:v>
                </c:pt>
                <c:pt idx="2">
                  <c:v>2.340082E6</c:v>
                </c:pt>
                <c:pt idx="3">
                  <c:v>6.927911E6</c:v>
                </c:pt>
                <c:pt idx="4">
                  <c:v>1.3215571E7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6173344"/>
        <c:axId val="-496208000"/>
      </c:lineChart>
      <c:catAx>
        <c:axId val="-49617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96208000"/>
        <c:crosses val="autoZero"/>
        <c:auto val="1"/>
        <c:lblAlgn val="ctr"/>
        <c:lblOffset val="100"/>
        <c:noMultiLvlLbl val="0"/>
      </c:catAx>
      <c:valAx>
        <c:axId val="-4962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961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033245844269"/>
          <c:y val="0.808883420822397"/>
          <c:w val="0.471933289588801"/>
          <c:h val="0.154079542140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5151440"/>
        <c:axId val="-475194976"/>
      </c:lineChart>
      <c:catAx>
        <c:axId val="-47515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75194976"/>
        <c:crosses val="autoZero"/>
        <c:auto val="1"/>
        <c:lblAlgn val="ctr"/>
        <c:lblOffset val="100"/>
        <c:noMultiLvlLbl val="0"/>
      </c:catAx>
      <c:valAx>
        <c:axId val="-4751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7515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单线程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单线程比较!$A$1</c:f>
              <c:strCache>
                <c:ptCount val="1"/>
                <c:pt idx="0">
                  <c:v>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单线程比较!$A$2:$A$6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单线程比较!$B$1</c:f>
              <c:strCache>
                <c:ptCount val="1"/>
                <c:pt idx="0">
                  <c:v>CPU-1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单线程比较!$B$2:$B$6</c:f>
              <c:numCache>
                <c:formatCode>General</c:formatCode>
                <c:ptCount val="5"/>
                <c:pt idx="0">
                  <c:v>1.172858E6</c:v>
                </c:pt>
                <c:pt idx="1">
                  <c:v>5.924225E6</c:v>
                </c:pt>
                <c:pt idx="2">
                  <c:v>1.1905024E7</c:v>
                </c:pt>
                <c:pt idx="3">
                  <c:v>3.6043906E7</c:v>
                </c:pt>
                <c:pt idx="4">
                  <c:v>7.3072056E7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单线程比较!$C$1</c:f>
              <c:strCache>
                <c:ptCount val="1"/>
                <c:pt idx="0">
                  <c:v>CPU-4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单线程比较!$C$2:$C$6</c:f>
              <c:numCache>
                <c:formatCode>General</c:formatCode>
                <c:ptCount val="5"/>
                <c:pt idx="0">
                  <c:v>1.203122E6</c:v>
                </c:pt>
                <c:pt idx="1">
                  <c:v>6.106561E6</c:v>
                </c:pt>
                <c:pt idx="2">
                  <c:v>1.2196535E7</c:v>
                </c:pt>
                <c:pt idx="3">
                  <c:v>3.5657543E7</c:v>
                </c:pt>
                <c:pt idx="4">
                  <c:v>7.0853277E7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3950736"/>
        <c:axId val="-623949104"/>
      </c:lineChart>
      <c:catAx>
        <c:axId val="-62395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23949104"/>
        <c:crosses val="autoZero"/>
        <c:auto val="1"/>
        <c:lblAlgn val="ctr"/>
        <c:lblOffset val="100"/>
        <c:noMultiLvlLbl val="0"/>
      </c:catAx>
      <c:valAx>
        <c:axId val="-6239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2395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5</xdr:row>
      <xdr:rowOff>203200</xdr:rowOff>
    </xdr:from>
    <xdr:to>
      <xdr:col>12</xdr:col>
      <xdr:colOff>152400</xdr:colOff>
      <xdr:row>22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8</xdr:row>
      <xdr:rowOff>114300</xdr:rowOff>
    </xdr:from>
    <xdr:to>
      <xdr:col>10</xdr:col>
      <xdr:colOff>400050</xdr:colOff>
      <xdr:row>22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7</xdr:row>
      <xdr:rowOff>63500</xdr:rowOff>
    </xdr:from>
    <xdr:to>
      <xdr:col>10</xdr:col>
      <xdr:colOff>400050</xdr:colOff>
      <xdr:row>22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baseColWidth="10" defaultRowHeight="16" x14ac:dyDescent="0.2"/>
  <cols>
    <col min="1" max="1" width="11.1640625" customWidth="1"/>
    <col min="2" max="2" width="16.83203125" customWidth="1"/>
    <col min="3" max="3" width="16.5" bestFit="1" customWidth="1"/>
  </cols>
  <sheetData>
    <row r="1" spans="1:3" x14ac:dyDescent="0.2">
      <c r="A1" t="s">
        <v>8</v>
      </c>
      <c r="B1" t="s">
        <v>7</v>
      </c>
      <c r="C1" t="s">
        <v>4</v>
      </c>
    </row>
    <row r="2" spans="1:3" ht="21" x14ac:dyDescent="0.25">
      <c r="A2" s="3">
        <v>1</v>
      </c>
      <c r="B2" s="5">
        <v>230446</v>
      </c>
      <c r="C2" s="5">
        <v>226689</v>
      </c>
    </row>
    <row r="3" spans="1:3" ht="21" x14ac:dyDescent="0.25">
      <c r="A3" s="3">
        <v>5</v>
      </c>
      <c r="B3" s="5">
        <v>1130533</v>
      </c>
      <c r="C3" s="5">
        <v>1101560</v>
      </c>
    </row>
    <row r="4" spans="1:3" ht="21" x14ac:dyDescent="0.25">
      <c r="A4" s="3">
        <v>10</v>
      </c>
      <c r="B4" s="5">
        <v>2279787</v>
      </c>
      <c r="C4" s="5">
        <v>2340082</v>
      </c>
    </row>
    <row r="5" spans="1:3" ht="21" x14ac:dyDescent="0.25">
      <c r="A5" s="3">
        <v>30</v>
      </c>
      <c r="B5" s="5">
        <v>6582201</v>
      </c>
      <c r="C5" s="5">
        <v>6927911</v>
      </c>
    </row>
    <row r="6" spans="1:3" ht="21" x14ac:dyDescent="0.25">
      <c r="A6" s="3">
        <v>60</v>
      </c>
      <c r="B6" s="5">
        <v>13686035</v>
      </c>
      <c r="C6" s="5">
        <v>13215571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28" sqref="F28"/>
    </sheetView>
  </sheetViews>
  <sheetFormatPr baseColWidth="10" defaultRowHeight="16" x14ac:dyDescent="0.2"/>
  <cols>
    <col min="2" max="2" width="12.5" customWidth="1"/>
    <col min="3" max="3" width="14.5" customWidth="1"/>
  </cols>
  <sheetData>
    <row r="1" spans="1:3" x14ac:dyDescent="0.2">
      <c r="A1" t="s">
        <v>8</v>
      </c>
      <c r="B1" t="s">
        <v>7</v>
      </c>
      <c r="C1" t="s">
        <v>4</v>
      </c>
    </row>
    <row r="2" spans="1:3" ht="21" x14ac:dyDescent="0.25">
      <c r="A2" s="3">
        <v>1</v>
      </c>
      <c r="B2" s="5">
        <v>1172858</v>
      </c>
      <c r="C2" s="5">
        <v>1203122</v>
      </c>
    </row>
    <row r="3" spans="1:3" ht="21" x14ac:dyDescent="0.25">
      <c r="A3" s="3">
        <v>5</v>
      </c>
      <c r="B3" s="5">
        <v>5924225</v>
      </c>
      <c r="C3" s="5">
        <v>6106561</v>
      </c>
    </row>
    <row r="4" spans="1:3" ht="21" x14ac:dyDescent="0.25">
      <c r="A4" s="3">
        <v>10</v>
      </c>
      <c r="B4" s="5">
        <v>11905024</v>
      </c>
      <c r="C4" s="5">
        <v>12196535</v>
      </c>
    </row>
    <row r="5" spans="1:3" ht="21" x14ac:dyDescent="0.25">
      <c r="A5" s="3">
        <v>30</v>
      </c>
      <c r="B5" s="5">
        <v>36043906</v>
      </c>
      <c r="C5" s="5">
        <v>35657543</v>
      </c>
    </row>
    <row r="6" spans="1:3" ht="21" x14ac:dyDescent="0.25">
      <c r="A6" s="3">
        <v>60</v>
      </c>
      <c r="B6" s="5">
        <v>73072056</v>
      </c>
      <c r="C6" s="5">
        <v>70853277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4" sqref="C4:C8"/>
    </sheetView>
  </sheetViews>
  <sheetFormatPr baseColWidth="10" defaultRowHeight="16" x14ac:dyDescent="0.2"/>
  <cols>
    <col min="1" max="1" width="16.1640625" customWidth="1"/>
    <col min="2" max="6" width="13.33203125" customWidth="1"/>
  </cols>
  <sheetData>
    <row r="1" spans="1:6" ht="26" x14ac:dyDescent="0.2">
      <c r="A1" s="7" t="s">
        <v>7</v>
      </c>
      <c r="B1" s="7"/>
      <c r="C1" s="7"/>
      <c r="D1" s="7"/>
      <c r="E1" s="7"/>
      <c r="F1" s="7"/>
    </row>
    <row r="2" spans="1:6" ht="26" x14ac:dyDescent="0.3">
      <c r="A2" s="8" t="s">
        <v>0</v>
      </c>
      <c r="B2" s="10" t="s">
        <v>5</v>
      </c>
      <c r="C2" s="10"/>
      <c r="D2" s="11" t="s">
        <v>3</v>
      </c>
      <c r="E2" s="10" t="s">
        <v>6</v>
      </c>
      <c r="F2" s="10"/>
    </row>
    <row r="3" spans="1:6" ht="26" x14ac:dyDescent="0.3">
      <c r="A3" s="9"/>
      <c r="B3" s="1" t="s">
        <v>1</v>
      </c>
      <c r="C3" s="2" t="s">
        <v>2</v>
      </c>
      <c r="D3" s="12" t="s">
        <v>3</v>
      </c>
      <c r="E3" s="1" t="s">
        <v>1</v>
      </c>
      <c r="F3" s="2" t="s">
        <v>2</v>
      </c>
    </row>
    <row r="4" spans="1:6" ht="21" x14ac:dyDescent="0.25">
      <c r="A4" s="5">
        <v>1</v>
      </c>
      <c r="B4" s="5">
        <v>230446</v>
      </c>
      <c r="C4" s="5">
        <v>1172858</v>
      </c>
      <c r="D4" s="4">
        <f>B4/C4</f>
        <v>0.19648243862428358</v>
      </c>
      <c r="E4" s="6">
        <f>B4/A4</f>
        <v>230446</v>
      </c>
      <c r="F4" s="6">
        <f>C4/A4</f>
        <v>1172858</v>
      </c>
    </row>
    <row r="5" spans="1:6" ht="21" x14ac:dyDescent="0.25">
      <c r="A5" s="5">
        <v>5</v>
      </c>
      <c r="B5" s="5">
        <v>1130533</v>
      </c>
      <c r="C5" s="5">
        <v>5924225</v>
      </c>
      <c r="D5" s="4">
        <f t="shared" ref="D5:D8" si="0">B5/C5</f>
        <v>0.19083221856023361</v>
      </c>
      <c r="E5" s="6">
        <f t="shared" ref="E5:E8" si="1">B5/A5</f>
        <v>226106.6</v>
      </c>
      <c r="F5" s="6">
        <f t="shared" ref="F5:F8" si="2">C5/A5</f>
        <v>1184845</v>
      </c>
    </row>
    <row r="6" spans="1:6" ht="21" x14ac:dyDescent="0.25">
      <c r="A6" s="5">
        <v>10</v>
      </c>
      <c r="B6" s="5">
        <v>2279787</v>
      </c>
      <c r="C6" s="5">
        <v>11905024</v>
      </c>
      <c r="D6" s="4">
        <f t="shared" si="0"/>
        <v>0.19149789198241013</v>
      </c>
      <c r="E6" s="6">
        <f t="shared" si="1"/>
        <v>227978.7</v>
      </c>
      <c r="F6" s="6">
        <f t="shared" si="2"/>
        <v>1190502.3999999999</v>
      </c>
    </row>
    <row r="7" spans="1:6" ht="21" x14ac:dyDescent="0.25">
      <c r="A7" s="5">
        <v>30</v>
      </c>
      <c r="B7" s="5">
        <v>6582201</v>
      </c>
      <c r="C7" s="5">
        <v>36043906</v>
      </c>
      <c r="D7" s="4">
        <f t="shared" si="0"/>
        <v>0.18261619592504763</v>
      </c>
      <c r="E7" s="6">
        <f t="shared" si="1"/>
        <v>219406.7</v>
      </c>
      <c r="F7" s="6">
        <f t="shared" si="2"/>
        <v>1201463.5333333334</v>
      </c>
    </row>
    <row r="8" spans="1:6" ht="21" x14ac:dyDescent="0.25">
      <c r="A8" s="5">
        <v>60</v>
      </c>
      <c r="B8" s="5">
        <v>13686035</v>
      </c>
      <c r="C8" s="5">
        <v>73072056</v>
      </c>
      <c r="D8" s="4">
        <f t="shared" si="0"/>
        <v>0.18729505845572486</v>
      </c>
      <c r="E8" s="6">
        <f t="shared" si="1"/>
        <v>228100.58333333334</v>
      </c>
      <c r="F8" s="6">
        <f t="shared" si="2"/>
        <v>1217867.6000000001</v>
      </c>
    </row>
  </sheetData>
  <mergeCells count="5">
    <mergeCell ref="A1:F1"/>
    <mergeCell ref="A2:A3"/>
    <mergeCell ref="B2:C2"/>
    <mergeCell ref="D2:D3"/>
    <mergeCell ref="E2:F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23" sqref="E23"/>
    </sheetView>
  </sheetViews>
  <sheetFormatPr baseColWidth="10" defaultRowHeight="16" x14ac:dyDescent="0.2"/>
  <cols>
    <col min="1" max="1" width="14.6640625" customWidth="1"/>
    <col min="2" max="6" width="12.5" customWidth="1"/>
  </cols>
  <sheetData>
    <row r="1" spans="1:6" ht="26" x14ac:dyDescent="0.2">
      <c r="A1" s="7" t="s">
        <v>4</v>
      </c>
      <c r="B1" s="7"/>
      <c r="C1" s="7"/>
      <c r="D1" s="7"/>
      <c r="E1" s="7"/>
      <c r="F1" s="7"/>
    </row>
    <row r="2" spans="1:6" ht="26" x14ac:dyDescent="0.3">
      <c r="A2" s="8" t="s">
        <v>0</v>
      </c>
      <c r="B2" s="10" t="s">
        <v>5</v>
      </c>
      <c r="C2" s="10"/>
      <c r="D2" s="11" t="s">
        <v>3</v>
      </c>
      <c r="E2" s="10" t="s">
        <v>6</v>
      </c>
      <c r="F2" s="10"/>
    </row>
    <row r="3" spans="1:6" ht="26" x14ac:dyDescent="0.3">
      <c r="A3" s="9"/>
      <c r="B3" s="1" t="s">
        <v>1</v>
      </c>
      <c r="C3" s="2" t="s">
        <v>2</v>
      </c>
      <c r="D3" s="12" t="s">
        <v>3</v>
      </c>
      <c r="E3" s="1" t="s">
        <v>1</v>
      </c>
      <c r="F3" s="2" t="s">
        <v>2</v>
      </c>
    </row>
    <row r="4" spans="1:6" ht="21" x14ac:dyDescent="0.25">
      <c r="A4" s="5">
        <v>1</v>
      </c>
      <c r="B4" s="5">
        <v>226689</v>
      </c>
      <c r="C4" s="5">
        <v>1203122</v>
      </c>
      <c r="D4" s="4">
        <f>B4/C4</f>
        <v>0.18841730098859466</v>
      </c>
      <c r="E4" s="6">
        <f>B4/A4</f>
        <v>226689</v>
      </c>
      <c r="F4" s="6">
        <f>C4/A4</f>
        <v>1203122</v>
      </c>
    </row>
    <row r="5" spans="1:6" ht="21" x14ac:dyDescent="0.25">
      <c r="A5" s="5">
        <v>5</v>
      </c>
      <c r="B5" s="5">
        <v>1101560</v>
      </c>
      <c r="C5" s="5">
        <v>6106561</v>
      </c>
      <c r="D5" s="4">
        <f t="shared" ref="D5:D8" si="0">B5/C5</f>
        <v>0.18038958425208559</v>
      </c>
      <c r="E5" s="6">
        <f t="shared" ref="E5:E8" si="1">B5/A5</f>
        <v>220312</v>
      </c>
      <c r="F5" s="6">
        <f t="shared" ref="F5:F8" si="2">C5/A5</f>
        <v>1221312.2</v>
      </c>
    </row>
    <row r="6" spans="1:6" ht="21" x14ac:dyDescent="0.25">
      <c r="A6" s="5">
        <v>10</v>
      </c>
      <c r="B6" s="5">
        <v>2340082</v>
      </c>
      <c r="C6" s="5">
        <v>12196535</v>
      </c>
      <c r="D6" s="4">
        <f t="shared" si="0"/>
        <v>0.19186449266123534</v>
      </c>
      <c r="E6" s="6">
        <f t="shared" si="1"/>
        <v>234008.2</v>
      </c>
      <c r="F6" s="6">
        <f t="shared" si="2"/>
        <v>1219653.5</v>
      </c>
    </row>
    <row r="7" spans="1:6" ht="21" x14ac:dyDescent="0.25">
      <c r="A7" s="5">
        <v>30</v>
      </c>
      <c r="B7" s="5">
        <v>6927911</v>
      </c>
      <c r="C7" s="5">
        <v>35657543</v>
      </c>
      <c r="D7" s="4">
        <f t="shared" si="0"/>
        <v>0.19429019548542648</v>
      </c>
      <c r="E7" s="6">
        <f t="shared" si="1"/>
        <v>230930.36666666667</v>
      </c>
      <c r="F7" s="6">
        <f t="shared" si="2"/>
        <v>1188584.7666666666</v>
      </c>
    </row>
    <row r="8" spans="1:6" ht="21" x14ac:dyDescent="0.25">
      <c r="A8" s="5">
        <v>60</v>
      </c>
      <c r="B8" s="5">
        <v>13215571</v>
      </c>
      <c r="C8" s="5">
        <v>70853277</v>
      </c>
      <c r="D8" s="4">
        <f t="shared" si="0"/>
        <v>0.18652025085586374</v>
      </c>
      <c r="E8" s="6">
        <f t="shared" si="1"/>
        <v>220259.51666666666</v>
      </c>
      <c r="F8" s="6">
        <f t="shared" si="2"/>
        <v>1180887.95</v>
      </c>
    </row>
  </sheetData>
  <mergeCells count="5">
    <mergeCell ref="A2:A3"/>
    <mergeCell ref="B2:C2"/>
    <mergeCell ref="D2:D3"/>
    <mergeCell ref="E2:F2"/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多线程比较</vt:lpstr>
      <vt:lpstr>单线程比较</vt:lpstr>
      <vt:lpstr>CPU-1</vt:lpstr>
      <vt:lpstr>CPU-4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2018-03-20T05:17:06Z</dcterms:created>
  <dcterms:modified xsi:type="dcterms:W3CDTF">2018-03-20T08:24:24Z</dcterms:modified>
</cp:coreProperties>
</file>