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filterPrivacy="1" defaultThemeVersion="124226"/>
  <xr:revisionPtr revIDLastSave="0" documentId="13_ncr:1_{5B5A8A77-B388-4F00-B73B-D5673043ABDA}" xr6:coauthVersionLast="47" xr6:coauthVersionMax="47" xr10:uidLastSave="{00000000-0000-0000-0000-000000000000}"/>
  <bookViews>
    <workbookView xWindow="-120" yWindow="-120" windowWidth="29040" windowHeight="15840" xr2:uid="{00000000-000D-0000-FFFF-FFFF00000000}"/>
  </bookViews>
  <sheets>
    <sheet name="Monat - Mois" sheetId="5" r:id="rId1"/>
    <sheet name="Jahr - Année" sheetId="6" r:id="rId2"/>
    <sheet name="Info" sheetId="9" r:id="rId3"/>
  </sheets>
  <definedNames>
    <definedName name="_xlnm.Print_Area" localSheetId="2">Info!$A$1:$E$48</definedName>
    <definedName name="_xlnm.Print_Area" localSheetId="1">'Jahr - Année'!$A$1:$Z$65</definedName>
    <definedName name="_xlnm.Print_Area" localSheetId="0">'Monat - Mois'!$A$313:$X$380</definedName>
    <definedName name="_xlnm.Print_Titles" localSheetId="1">'Jahr - Année'!$1:$6</definedName>
    <definedName name="_xlnm.Print_Titles" localSheetId="0">'Monat - Mois'!$1:$6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<sst xmlns="http://schemas.openxmlformats.org/spreadsheetml/2006/main" count="319" uniqueCount="188">
  <si>
    <t>Gas</t>
  </si>
  <si>
    <t>100 l</t>
  </si>
  <si>
    <t>Durchschnittspreise Energie / Prix moyens de l'énergie</t>
  </si>
  <si>
    <t>Bleifrei 95 / sans plomb 95</t>
  </si>
  <si>
    <t>Bleifrei 98 / sans plomb 98</t>
  </si>
  <si>
    <t>Diesel</t>
  </si>
  <si>
    <t>Treibstoff / Carburants</t>
  </si>
  <si>
    <t>Heizöl / Mazout</t>
  </si>
  <si>
    <t>Holzpellets / Pellets</t>
  </si>
  <si>
    <t>Elektrizität / Electricité</t>
  </si>
  <si>
    <t>1 l</t>
  </si>
  <si>
    <t>Holz / Bois</t>
  </si>
  <si>
    <t>Landesindex der Konsumentenpreise / Indice des prix à la consommation</t>
  </si>
  <si>
    <t>© Bundesamt für Statistik / Office fédéral de la statistique, Espace de l'Europe 10, CH-2010 Neuchâtel</t>
  </si>
  <si>
    <t>http://www.LIK.bfs.admin.ch</t>
  </si>
  <si>
    <t>1) Ab Mai 1993 neue Berechnung und Definition der Haushaltstypen / A partir de mai 1993 nouvelle méthode de calculation et nouvelle définition des types de consommation</t>
  </si>
  <si>
    <t>3) Verbrauchstyp II: Ab Januar 1999 geänderte Definition der Erhebungsposition / Type de consommation II: à partir de janvier 1999, changement d'enquête et nouvelle définition du typ II</t>
  </si>
  <si>
    <t>4)  Neuer Vebrauchstyp IV ab Mai 2000, nicht vergleichbar mit früheren Jahren / Ce type de consommation n'est plus comprable avec les années précédentes</t>
  </si>
  <si>
    <t>5) Erst ab 2001 erhältlich / Ces types de consommation sont  à disposition qu'à partir de 2001</t>
  </si>
  <si>
    <t>6) Bis 1996 handelt es sich um Durchschnittspreise pro 100 Kilogramm (ca. 120 Liter) / Jusqu'en 1996, prix moyens pour 100 kg de mazout (ca. 120 litres).</t>
  </si>
  <si>
    <t>7) Oktober bis Dezember 1977 / octobre - décembre 1977</t>
  </si>
  <si>
    <t>8) Juni bis Dezember 1993 / juin - décembre 1993</t>
  </si>
  <si>
    <t>9) Juni bis Dezember 2000 / juin - décembre 2000</t>
  </si>
  <si>
    <t>11)  Von 1970 - 1976 wurde nur Normalbenzin erhoben, die Preise für Superbenzin lagen während dieser Periode rund 4 - 5 Rappen höher. /   De 1970 à 1976, seul le prix de l'essence normale était relevé. Durant cette période, les prix de l'essence super étaient supérieurs d'environ 4-5 cts.</t>
  </si>
  <si>
    <t>Gas   1)</t>
  </si>
  <si>
    <t>Elektrizität / Electricité   2)</t>
  </si>
  <si>
    <t>3)   0.2535</t>
  </si>
  <si>
    <t>4)   0.2257</t>
  </si>
  <si>
    <t>5)</t>
  </si>
  <si>
    <t>Heizöl / Mazout   6)</t>
  </si>
  <si>
    <t>10) Nicht mehr im Verkauf / n'est plus en vente</t>
  </si>
  <si>
    <t>10)</t>
  </si>
  <si>
    <t>11)</t>
  </si>
  <si>
    <t>7)   1977</t>
  </si>
  <si>
    <t>8)   1993</t>
  </si>
  <si>
    <t>9)   2000</t>
  </si>
  <si>
    <t>Jahr / Année</t>
  </si>
  <si>
    <t>Verbrauchstyp I  
Type de consommation I</t>
  </si>
  <si>
    <t>Verbrauchstyp II  
Type de consommation II</t>
  </si>
  <si>
    <t>Verbrauchstyp III  
Type de consommation III</t>
  </si>
  <si>
    <t>Verbrauchstyp IV 
Type de consommation IV</t>
  </si>
  <si>
    <t>Verbrauchstyp V 
Type de consommation V</t>
  </si>
  <si>
    <t>Verbrauchstyp VI  
Type de consommation VI</t>
  </si>
  <si>
    <t>Verbrauchstyp VII  
Type de consommation VII</t>
  </si>
  <si>
    <t>Normal, verbleit 
Normale, avec plomb</t>
  </si>
  <si>
    <t>Super, verbleit 
Super, avec plomb</t>
  </si>
  <si>
    <t>Bleifrei 95
sans plomb 95</t>
  </si>
  <si>
    <t>Bleifrei 98
sans plomb 98</t>
  </si>
  <si>
    <t>Bezugsmenge / Quantité 
800 - 1'500 l</t>
  </si>
  <si>
    <t>Bezugsmenge / Quantité 
1'501 - 3'000 l</t>
  </si>
  <si>
    <t>Bezugsmenge / Quantité 
3'001 - 6'000 l</t>
  </si>
  <si>
    <t>Bezugsmenge / Quantité 
6'001 - 9'000 l</t>
  </si>
  <si>
    <t>Bezugsmenge / Quantité 
9'001 - 14'000 l</t>
  </si>
  <si>
    <t>Bezugsmenge / Quantité 
14'001 - 20'000 l</t>
  </si>
  <si>
    <t>Bezugsmenge / Quantité 
über / plus de 20'000 l</t>
  </si>
  <si>
    <t>6'000 kg</t>
  </si>
  <si>
    <t>Monat / Mois</t>
  </si>
  <si>
    <t>2010</t>
  </si>
  <si>
    <t>Quelle: LIK / Source: IPC</t>
  </si>
  <si>
    <t>Auskunft / Renseignements: LIK@bfs.admin.ch, 058 / 463 69 00</t>
  </si>
  <si>
    <t>2'000'000  kWh</t>
  </si>
  <si>
    <t>Typ IV</t>
  </si>
  <si>
    <t xml:space="preserve">500'000  kWh     </t>
  </si>
  <si>
    <t>Typ III</t>
  </si>
  <si>
    <t>100'000  kWh</t>
  </si>
  <si>
    <t>Typ II</t>
  </si>
  <si>
    <t>50'000 kWh</t>
  </si>
  <si>
    <t>Typ I</t>
  </si>
  <si>
    <t>VERBRAUCHSTYPEN</t>
  </si>
  <si>
    <t>FERNWÄRME</t>
  </si>
  <si>
    <t>250'000'000 kWh, abschaltbar</t>
  </si>
  <si>
    <t>Typ X</t>
  </si>
  <si>
    <t>116'300'000 kWh, abschaltbar</t>
  </si>
  <si>
    <t>Typ IX</t>
  </si>
  <si>
    <t>11'630'000 kWh, abschaltbar</t>
  </si>
  <si>
    <t>Typ VIII</t>
  </si>
  <si>
    <t>1'163'000 kWh, abschaltbar</t>
  </si>
  <si>
    <t>Typ VII</t>
  </si>
  <si>
    <t>500'000 kWh, abschaltbar</t>
  </si>
  <si>
    <t>Typ VI</t>
  </si>
  <si>
    <t>500'000 kWh</t>
  </si>
  <si>
    <t>Typ V</t>
  </si>
  <si>
    <t>100'000 kWh</t>
  </si>
  <si>
    <t xml:space="preserve">50'000 kWh </t>
  </si>
  <si>
    <t>20'000 kWh</t>
  </si>
  <si>
    <t>GAS</t>
  </si>
  <si>
    <t>GEK &gt;=20</t>
  </si>
  <si>
    <t>GEK 10-20</t>
  </si>
  <si>
    <t>GEK 3-10</t>
  </si>
  <si>
    <t>C6</t>
  </si>
  <si>
    <t>C5</t>
  </si>
  <si>
    <t>Grosser Betrieb , max. beanspruchte Leistung: 150 kW; cosf=0,9, Niederspannung, 500'000 kWh/a</t>
  </si>
  <si>
    <t>C4</t>
  </si>
  <si>
    <t>Mittlerer Betrieb, max. beanspruchte Leistung: 50 kW; cosf=0,9, 150'000 kWh/a</t>
  </si>
  <si>
    <t>C3</t>
  </si>
  <si>
    <t>Kleinbetrieb, max. beanspruchte Leistung: 15 kW; cosf=0,9, 30'000 kWh/a</t>
  </si>
  <si>
    <t>C2</t>
  </si>
  <si>
    <t>Kleinstbetrieb, max. beanspruchte Leistung: 8 kW; cosf=0,9, 8'000 kWh/a</t>
  </si>
  <si>
    <t>C1</t>
  </si>
  <si>
    <t>Gewerbe, Industrie und Dienstleistungsbetriebe</t>
  </si>
  <si>
    <t>H8</t>
  </si>
  <si>
    <t>H7</t>
  </si>
  <si>
    <t>H6</t>
  </si>
  <si>
    <t>5-Zimmer-Einfamilienhaus mit Elektroherd, Elektroboiler und Tumbler, 7'500 kWh/a, Anschluss 25 Ampère</t>
  </si>
  <si>
    <t>H5</t>
  </si>
  <si>
    <t>5-Zimmerwohnung mit Elektroherd und Tumbler (ohne Elektroboiler), 4'500 kWh/a, Anschluss 25 Ampère</t>
  </si>
  <si>
    <t>H4</t>
  </si>
  <si>
    <t>4-Zimmerwohnung mit Elektroherd und Elektroboiler, 4'500 kWh/a, Anschluss 25 Ampère</t>
  </si>
  <si>
    <t>H3</t>
  </si>
  <si>
    <t>4-Zimmerwohnung mit Elektroherd, 2'500 kWh/a, Anschluss 20 Ampère</t>
  </si>
  <si>
    <t>H2</t>
  </si>
  <si>
    <t>2-Zimmerwohnung mit Elektroherd, 1'600 kWh/a, Anschluss 20 Ampère</t>
  </si>
  <si>
    <t>H1</t>
  </si>
  <si>
    <t>Haushalt</t>
  </si>
  <si>
    <t>STROM</t>
  </si>
  <si>
    <t>Type   IV:</t>
  </si>
  <si>
    <t>Type    III:</t>
  </si>
  <si>
    <t>Type     II:</t>
  </si>
  <si>
    <t>Type      I:</t>
  </si>
  <si>
    <t>TYPES DE CONSOMMATION</t>
  </si>
  <si>
    <t>250'000'000  kWh, interruptible</t>
  </si>
  <si>
    <t>Type    X:</t>
  </si>
  <si>
    <t>116'300'000  kWh, interruptible</t>
  </si>
  <si>
    <t>Type   IX:</t>
  </si>
  <si>
    <t>11'630'000  kWh, interruptible</t>
  </si>
  <si>
    <t>Type VIII:</t>
  </si>
  <si>
    <t xml:space="preserve">  1'163'000  kWh, interruptible</t>
  </si>
  <si>
    <t>Type  VII:</t>
  </si>
  <si>
    <t xml:space="preserve">    500'000  kWh, interruptible</t>
  </si>
  <si>
    <t>Type   VI:</t>
  </si>
  <si>
    <t>Type    V:</t>
  </si>
  <si>
    <t xml:space="preserve">    100'000  kWh</t>
  </si>
  <si>
    <t xml:space="preserve">      50'000  kWh     </t>
  </si>
  <si>
    <t xml:space="preserve">      20'000  kWh</t>
  </si>
  <si>
    <t>GAZ</t>
  </si>
  <si>
    <t>CF &gt;=20</t>
  </si>
  <si>
    <t>CF 10-20</t>
  </si>
  <si>
    <t>CF 3-10</t>
  </si>
  <si>
    <t>Grande entreprise, puissance max.: 150 kW; cosf=0,9, courant basse tension, 500 000 kWh/a</t>
  </si>
  <si>
    <t>Entreprise moyenne, puissance max.: 50 kW; cosf=0,9, 150 000 kWh/a</t>
  </si>
  <si>
    <t>Petite entreprise, puissance max.: 15 kW; cosf=0,9, 30 000 kWh/a</t>
  </si>
  <si>
    <t>Très petite entreprise, puissance max.: 8 kW; cosf=0,9, 8000 kWh/a</t>
  </si>
  <si>
    <t>Artisanat, commerce, industrie et les entreprises de services</t>
  </si>
  <si>
    <t>Logement de 5 pièces avec cuisinière électrique, chauffe-eau électrique et sèche-linge, 7500 kWh/a, prise de 25 ampères</t>
  </si>
  <si>
    <t>Logement de 5 pièces avec cuisinière électrique et sèche-linge (sans chauffe-eau électrique), 4500 kWh/a, prise de 25 ampères</t>
  </si>
  <si>
    <t>Logement de 4 pièces avec cuisinière électrique et chauffe-eau électrique, 4500 kWh/a, prise de 25 ampères</t>
  </si>
  <si>
    <t>Logement de 4 pièces avec cuisinière électrique, 2500 kWh/a, prise de 20 ampères</t>
  </si>
  <si>
    <t>Logement de 2 pièces avec cuisinière électrique, 1600 kWh/a, prise de 20 ampères</t>
  </si>
  <si>
    <t>Ménages</t>
  </si>
  <si>
    <t>RELEVE DE L'ELECTRICITE</t>
  </si>
  <si>
    <t>CHAUFFAGE A DISTANCE</t>
  </si>
  <si>
    <t>Definition der Verbrauchstypen / Définitions des types de consommation</t>
  </si>
  <si>
    <t>Produzenten- und Importpreisindex / Indice des prix à la production et à l'importation</t>
  </si>
  <si>
    <t>1 kWh</t>
  </si>
  <si>
    <t>5-Zimmer-Einfamilienhaus mit Elektroherd, 100 Liter Elektroboiler, Tumbler, Wärmepumpe 5 kW zur Beheizung, 13'000 kWh/a, Anschluss 25 Ampère</t>
  </si>
  <si>
    <t>5-Zimmer-Einfamilienhaus mit Elektroherd, 100 Liter Elektroboiler, Tumbler und mit elektrischer Widerstandsheizung, 25'000 kWh/a, Anschluss 40 Ampère</t>
  </si>
  <si>
    <t>Maison individuelle de 5 pièces avec cuisinière électrique, chauffe-eau de 100 l, sèche-linge et chauffage électrique à résistance, 25 000 kWh/a, prise de 40 ampères</t>
  </si>
  <si>
    <t>Maison individuelle de 5 pièces avec cuisinière électrique, chauffe-eau de 100 l, sèche-linge et pompe à chaleur de 5 kW pour le chauffage, 13 000 kWh/a, prise de 25 ampères</t>
  </si>
  <si>
    <t>Grosser Betrieb, max. beanspruchte Leistung: 150 kW; cosf=0,9, Hochspannungsmessung, eigene Transformatorenstation, 500'000 kWh/a</t>
  </si>
  <si>
    <t>Grande entreprise, puissance max.: 150 kW; cosf=0,9, mesure courant haute tension, propre station de transformation, 500 000 kWh/a</t>
  </si>
  <si>
    <t>Grosser Betrieb, max. beanspruchte Leistung: 400 kW; cosf=0,9, Hochspannungsmessung, eigene Transformatorenstation 1'500'000 kWh/a</t>
  </si>
  <si>
    <t>Grande entreprise, puissance max.: 400 kW; cosf=0,9, mesure courant haute tension, propre station de transformation, 1 500 000 kWh/a</t>
  </si>
  <si>
    <t>Grosse Endkunden ab 3 bis unter 10 Mio kWh; cosf=0,9, Hochspannungsmessung, eigene Transformatorenstation</t>
  </si>
  <si>
    <t>Sehr grosse Endkunden ab 10 bis unter 20 Mio kWh; cosf=0,9, Hochspannungsmessung, eigene Transformatorenstation</t>
  </si>
  <si>
    <t>Sehr grosse Endkunden ab 20 Mio kWh aufwärts; cosf=0,9, Hochspannungsmessung, eigene Transformatorenstation</t>
  </si>
  <si>
    <t>Grands clients finaux de 3 à moins de 10 millions de kWh; cosf=0,9, mesure en haute tension, avec station de transformation</t>
  </si>
  <si>
    <t>Très grands clients finaux de 10 à moins de 20 millions de kWh; cosf=0,9, mesure en haute tension, avec station de transformation</t>
  </si>
  <si>
    <t>Très grands clients finaux d'au moins 20 millions de kWh; cosf=0,9, mesure en haute tension, avec station de transformation</t>
  </si>
  <si>
    <t>2) Verbrauchstyp I-VII = private Haushalte / Typ de consommation I à VII = consommation des ménages</t>
  </si>
  <si>
    <t xml:space="preserve">    500'000  kWh</t>
  </si>
  <si>
    <t>I</t>
  </si>
  <si>
    <t>II</t>
  </si>
  <si>
    <t>III</t>
  </si>
  <si>
    <t>IV</t>
  </si>
  <si>
    <t>V</t>
  </si>
  <si>
    <t>VI</t>
  </si>
  <si>
    <t>VII</t>
  </si>
  <si>
    <t>-</t>
  </si>
  <si>
    <t>LIK/IPC</t>
  </si>
  <si>
    <t>ungepaarte Durchschnittspreise in CHF / prix moyens non appariés en CHF - Monatswerte / Valeurs mensuelles</t>
  </si>
  <si>
    <t>ungepaarte Durchschnittspreise in CHF / prix moyens non appariés en CHF - Jahreswerte / valeurs annuelles</t>
  </si>
  <si>
    <r>
      <t xml:space="preserve">Für die Messung der Preisentwicklung werden keine Durchschnittspreise verwendet. Der Landesindex der Konsumentenpreise ist denn auch nicht auf deren Erfassung oder Berechnung ausgerichtet.
Die hier angebotenen Durchschnittspreise sind ein Nebenprodukt der LIK-Preiserhebung und stellen kein eigentliches LIK-Resultat dar. Die Werte entsprechen dem Durchschnitt der für den Landesindex in der aktuellen Periode erhobenen Preise in CHF (inkl. MWST und Abgaben) einer bestimmten Erhebungsposition. Der Vergleich mit der Vorperiode lässt keine Rückschlüsse auf die Preisentwicklung zu, da die inhaltliche Zusammensetzung der Erhebungspositionen veränderlich ist.
Das BFS beschränkt sich auf die Publikationen der Durchschnittspreise einigermassen homogener Erhebungspositionen. Die Aussagekraft der Durchschnittspreise aus der LIK-Preiserhebung bleibt indessen auch für die publizierten Werte eingeschränkt.
&lt;&lt;&lt; </t>
    </r>
    <r>
      <rPr>
        <b/>
        <sz val="9"/>
        <rFont val="Arial"/>
        <family val="2"/>
      </rPr>
      <t xml:space="preserve">Für eine Darstellung der Preisentwicklung empfiehlt das BFS die Verwendung von Preisindizes. </t>
    </r>
    <r>
      <rPr>
        <sz val="9"/>
        <rFont val="Arial"/>
        <family val="2"/>
      </rPr>
      <t>&gt;&gt;&gt;</t>
    </r>
  </si>
  <si>
    <r>
      <t xml:space="preserve">Pour mesurer l’évolution des prix, on n’utilise pas de prix moyens. L’indice suisse des prix à la consommation n’est donc pas lié à leur saisie ni à leur calcul.
Les prix moyens sont calculés parallèlement et ne représentent pas véritablement des résultats de l’IPC. Les valeurs présentées ici correspondent à la moyenne des prix relevés en CHF (TVA et taxes inclus) pour une position déterminée de l’indice suisse pendant la période de relevé actuelle. La comparaison avec la période précédente ne permet pas de tirer des conclusions sur l'évolution des prix, la composition du contenu des positions relevées n’étant pas toujours la même.
L’OFS se limite à la publication des prix moyens pour des positions de relevé plus ou moins homogènes. Cependant, même pour les valeurs publiées, leur pertinence peut être limitée.
&lt;&lt;&lt; </t>
    </r>
    <r>
      <rPr>
        <b/>
        <sz val="9"/>
        <rFont val="Arial"/>
        <family val="2"/>
      </rPr>
      <t xml:space="preserve">L’OFS recommande de n’utiliser que des indices de prix pour présenter l’évolution des prix. </t>
    </r>
    <r>
      <rPr>
        <sz val="9"/>
        <rFont val="Arial"/>
        <family val="2"/>
      </rPr>
      <t>&gt;&gt;&gt;</t>
    </r>
  </si>
  <si>
    <r>
      <t xml:space="preserve">Grosse, hoch elektrifizierte Eigentumswohnung, 7'500 kWh/a, Anschluss 25 Ampère.
</t>
    </r>
    <r>
      <rPr>
        <i/>
        <sz val="9"/>
        <color rgb="FFFF0000"/>
        <rFont val="Arial"/>
        <family val="2"/>
      </rPr>
      <t>Hinweis: Die Preise des Verbrauchstyps H8 fliessen nicht in den Index ein. Das Gewicht (Ausgabenanteil) des Typs H8 wird dem Verbrauchstyp H5 zugerechnet.</t>
    </r>
  </si>
  <si>
    <r>
      <t xml:space="preserve">Grand logement en propriété, avec large utilisation de l'électricité, 7500 kWh/a, prise de 25 ampères
</t>
    </r>
    <r>
      <rPr>
        <i/>
        <sz val="9"/>
        <color rgb="FFFF0000"/>
        <rFont val="Arial"/>
        <family val="2"/>
      </rPr>
      <t>Remarque: Les prix du type de consommation H8 n'entrent pas dans l'indice. Le poids (partie de dépenses) du type H8 est attribué au type de consommation H5.</t>
    </r>
  </si>
  <si>
    <t>Bemerkung</t>
  </si>
  <si>
    <t>Note</t>
  </si>
  <si>
    <t>PPI/IPP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</si>
</sst>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0"/>
    <numFmt numFmtId="166" formatCode="mm\/yyyy"/>
    <numFmt numFmtId="167" formatCode="#,##0.0"/>
    <numFmt numFmtId="168" formatCode="#,##0\ &quot;kWh&quot;"/>
  </numFmts>
  <fonts count="11" x14ac:knownFonts="1">
    <font>
      <sz val="10"/>
      <name val="Arial"/>
    </font>
    <font>
      <sz val="10"/>
      <name val="MS Sans Serif"/>
      <family val="2"/>
    </font>
    <font>
      <sz val="8"/>
      <name val="Arial"/>
      <family val="2"/>
    </font>
    <font>
      <sz val="9"/>
      <name val="Arial Narrow"/>
      <family val="2"/>
    </font>
    <font>
      <b/>
      <sz val="9"/>
      <name val="Arial Narrow"/>
      <family val="2"/>
    </font>
    <font>
      <sz val="10"/>
      <name val="Arial"/>
      <family val="2"/>
    </font>
    <font>
      <b/>
      <sz val="9"/>
      <name val="Arial"/>
      <family val="2"/>
    </font>
    <font>
      <sz val="10"/>
      <name val="MS Sans Serif"/>
    </font>
    <font>
      <sz val="9"/>
      <name val="Arial"/>
      <family val="2"/>
    </font>
    <font>
      <b/>
      <sz val="9"/>
      <color rgb="FFFF0000"/>
      <name val="Arial"/>
      <family val="2"/>
    </font>
    <font>
      <i/>
      <sz val="9"/>
      <color rgb="FFFF0000"/>
      <name val="Arial"/>
      <family val="2"/>
    </font>
  </fonts>
  <fills count="4">
    <fill>
      <patternFill patternType="none"/>
    </fill>
    <fill>
      <patternFill patternType="gray125"/>
    </fill>
    <fill>
      <patternFill patternType="solid">
        <fgColor indexed="22"/>
        <bgColor indexed="64"/>
      </patternFill>
    </fill>
    <fill>
      <patternFill patternType="solid">
        <fgColor theme="0" tint="-0.249977111117893"/>
        <bgColor indexed="64"/>
      </patternFill>
    </fill>
  </fills>
  <borders count="9">
    <border>
      <left/>
      <right/>
      <top/>
      <bottom/>
      <diagonal/>
    </border>
    <border>
      <left/>
      <right/>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s>
  <cellStyleXfs count="5">
    <xf numFmtId="0" fontId="0" fillId="0" borderId="0"/>
    <xf numFmtId="0" fontId="7" fillId="0" borderId="0" applyBorder="0"/>
    <xf numFmtId="0" fontId="7" fillId="0" borderId="0"/>
    <xf numFmtId="0" fontId="1" fillId="0" borderId="0"/>
    <xf numFmtId="0" fontId="5" fillId="0" borderId="0"/>
  </cellStyleXfs>
  <cellXfs count="107">
    <xf numFmtId="0" fontId="0" fillId="0" borderId="0" xfId="0"/>
    <xf numFmtId="0" fontId="3" fillId="0" borderId="0" xfId="0" applyFont="1" applyFill="1" applyBorder="1"/>
    <xf numFmtId="0" fontId="4" fillId="0" borderId="0" xfId="0" applyFont="1" applyFill="1" applyBorder="1"/>
    <xf numFmtId="0" fontId="3" fillId="0" borderId="1" xfId="0" applyFont="1" applyFill="1" applyBorder="1"/>
    <xf numFmtId="167" fontId="3" fillId="0" borderId="0" xfId="0" applyNumberFormat="1" applyFont="1" applyFill="1" applyBorder="1"/>
    <xf numFmtId="0" fontId="3" fillId="0" borderId="0" xfId="0" applyFont="1" applyFill="1" applyBorder="1" applyAlignment="1">
      <alignment horizontal="right"/>
    </xf>
    <xf numFmtId="167" fontId="3" fillId="0" borderId="1" xfId="0" applyNumberFormat="1" applyFont="1" applyFill="1" applyBorder="1"/>
    <xf numFmtId="0" fontId="3" fillId="0" borderId="1" xfId="0" applyFont="1" applyFill="1" applyBorder="1" applyAlignment="1">
      <alignment horizontal="right"/>
    </xf>
    <xf numFmtId="0" fontId="3" fillId="0" borderId="0" xfId="0" applyFont="1" applyFill="1" applyBorder="1" applyAlignment="1">
      <alignment horizontal="left"/>
    </xf>
    <xf numFmtId="0" fontId="3" fillId="0" borderId="1" xfId="0" applyFont="1" applyFill="1" applyBorder="1" applyAlignment="1">
      <alignment horizontal="left"/>
    </xf>
    <xf numFmtId="0" fontId="3" fillId="0" borderId="0" xfId="3" applyFont="1" applyFill="1" applyBorder="1"/>
    <xf numFmtId="0" fontId="3" fillId="2" borderId="0" xfId="3" applyFont="1" applyFill="1" applyBorder="1"/>
    <xf numFmtId="0" fontId="3" fillId="0" borderId="1" xfId="3" applyFont="1" applyFill="1" applyBorder="1"/>
    <xf numFmtId="0" fontId="3" fillId="2" borderId="1" xfId="3" applyFont="1" applyFill="1" applyBorder="1"/>
    <xf numFmtId="0" fontId="3" fillId="0" borderId="0" xfId="0" applyFont="1" applyFill="1" applyBorder="1" applyAlignment="1">
      <alignment horizontal="left" indent="1"/>
    </xf>
    <xf numFmtId="0" fontId="3" fillId="0" borderId="2" xfId="3" applyFont="1" applyFill="1" applyBorder="1" applyAlignment="1">
      <alignment horizontal="left"/>
    </xf>
    <xf numFmtId="0" fontId="3" fillId="0" borderId="3" xfId="3" applyFont="1" applyFill="1" applyBorder="1" applyAlignment="1">
      <alignment horizontal="left"/>
    </xf>
    <xf numFmtId="0" fontId="3" fillId="0" borderId="4" xfId="0" applyFont="1" applyFill="1" applyBorder="1"/>
    <xf numFmtId="167" fontId="3" fillId="0" borderId="3" xfId="3" applyNumberFormat="1" applyFont="1" applyFill="1" applyBorder="1" applyAlignment="1">
      <alignment horizontal="left"/>
    </xf>
    <xf numFmtId="0" fontId="3" fillId="2" borderId="0" xfId="0" applyFont="1" applyFill="1" applyBorder="1"/>
    <xf numFmtId="0" fontId="3" fillId="0" borderId="0" xfId="0" applyFont="1" applyFill="1" applyBorder="1" applyAlignment="1">
      <alignment horizontal="center" textRotation="90" wrapText="1"/>
    </xf>
    <xf numFmtId="0" fontId="3" fillId="0" borderId="2" xfId="3" applyFont="1" applyFill="1" applyBorder="1" applyAlignment="1">
      <alignment horizontal="center" textRotation="90" wrapText="1"/>
    </xf>
    <xf numFmtId="0" fontId="3" fillId="0" borderId="5" xfId="3" applyFont="1" applyFill="1" applyBorder="1" applyAlignment="1">
      <alignment horizontal="center" textRotation="90" wrapText="1"/>
    </xf>
    <xf numFmtId="0" fontId="3" fillId="0" borderId="6" xfId="3" applyFont="1" applyFill="1" applyBorder="1" applyAlignment="1">
      <alignment horizontal="center" textRotation="90" wrapText="1"/>
    </xf>
    <xf numFmtId="0" fontId="3" fillId="0" borderId="7" xfId="3" applyFont="1" applyFill="1" applyBorder="1" applyAlignment="1">
      <alignment horizontal="center" textRotation="90" wrapText="1"/>
    </xf>
    <xf numFmtId="0" fontId="3" fillId="0" borderId="0" xfId="3" applyFont="1" applyFill="1" applyBorder="1" applyAlignment="1">
      <alignment horizontal="center" textRotation="90" wrapText="1"/>
    </xf>
    <xf numFmtId="167" fontId="3" fillId="0" borderId="7" xfId="3" applyNumberFormat="1" applyFont="1" applyFill="1" applyBorder="1" applyAlignment="1">
      <alignment horizontal="center" textRotation="90"/>
    </xf>
    <xf numFmtId="0" fontId="3" fillId="0" borderId="7" xfId="3" applyFont="1" applyFill="1" applyBorder="1" applyAlignment="1">
      <alignment horizontal="center" textRotation="90"/>
    </xf>
    <xf numFmtId="0" fontId="3" fillId="0" borderId="0" xfId="3" applyFont="1" applyFill="1" applyBorder="1" applyAlignment="1">
      <alignment horizontal="center" textRotation="90"/>
    </xf>
    <xf numFmtId="0" fontId="3" fillId="2" borderId="0" xfId="0" applyFont="1" applyFill="1" applyBorder="1" applyAlignment="1">
      <alignment horizontal="center" textRotation="90"/>
    </xf>
    <xf numFmtId="0" fontId="3" fillId="0" borderId="1" xfId="0" applyNumberFormat="1" applyFont="1" applyFill="1" applyBorder="1" applyAlignment="1">
      <alignment horizontal="left" vertical="top" wrapText="1" indent="1"/>
    </xf>
    <xf numFmtId="0" fontId="3" fillId="0" borderId="8" xfId="3" applyNumberFormat="1" applyFont="1" applyFill="1" applyBorder="1" applyAlignment="1">
      <alignment horizontal="right" indent="1"/>
    </xf>
    <xf numFmtId="0" fontId="3" fillId="0" borderId="1" xfId="3" applyNumberFormat="1" applyFont="1" applyFill="1" applyBorder="1" applyAlignment="1">
      <alignment horizontal="right" indent="1"/>
    </xf>
    <xf numFmtId="167" fontId="3" fillId="0" borderId="8" xfId="3" applyNumberFormat="1" applyFont="1" applyFill="1" applyBorder="1" applyAlignment="1">
      <alignment horizontal="right" indent="1"/>
    </xf>
    <xf numFmtId="166" fontId="3" fillId="0" borderId="0" xfId="0" applyNumberFormat="1" applyFont="1" applyFill="1" applyBorder="1" applyAlignment="1">
      <alignment horizontal="right" vertical="top" wrapText="1" indent="1"/>
    </xf>
    <xf numFmtId="165" fontId="3" fillId="0" borderId="7" xfId="3" applyNumberFormat="1" applyFont="1" applyFill="1" applyBorder="1" applyAlignment="1"/>
    <xf numFmtId="165" fontId="3" fillId="0" borderId="0" xfId="3" applyNumberFormat="1" applyFont="1" applyFill="1" applyBorder="1" applyAlignment="1"/>
    <xf numFmtId="4" fontId="3" fillId="0" borderId="7" xfId="3" applyNumberFormat="1" applyFont="1" applyFill="1" applyBorder="1" applyAlignment="1"/>
    <xf numFmtId="4" fontId="3" fillId="0" borderId="0" xfId="3" applyNumberFormat="1" applyFont="1" applyFill="1" applyBorder="1" applyAlignment="1"/>
    <xf numFmtId="2" fontId="3" fillId="0" borderId="7" xfId="3" applyNumberFormat="1" applyFont="1" applyFill="1" applyBorder="1" applyAlignment="1"/>
    <xf numFmtId="2" fontId="3" fillId="0" borderId="0" xfId="3" applyNumberFormat="1" applyFont="1" applyFill="1" applyBorder="1" applyAlignment="1"/>
    <xf numFmtId="4" fontId="3" fillId="2" borderId="0" xfId="0" applyNumberFormat="1" applyFont="1" applyFill="1" applyBorder="1"/>
    <xf numFmtId="0" fontId="3" fillId="0" borderId="7" xfId="0" applyFont="1" applyFill="1" applyBorder="1" applyAlignment="1"/>
    <xf numFmtId="165" fontId="3" fillId="0" borderId="0" xfId="0" applyNumberFormat="1" applyFont="1" applyFill="1" applyBorder="1" applyAlignment="1"/>
    <xf numFmtId="165" fontId="3" fillId="0" borderId="7" xfId="0" applyNumberFormat="1" applyFont="1" applyFill="1" applyBorder="1" applyAlignment="1"/>
    <xf numFmtId="4" fontId="3" fillId="0" borderId="7" xfId="0" applyNumberFormat="1" applyFont="1" applyFill="1" applyBorder="1" applyAlignment="1"/>
    <xf numFmtId="4" fontId="3" fillId="0" borderId="0" xfId="0" applyNumberFormat="1" applyFont="1" applyFill="1" applyBorder="1" applyAlignment="1"/>
    <xf numFmtId="0" fontId="3" fillId="2" borderId="0" xfId="0" applyFont="1" applyFill="1" applyBorder="1" applyAlignment="1">
      <alignment horizontal="left" indent="1"/>
    </xf>
    <xf numFmtId="0" fontId="3" fillId="2" borderId="0" xfId="0" applyFont="1" applyFill="1" applyBorder="1" applyAlignment="1"/>
    <xf numFmtId="165" fontId="3" fillId="2" borderId="0" xfId="0" applyNumberFormat="1" applyFont="1" applyFill="1" applyBorder="1" applyAlignment="1"/>
    <xf numFmtId="4" fontId="3" fillId="2" borderId="0" xfId="0" applyNumberFormat="1" applyFont="1" applyFill="1" applyBorder="1" applyAlignment="1"/>
    <xf numFmtId="165" fontId="3" fillId="2" borderId="0" xfId="0" applyNumberFormat="1" applyFont="1" applyFill="1" applyBorder="1"/>
    <xf numFmtId="0" fontId="3" fillId="0" borderId="0" xfId="0" applyFont="1" applyFill="1" applyBorder="1" applyAlignment="1"/>
    <xf numFmtId="0" fontId="3" fillId="0" borderId="3" xfId="3" applyFont="1" applyFill="1" applyBorder="1" applyAlignment="1"/>
    <xf numFmtId="0" fontId="3" fillId="0" borderId="4" xfId="0" applyFont="1" applyFill="1" applyBorder="1" applyAlignment="1"/>
    <xf numFmtId="167" fontId="3" fillId="0" borderId="3" xfId="3" applyNumberFormat="1" applyFont="1" applyFill="1" applyBorder="1" applyAlignment="1"/>
    <xf numFmtId="167" fontId="3" fillId="0" borderId="7" xfId="3" applyNumberFormat="1" applyFont="1" applyFill="1" applyBorder="1" applyAlignment="1">
      <alignment horizontal="center" textRotation="90" wrapText="1"/>
    </xf>
    <xf numFmtId="0" fontId="3" fillId="0" borderId="1" xfId="0" applyNumberFormat="1" applyFont="1" applyFill="1" applyBorder="1" applyAlignment="1">
      <alignment horizontal="right" vertical="top" wrapText="1" indent="1"/>
    </xf>
    <xf numFmtId="0" fontId="3" fillId="2" borderId="1" xfId="0" applyNumberFormat="1" applyFont="1" applyFill="1" applyBorder="1" applyAlignment="1">
      <alignment horizontal="right" indent="1"/>
    </xf>
    <xf numFmtId="1" fontId="3" fillId="0" borderId="0" xfId="0" applyNumberFormat="1" applyFont="1" applyFill="1" applyBorder="1" applyAlignment="1">
      <alignment horizontal="right" vertical="top" wrapText="1" indent="1"/>
    </xf>
    <xf numFmtId="164" fontId="3" fillId="0" borderId="7" xfId="3" applyNumberFormat="1" applyFont="1" applyFill="1" applyBorder="1" applyAlignment="1"/>
    <xf numFmtId="2" fontId="3" fillId="0" borderId="0" xfId="3" applyNumberFormat="1" applyFont="1" applyFill="1" applyBorder="1" applyAlignment="1">
      <alignment horizontal="right"/>
    </xf>
    <xf numFmtId="4" fontId="3" fillId="0" borderId="7" xfId="3" applyNumberFormat="1" applyFont="1" applyFill="1" applyBorder="1" applyAlignment="1">
      <alignment horizontal="right"/>
    </xf>
    <xf numFmtId="165" fontId="3" fillId="0" borderId="0" xfId="3" applyNumberFormat="1" applyFont="1" applyFill="1" applyBorder="1" applyAlignment="1">
      <alignment horizontal="right"/>
    </xf>
    <xf numFmtId="4" fontId="3" fillId="0" borderId="0" xfId="3" applyNumberFormat="1" applyFont="1" applyFill="1" applyBorder="1" applyAlignment="1">
      <alignment horizontal="right"/>
    </xf>
    <xf numFmtId="0" fontId="3" fillId="0" borderId="0" xfId="0" applyNumberFormat="1" applyFont="1" applyFill="1" applyBorder="1"/>
    <xf numFmtId="0" fontId="6" fillId="0" borderId="0" xfId="3" applyFont="1" applyFill="1" applyBorder="1" applyAlignment="1">
      <alignment horizontal="left"/>
    </xf>
    <xf numFmtId="0" fontId="3" fillId="0" borderId="0" xfId="0" applyNumberFormat="1" applyFont="1" applyFill="1" applyBorder="1" applyAlignment="1">
      <alignment horizontal="right"/>
    </xf>
    <xf numFmtId="0" fontId="3" fillId="0" borderId="0" xfId="0" applyFont="1" applyFill="1" applyAlignment="1">
      <alignment horizontal="right"/>
    </xf>
    <xf numFmtId="0" fontId="3" fillId="3" borderId="0" xfId="3" applyFont="1" applyFill="1" applyBorder="1"/>
    <xf numFmtId="0" fontId="3" fillId="3" borderId="1" xfId="3" applyFont="1" applyFill="1" applyBorder="1"/>
    <xf numFmtId="0" fontId="3" fillId="3" borderId="0" xfId="0" applyFont="1" applyFill="1" applyBorder="1"/>
    <xf numFmtId="0" fontId="3" fillId="3" borderId="0" xfId="0" applyFont="1" applyFill="1" applyBorder="1" applyAlignment="1">
      <alignment horizontal="center" textRotation="90"/>
    </xf>
    <xf numFmtId="0" fontId="3" fillId="3" borderId="1" xfId="0" applyNumberFormat="1" applyFont="1" applyFill="1" applyBorder="1" applyAlignment="1">
      <alignment horizontal="right"/>
    </xf>
    <xf numFmtId="4" fontId="3" fillId="3" borderId="0" xfId="0" applyNumberFormat="1" applyFont="1" applyFill="1" applyBorder="1"/>
    <xf numFmtId="0" fontId="6" fillId="0" borderId="0" xfId="4" applyFont="1" applyFill="1" applyBorder="1" applyAlignment="1">
      <alignment vertical="top"/>
    </xf>
    <xf numFmtId="0" fontId="8" fillId="0" borderId="0" xfId="4" applyFont="1" applyFill="1" applyBorder="1" applyAlignment="1">
      <alignment vertical="top" wrapText="1"/>
    </xf>
    <xf numFmtId="0" fontId="8" fillId="0" borderId="0" xfId="4" applyFont="1" applyFill="1" applyBorder="1" applyAlignment="1">
      <alignment vertical="top"/>
    </xf>
    <xf numFmtId="0" fontId="6" fillId="0" borderId="0" xfId="4" applyFont="1" applyFill="1" applyBorder="1" applyAlignment="1">
      <alignment vertical="top" wrapText="1"/>
    </xf>
    <xf numFmtId="3" fontId="8" fillId="0" borderId="0" xfId="4" applyNumberFormat="1" applyFont="1" applyFill="1" applyBorder="1" applyAlignment="1">
      <alignment vertical="top" wrapText="1"/>
    </xf>
    <xf numFmtId="0" fontId="8" fillId="0" borderId="0" xfId="2" applyFont="1" applyFill="1" applyBorder="1" applyAlignment="1">
      <alignment horizontal="left" vertical="top"/>
    </xf>
    <xf numFmtId="0" fontId="8" fillId="0" borderId="1" xfId="4" applyFont="1" applyFill="1" applyBorder="1" applyAlignment="1">
      <alignment vertical="top"/>
    </xf>
    <xf numFmtId="0" fontId="8" fillId="0" borderId="1" xfId="4" applyFont="1" applyFill="1" applyBorder="1" applyAlignment="1">
      <alignment vertical="top" wrapText="1"/>
    </xf>
    <xf numFmtId="0" fontId="8" fillId="2" borderId="0" xfId="4" applyFont="1" applyFill="1" applyAlignment="1">
      <alignment vertical="top"/>
    </xf>
    <xf numFmtId="0" fontId="8" fillId="2" borderId="0" xfId="2" applyFont="1" applyFill="1" applyAlignment="1">
      <alignment vertical="top"/>
    </xf>
    <xf numFmtId="0" fontId="8" fillId="0" borderId="0" xfId="2" applyFont="1" applyFill="1" applyBorder="1" applyAlignment="1">
      <alignment vertical="top"/>
    </xf>
    <xf numFmtId="0" fontId="6" fillId="0" borderId="0" xfId="2" applyFont="1" applyFill="1" applyBorder="1" applyAlignment="1">
      <alignment vertical="top"/>
    </xf>
    <xf numFmtId="0" fontId="8" fillId="0" borderId="0" xfId="2" applyFont="1" applyFill="1" applyBorder="1" applyAlignment="1">
      <alignment vertical="top" wrapText="1"/>
    </xf>
    <xf numFmtId="0" fontId="6" fillId="0" borderId="0" xfId="2" applyFont="1" applyFill="1" applyBorder="1" applyAlignment="1" applyProtection="1">
      <alignment horizontal="left" vertical="top"/>
    </xf>
    <xf numFmtId="0" fontId="6" fillId="0" borderId="0" xfId="2" applyFont="1" applyFill="1" applyBorder="1" applyAlignment="1">
      <alignment vertical="top" wrapText="1"/>
    </xf>
    <xf numFmtId="0" fontId="8" fillId="0" borderId="0" xfId="2" applyFont="1" applyFill="1" applyBorder="1" applyAlignment="1" applyProtection="1">
      <alignment horizontal="left" vertical="top" wrapText="1"/>
    </xf>
    <xf numFmtId="0" fontId="6" fillId="0" borderId="0" xfId="2" applyFont="1" applyFill="1" applyBorder="1" applyAlignment="1">
      <alignment horizontal="left" vertical="top"/>
    </xf>
    <xf numFmtId="168" fontId="8" fillId="0" borderId="0" xfId="2" applyNumberFormat="1" applyFont="1" applyFill="1" applyBorder="1" applyAlignment="1">
      <alignment horizontal="left" vertical="top"/>
    </xf>
    <xf numFmtId="0" fontId="8" fillId="0" borderId="1" xfId="2" applyFont="1" applyFill="1" applyBorder="1" applyAlignment="1">
      <alignment vertical="top"/>
    </xf>
    <xf numFmtId="0" fontId="8" fillId="0" borderId="0" xfId="2" applyFont="1" applyFill="1" applyBorder="1" applyAlignment="1" applyProtection="1">
      <alignment vertical="top" wrapText="1"/>
    </xf>
    <xf numFmtId="0" fontId="6" fillId="0" borderId="0" xfId="2" applyFont="1" applyFill="1" applyBorder="1" applyAlignment="1" applyProtection="1">
      <alignment vertical="top"/>
    </xf>
    <xf numFmtId="0" fontId="8" fillId="0" borderId="0" xfId="4" applyFont="1" applyFill="1" applyAlignment="1">
      <alignment vertical="top"/>
    </xf>
    <xf numFmtId="0" fontId="8" fillId="0" borderId="0" xfId="2" applyFont="1" applyFill="1" applyAlignment="1">
      <alignment vertical="top"/>
    </xf>
    <xf numFmtId="0" fontId="3" fillId="2" borderId="0" xfId="4" applyFont="1" applyFill="1" applyAlignment="1">
      <alignment vertical="top"/>
    </xf>
    <xf numFmtId="0" fontId="6" fillId="0" borderId="1" xfId="2" applyFont="1" applyFill="1" applyBorder="1" applyAlignment="1" applyProtection="1">
      <alignment vertical="top"/>
    </xf>
    <xf numFmtId="0" fontId="8" fillId="0" borderId="1" xfId="2" applyFont="1" applyFill="1" applyBorder="1" applyAlignment="1" applyProtection="1">
      <alignment horizontal="left" vertical="top" wrapText="1"/>
    </xf>
    <xf numFmtId="0" fontId="8" fillId="0" borderId="1" xfId="2" applyFont="1" applyFill="1" applyBorder="1" applyAlignment="1" applyProtection="1">
      <alignment vertical="top" wrapText="1"/>
    </xf>
    <xf numFmtId="0" fontId="8" fillId="2" borderId="0" xfId="4" applyFont="1" applyFill="1" applyBorder="1" applyAlignment="1">
      <alignment vertical="top"/>
    </xf>
    <xf numFmtId="0" fontId="6" fillId="0" borderId="1" xfId="3" applyFont="1" applyFill="1" applyBorder="1" applyAlignment="1">
      <alignment horizontal="left"/>
    </xf>
    <xf numFmtId="0" fontId="6" fillId="0" borderId="0" xfId="4" applyFont="1" applyFill="1" applyAlignment="1">
      <alignment horizontal="center" vertical="top"/>
    </xf>
    <xf numFmtId="0" fontId="6" fillId="0" borderId="0" xfId="4" quotePrefix="1" applyFont="1" applyFill="1" applyAlignment="1">
      <alignment horizontal="center" vertical="top"/>
    </xf>
    <xf numFmtId="0" fontId="9" fillId="0" borderId="0" xfId="4" applyFont="1" applyFill="1" applyAlignment="1">
      <alignment horizontal="center" vertical="top"/>
    </xf>
  </cellXfs>
  <cellStyles count="5">
    <cellStyle name="Standard" xfId="0" builtinId="0"/>
    <cellStyle name="Standard 2" xfId="1" xr:uid="{00000000-0005-0000-0000-000001000000}"/>
    <cellStyle name="Standard 3" xfId="2" xr:uid="{00000000-0005-0000-0000-000002000000}"/>
    <cellStyle name="Standard_faxblattformat" xfId="3" xr:uid="{00000000-0005-0000-0000-000003000000}"/>
    <cellStyle name="Standard_LIKinfo Haushaltstypen Strom-Gas-Fernwärme-d" xfId="4" xr:uid="{00000000-0005-0000-0000-000004000000}"/>
  </cellStyles>
  <dxfs count="12">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lik.bfs.admin.ch/"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lik.bfs.admin.ch/"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pageSetUpPr fitToPage="1"/>
  </sheetPr>
  <dimension ref="A1:X441"/>
  <sheetViews>
    <sheetView tabSelected="1" zoomScaleNormal="100" workbookViewId="0">
      <pane xSplit="1" ySplit="6" topLeftCell="B358" activePane="bottomRight" state="frozenSplit"/>
      <selection activeCell="M283" sqref="M283"/>
      <selection pane="topRight" activeCell="M283" sqref="M283"/>
      <selection pane="bottomLeft" activeCell="M283" sqref="M283"/>
      <selection pane="bottomRight" activeCell="A369" sqref="A369"/>
    </sheetView>
  </sheetViews>
  <sheetFormatPr baseColWidth="10" defaultColWidth="11.42578125" defaultRowHeight="13.5" x14ac:dyDescent="0.25"/>
  <cols>
    <col min="1" max="1" width="10.140625" style="47" customWidth="1"/>
    <col min="2" max="2" width="8.28515625" style="19" customWidth="1"/>
    <col min="3" max="13" width="8.28515625" style="51" customWidth="1"/>
    <col min="14" max="24" width="8.28515625" style="41" customWidth="1"/>
    <col min="25" max="16384" width="11.42578125" style="74"/>
  </cols>
  <sheetData>
    <row r="1" spans="1:24" s="69" customFormat="1" x14ac:dyDescent="0.25">
      <c r="A1" s="8" t="s">
        <v>12</v>
      </c>
      <c r="B1" s="1"/>
      <c r="C1" s="1"/>
      <c r="D1" s="1"/>
      <c r="E1" s="1"/>
      <c r="F1" s="1"/>
      <c r="G1" s="1"/>
      <c r="H1" s="1"/>
      <c r="I1" s="1"/>
      <c r="J1" s="1"/>
      <c r="K1" s="1"/>
      <c r="L1" s="1"/>
      <c r="M1" s="1"/>
      <c r="N1" s="1"/>
      <c r="O1" s="1"/>
      <c r="P1" s="1"/>
      <c r="Q1" s="1"/>
      <c r="R1" s="1"/>
      <c r="S1" s="1"/>
      <c r="T1" s="1"/>
      <c r="U1" s="4"/>
      <c r="V1" s="10"/>
      <c r="W1" s="10"/>
      <c r="X1" s="5" t="s">
        <v>13</v>
      </c>
    </row>
    <row r="2" spans="1:24" s="69" customFormat="1" x14ac:dyDescent="0.25">
      <c r="A2" s="66" t="s">
        <v>2</v>
      </c>
      <c r="B2" s="2"/>
      <c r="C2" s="2"/>
      <c r="D2" s="2"/>
      <c r="E2" s="2"/>
      <c r="F2" s="2"/>
      <c r="G2" s="2"/>
      <c r="H2" s="1"/>
      <c r="I2" s="1"/>
      <c r="J2" s="1"/>
      <c r="K2" s="1"/>
      <c r="L2" s="1"/>
      <c r="M2" s="1"/>
      <c r="N2" s="1"/>
      <c r="O2" s="1"/>
      <c r="P2" s="1"/>
      <c r="Q2" s="1"/>
      <c r="R2" s="1"/>
      <c r="S2" s="1"/>
      <c r="T2" s="1"/>
      <c r="U2" s="4"/>
      <c r="V2" s="10"/>
      <c r="W2" s="10"/>
      <c r="X2" s="68" t="s">
        <v>59</v>
      </c>
    </row>
    <row r="3" spans="1:24" s="70" customFormat="1" x14ac:dyDescent="0.25">
      <c r="A3" s="9" t="s">
        <v>179</v>
      </c>
      <c r="B3" s="3"/>
      <c r="C3" s="3"/>
      <c r="D3" s="3"/>
      <c r="E3" s="3"/>
      <c r="F3" s="3"/>
      <c r="G3" s="3"/>
      <c r="H3" s="3"/>
      <c r="I3" s="3"/>
      <c r="J3" s="3"/>
      <c r="K3" s="3"/>
      <c r="L3" s="3"/>
      <c r="M3" s="3"/>
      <c r="N3" s="3"/>
      <c r="O3" s="3"/>
      <c r="P3" s="3"/>
      <c r="Q3" s="3"/>
      <c r="R3" s="3"/>
      <c r="S3" s="3"/>
      <c r="T3" s="3"/>
      <c r="U3" s="6"/>
      <c r="V3" s="12"/>
      <c r="W3" s="12"/>
      <c r="X3" s="7" t="s">
        <v>14</v>
      </c>
    </row>
    <row r="4" spans="1:24" s="71" customFormat="1" x14ac:dyDescent="0.25">
      <c r="A4" s="14"/>
      <c r="B4" s="15" t="s">
        <v>0</v>
      </c>
      <c r="C4" s="1"/>
      <c r="D4" s="1"/>
      <c r="E4" s="1"/>
      <c r="F4" s="1"/>
      <c r="G4" s="15" t="s">
        <v>9</v>
      </c>
      <c r="H4" s="1"/>
      <c r="I4" s="1"/>
      <c r="J4" s="1"/>
      <c r="K4" s="1"/>
      <c r="L4" s="1"/>
      <c r="M4" s="1"/>
      <c r="N4" s="16" t="s">
        <v>7</v>
      </c>
      <c r="O4" s="17"/>
      <c r="P4" s="17"/>
      <c r="Q4" s="17"/>
      <c r="R4" s="17"/>
      <c r="S4" s="17"/>
      <c r="T4" s="17"/>
      <c r="U4" s="18" t="s">
        <v>11</v>
      </c>
      <c r="V4" s="16" t="s">
        <v>6</v>
      </c>
      <c r="W4" s="17"/>
      <c r="X4" s="17"/>
    </row>
    <row r="5" spans="1:24" s="72" customFormat="1" ht="114" customHeight="1" x14ac:dyDescent="0.2">
      <c r="A5" s="20" t="s">
        <v>56</v>
      </c>
      <c r="B5" s="21" t="s">
        <v>37</v>
      </c>
      <c r="C5" s="22" t="s">
        <v>38</v>
      </c>
      <c r="D5" s="22" t="s">
        <v>39</v>
      </c>
      <c r="E5" s="22" t="s">
        <v>40</v>
      </c>
      <c r="F5" s="23" t="s">
        <v>41</v>
      </c>
      <c r="G5" s="21" t="s">
        <v>37</v>
      </c>
      <c r="H5" s="22" t="s">
        <v>38</v>
      </c>
      <c r="I5" s="22" t="s">
        <v>39</v>
      </c>
      <c r="J5" s="22" t="s">
        <v>40</v>
      </c>
      <c r="K5" s="22" t="s">
        <v>41</v>
      </c>
      <c r="L5" s="22" t="s">
        <v>42</v>
      </c>
      <c r="M5" s="23" t="s">
        <v>43</v>
      </c>
      <c r="N5" s="24" t="s">
        <v>48</v>
      </c>
      <c r="O5" s="25" t="s">
        <v>49</v>
      </c>
      <c r="P5" s="25" t="s">
        <v>50</v>
      </c>
      <c r="Q5" s="25" t="s">
        <v>51</v>
      </c>
      <c r="R5" s="25" t="s">
        <v>52</v>
      </c>
      <c r="S5" s="25" t="s">
        <v>53</v>
      </c>
      <c r="T5" s="25" t="s">
        <v>54</v>
      </c>
      <c r="U5" s="26" t="s">
        <v>8</v>
      </c>
      <c r="V5" s="27" t="s">
        <v>3</v>
      </c>
      <c r="W5" s="28" t="s">
        <v>4</v>
      </c>
      <c r="X5" s="28" t="s">
        <v>5</v>
      </c>
    </row>
    <row r="6" spans="1:24" s="73" customFormat="1" x14ac:dyDescent="0.25">
      <c r="A6" s="30"/>
      <c r="B6" s="31" t="s">
        <v>153</v>
      </c>
      <c r="C6" s="32" t="s">
        <v>153</v>
      </c>
      <c r="D6" s="32" t="s">
        <v>153</v>
      </c>
      <c r="E6" s="32" t="s">
        <v>153</v>
      </c>
      <c r="F6" s="32" t="s">
        <v>153</v>
      </c>
      <c r="G6" s="31" t="s">
        <v>153</v>
      </c>
      <c r="H6" s="32" t="s">
        <v>153</v>
      </c>
      <c r="I6" s="32" t="s">
        <v>153</v>
      </c>
      <c r="J6" s="32" t="s">
        <v>153</v>
      </c>
      <c r="K6" s="32" t="s">
        <v>153</v>
      </c>
      <c r="L6" s="32" t="s">
        <v>153</v>
      </c>
      <c r="M6" s="32" t="s">
        <v>153</v>
      </c>
      <c r="N6" s="31" t="s">
        <v>1</v>
      </c>
      <c r="O6" s="32" t="s">
        <v>1</v>
      </c>
      <c r="P6" s="32" t="s">
        <v>1</v>
      </c>
      <c r="Q6" s="32" t="s">
        <v>1</v>
      </c>
      <c r="R6" s="32" t="s">
        <v>1</v>
      </c>
      <c r="S6" s="32" t="s">
        <v>1</v>
      </c>
      <c r="T6" s="32" t="s">
        <v>1</v>
      </c>
      <c r="U6" s="33" t="s">
        <v>55</v>
      </c>
      <c r="V6" s="31" t="s">
        <v>10</v>
      </c>
      <c r="W6" s="32" t="s">
        <v>10</v>
      </c>
      <c r="X6" s="32" t="s">
        <v>10</v>
      </c>
    </row>
    <row r="7" spans="1:24" x14ac:dyDescent="0.25">
      <c r="A7" s="34">
        <v>33970</v>
      </c>
      <c r="B7" s="35"/>
      <c r="C7" s="36"/>
      <c r="D7" s="36"/>
      <c r="E7" s="36"/>
      <c r="F7" s="36"/>
      <c r="G7" s="35"/>
      <c r="H7" s="36"/>
      <c r="I7" s="36"/>
      <c r="J7" s="36"/>
      <c r="K7" s="36"/>
      <c r="L7" s="36"/>
      <c r="M7" s="36"/>
      <c r="N7" s="37"/>
      <c r="O7" s="38"/>
      <c r="P7" s="38"/>
      <c r="Q7" s="38"/>
      <c r="R7" s="38"/>
      <c r="S7" s="38"/>
      <c r="T7" s="38"/>
      <c r="U7" s="39"/>
      <c r="V7" s="39">
        <v>0.96</v>
      </c>
      <c r="W7" s="40"/>
      <c r="X7" s="40"/>
    </row>
    <row r="8" spans="1:24" x14ac:dyDescent="0.25">
      <c r="A8" s="34">
        <v>34001</v>
      </c>
      <c r="B8" s="35"/>
      <c r="C8" s="36"/>
      <c r="D8" s="36"/>
      <c r="E8" s="36"/>
      <c r="F8" s="36"/>
      <c r="G8" s="35"/>
      <c r="H8" s="36"/>
      <c r="I8" s="36"/>
      <c r="J8" s="36"/>
      <c r="K8" s="36"/>
      <c r="L8" s="36"/>
      <c r="M8" s="36"/>
      <c r="N8" s="37"/>
      <c r="O8" s="38"/>
      <c r="P8" s="38"/>
      <c r="Q8" s="38"/>
      <c r="R8" s="38"/>
      <c r="S8" s="38"/>
      <c r="T8" s="38"/>
      <c r="U8" s="39"/>
      <c r="V8" s="39">
        <v>0.96</v>
      </c>
      <c r="W8" s="40"/>
      <c r="X8" s="40"/>
    </row>
    <row r="9" spans="1:24" x14ac:dyDescent="0.25">
      <c r="A9" s="34">
        <v>34029</v>
      </c>
      <c r="B9" s="35"/>
      <c r="C9" s="36"/>
      <c r="D9" s="36"/>
      <c r="E9" s="36"/>
      <c r="F9" s="36"/>
      <c r="G9" s="35"/>
      <c r="H9" s="36"/>
      <c r="I9" s="36"/>
      <c r="J9" s="36"/>
      <c r="K9" s="36"/>
      <c r="L9" s="36"/>
      <c r="M9" s="36"/>
      <c r="N9" s="37"/>
      <c r="O9" s="38"/>
      <c r="P9" s="38"/>
      <c r="Q9" s="38"/>
      <c r="R9" s="38"/>
      <c r="S9" s="38"/>
      <c r="T9" s="38"/>
      <c r="U9" s="39"/>
      <c r="V9" s="39">
        <v>1.03</v>
      </c>
      <c r="W9" s="40"/>
      <c r="X9" s="40"/>
    </row>
    <row r="10" spans="1:24" x14ac:dyDescent="0.25">
      <c r="A10" s="34">
        <v>34060</v>
      </c>
      <c r="B10" s="35"/>
      <c r="C10" s="36"/>
      <c r="D10" s="36"/>
      <c r="E10" s="36"/>
      <c r="F10" s="36"/>
      <c r="G10" s="35"/>
      <c r="H10" s="36"/>
      <c r="I10" s="36"/>
      <c r="J10" s="36"/>
      <c r="K10" s="36"/>
      <c r="L10" s="36"/>
      <c r="M10" s="36"/>
      <c r="N10" s="37"/>
      <c r="O10" s="38"/>
      <c r="P10" s="38"/>
      <c r="Q10" s="38"/>
      <c r="R10" s="38"/>
      <c r="S10" s="38"/>
      <c r="T10" s="38"/>
      <c r="U10" s="39"/>
      <c r="V10" s="39">
        <v>1.19</v>
      </c>
      <c r="W10" s="40"/>
      <c r="X10" s="40"/>
    </row>
    <row r="11" spans="1:24" x14ac:dyDescent="0.25">
      <c r="A11" s="34">
        <v>34090</v>
      </c>
      <c r="B11" s="35"/>
      <c r="C11" s="36"/>
      <c r="D11" s="36"/>
      <c r="E11" s="36"/>
      <c r="F11" s="36"/>
      <c r="G11" s="35"/>
      <c r="H11" s="36"/>
      <c r="I11" s="36"/>
      <c r="J11" s="36"/>
      <c r="K11" s="36"/>
      <c r="L11" s="36"/>
      <c r="M11" s="36"/>
      <c r="N11" s="37"/>
      <c r="O11" s="38"/>
      <c r="P11" s="38"/>
      <c r="Q11" s="38"/>
      <c r="R11" s="38"/>
      <c r="S11" s="38"/>
      <c r="T11" s="38"/>
      <c r="U11" s="39"/>
      <c r="V11" s="39">
        <v>1.2</v>
      </c>
      <c r="W11" s="40">
        <v>1.25</v>
      </c>
      <c r="X11" s="40">
        <v>1.26</v>
      </c>
    </row>
    <row r="12" spans="1:24" x14ac:dyDescent="0.25">
      <c r="A12" s="34">
        <v>34121</v>
      </c>
      <c r="B12" s="35"/>
      <c r="C12" s="36"/>
      <c r="D12" s="36"/>
      <c r="E12" s="36"/>
      <c r="F12" s="36"/>
      <c r="G12" s="35"/>
      <c r="H12" s="36"/>
      <c r="I12" s="36"/>
      <c r="J12" s="36"/>
      <c r="K12" s="36"/>
      <c r="L12" s="36"/>
      <c r="M12" s="36"/>
      <c r="N12" s="37"/>
      <c r="O12" s="38"/>
      <c r="P12" s="38"/>
      <c r="Q12" s="38"/>
      <c r="R12" s="38"/>
      <c r="S12" s="38"/>
      <c r="T12" s="38"/>
      <c r="U12" s="39"/>
      <c r="V12" s="39">
        <v>1.2</v>
      </c>
      <c r="W12" s="40">
        <v>1.24</v>
      </c>
      <c r="X12" s="40">
        <v>1.26</v>
      </c>
    </row>
    <row r="13" spans="1:24" x14ac:dyDescent="0.25">
      <c r="A13" s="34">
        <v>34151</v>
      </c>
      <c r="B13" s="35"/>
      <c r="C13" s="36"/>
      <c r="D13" s="36"/>
      <c r="E13" s="36"/>
      <c r="F13" s="36"/>
      <c r="G13" s="35"/>
      <c r="H13" s="36"/>
      <c r="I13" s="36"/>
      <c r="J13" s="36"/>
      <c r="K13" s="36"/>
      <c r="L13" s="36"/>
      <c r="M13" s="36"/>
      <c r="N13" s="37"/>
      <c r="O13" s="38"/>
      <c r="P13" s="38"/>
      <c r="Q13" s="38"/>
      <c r="R13" s="38"/>
      <c r="S13" s="38"/>
      <c r="T13" s="38"/>
      <c r="U13" s="39"/>
      <c r="V13" s="39">
        <v>1.19</v>
      </c>
      <c r="W13" s="40">
        <v>1.24</v>
      </c>
      <c r="X13" s="40">
        <v>1.25</v>
      </c>
    </row>
    <row r="14" spans="1:24" x14ac:dyDescent="0.25">
      <c r="A14" s="34">
        <v>34182</v>
      </c>
      <c r="B14" s="35"/>
      <c r="C14" s="36"/>
      <c r="D14" s="36"/>
      <c r="E14" s="36"/>
      <c r="F14" s="36"/>
      <c r="G14" s="35"/>
      <c r="H14" s="36"/>
      <c r="I14" s="36"/>
      <c r="J14" s="36"/>
      <c r="K14" s="36"/>
      <c r="L14" s="36"/>
      <c r="M14" s="36"/>
      <c r="N14" s="37"/>
      <c r="O14" s="38"/>
      <c r="P14" s="38"/>
      <c r="Q14" s="38"/>
      <c r="R14" s="38"/>
      <c r="S14" s="38"/>
      <c r="T14" s="38"/>
      <c r="U14" s="39"/>
      <c r="V14" s="39">
        <v>1.19</v>
      </c>
      <c r="W14" s="40">
        <v>1.24</v>
      </c>
      <c r="X14" s="40">
        <v>1.25</v>
      </c>
    </row>
    <row r="15" spans="1:24" x14ac:dyDescent="0.25">
      <c r="A15" s="34">
        <v>34213</v>
      </c>
      <c r="B15" s="35"/>
      <c r="C15" s="36"/>
      <c r="D15" s="36"/>
      <c r="E15" s="36"/>
      <c r="F15" s="36"/>
      <c r="G15" s="35"/>
      <c r="H15" s="36"/>
      <c r="I15" s="36"/>
      <c r="J15" s="36"/>
      <c r="K15" s="36"/>
      <c r="L15" s="36"/>
      <c r="M15" s="36"/>
      <c r="N15" s="37"/>
      <c r="O15" s="38"/>
      <c r="P15" s="38"/>
      <c r="Q15" s="38"/>
      <c r="R15" s="38"/>
      <c r="S15" s="38"/>
      <c r="T15" s="38"/>
      <c r="U15" s="39"/>
      <c r="V15" s="39">
        <v>1.18</v>
      </c>
      <c r="W15" s="40">
        <v>1.23</v>
      </c>
      <c r="X15" s="40">
        <v>1.24</v>
      </c>
    </row>
    <row r="16" spans="1:24" x14ac:dyDescent="0.25">
      <c r="A16" s="34">
        <v>34243</v>
      </c>
      <c r="B16" s="35"/>
      <c r="C16" s="36"/>
      <c r="D16" s="36"/>
      <c r="E16" s="36"/>
      <c r="F16" s="36"/>
      <c r="G16" s="35"/>
      <c r="H16" s="36"/>
      <c r="I16" s="36"/>
      <c r="J16" s="36"/>
      <c r="K16" s="36"/>
      <c r="L16" s="36"/>
      <c r="M16" s="36"/>
      <c r="N16" s="37"/>
      <c r="O16" s="38"/>
      <c r="P16" s="38"/>
      <c r="Q16" s="38"/>
      <c r="R16" s="38"/>
      <c r="S16" s="38"/>
      <c r="T16" s="38"/>
      <c r="U16" s="39"/>
      <c r="V16" s="39">
        <v>1.1599999999999999</v>
      </c>
      <c r="W16" s="40">
        <v>1.21</v>
      </c>
      <c r="X16" s="40">
        <v>1.22</v>
      </c>
    </row>
    <row r="17" spans="1:24" x14ac:dyDescent="0.25">
      <c r="A17" s="34">
        <v>34274</v>
      </c>
      <c r="B17" s="35"/>
      <c r="C17" s="36"/>
      <c r="D17" s="36"/>
      <c r="E17" s="36"/>
      <c r="F17" s="36"/>
      <c r="G17" s="35"/>
      <c r="H17" s="36"/>
      <c r="I17" s="36"/>
      <c r="J17" s="36"/>
      <c r="K17" s="36"/>
      <c r="L17" s="36"/>
      <c r="M17" s="36"/>
      <c r="N17" s="37"/>
      <c r="O17" s="38"/>
      <c r="P17" s="38"/>
      <c r="Q17" s="38"/>
      <c r="R17" s="38"/>
      <c r="S17" s="38"/>
      <c r="T17" s="38"/>
      <c r="U17" s="39"/>
      <c r="V17" s="39">
        <v>1.1599999999999999</v>
      </c>
      <c r="W17" s="40">
        <v>1.22</v>
      </c>
      <c r="X17" s="40">
        <v>1.23</v>
      </c>
    </row>
    <row r="18" spans="1:24" x14ac:dyDescent="0.25">
      <c r="A18" s="34">
        <v>34304</v>
      </c>
      <c r="B18" s="35"/>
      <c r="C18" s="36"/>
      <c r="D18" s="36"/>
      <c r="E18" s="36"/>
      <c r="F18" s="36"/>
      <c r="G18" s="35"/>
      <c r="H18" s="36"/>
      <c r="I18" s="36"/>
      <c r="J18" s="36"/>
      <c r="K18" s="36"/>
      <c r="L18" s="36"/>
      <c r="M18" s="36"/>
      <c r="N18" s="37"/>
      <c r="O18" s="38"/>
      <c r="P18" s="38"/>
      <c r="Q18" s="38"/>
      <c r="R18" s="38"/>
      <c r="S18" s="38"/>
      <c r="T18" s="38"/>
      <c r="U18" s="39"/>
      <c r="V18" s="39">
        <v>1.1499999999999999</v>
      </c>
      <c r="W18" s="40">
        <v>1.21</v>
      </c>
      <c r="X18" s="40">
        <v>1.24</v>
      </c>
    </row>
    <row r="19" spans="1:24" x14ac:dyDescent="0.25">
      <c r="A19" s="34">
        <v>34335</v>
      </c>
      <c r="B19" s="35"/>
      <c r="C19" s="36"/>
      <c r="D19" s="36"/>
      <c r="E19" s="36"/>
      <c r="F19" s="36"/>
      <c r="G19" s="35"/>
      <c r="H19" s="36"/>
      <c r="I19" s="36"/>
      <c r="J19" s="36"/>
      <c r="K19" s="36"/>
      <c r="L19" s="36"/>
      <c r="M19" s="36"/>
      <c r="N19" s="37"/>
      <c r="O19" s="38"/>
      <c r="P19" s="38"/>
      <c r="Q19" s="38"/>
      <c r="R19" s="38"/>
      <c r="S19" s="38"/>
      <c r="T19" s="38"/>
      <c r="U19" s="39"/>
      <c r="V19" s="39">
        <v>1.1399999999999999</v>
      </c>
      <c r="W19" s="40">
        <v>1.19</v>
      </c>
      <c r="X19" s="40">
        <v>1.24</v>
      </c>
    </row>
    <row r="20" spans="1:24" x14ac:dyDescent="0.25">
      <c r="A20" s="34">
        <v>34366</v>
      </c>
      <c r="B20" s="35"/>
      <c r="C20" s="36"/>
      <c r="D20" s="36"/>
      <c r="E20" s="36"/>
      <c r="F20" s="36"/>
      <c r="G20" s="35"/>
      <c r="H20" s="36"/>
      <c r="I20" s="36"/>
      <c r="J20" s="36"/>
      <c r="K20" s="36"/>
      <c r="L20" s="36"/>
      <c r="M20" s="36"/>
      <c r="N20" s="37"/>
      <c r="O20" s="38"/>
      <c r="P20" s="38"/>
      <c r="Q20" s="38"/>
      <c r="R20" s="38"/>
      <c r="S20" s="38"/>
      <c r="T20" s="38"/>
      <c r="U20" s="39"/>
      <c r="V20" s="39">
        <v>1.1399999999999999</v>
      </c>
      <c r="W20" s="40">
        <v>1.19</v>
      </c>
      <c r="X20" s="40">
        <v>1.23</v>
      </c>
    </row>
    <row r="21" spans="1:24" x14ac:dyDescent="0.25">
      <c r="A21" s="34">
        <v>34394</v>
      </c>
      <c r="B21" s="35"/>
      <c r="C21" s="36"/>
      <c r="D21" s="36"/>
      <c r="E21" s="36"/>
      <c r="F21" s="36"/>
      <c r="G21" s="35"/>
      <c r="H21" s="36"/>
      <c r="I21" s="36"/>
      <c r="J21" s="36"/>
      <c r="K21" s="36"/>
      <c r="L21" s="36"/>
      <c r="M21" s="36"/>
      <c r="N21" s="37"/>
      <c r="O21" s="38"/>
      <c r="P21" s="38"/>
      <c r="Q21" s="38"/>
      <c r="R21" s="38"/>
      <c r="S21" s="38"/>
      <c r="T21" s="38"/>
      <c r="U21" s="39"/>
      <c r="V21" s="39">
        <v>1.1399999999999999</v>
      </c>
      <c r="W21" s="40">
        <v>1.19</v>
      </c>
      <c r="X21" s="40">
        <v>1.23</v>
      </c>
    </row>
    <row r="22" spans="1:24" x14ac:dyDescent="0.25">
      <c r="A22" s="34">
        <v>34425</v>
      </c>
      <c r="B22" s="35"/>
      <c r="C22" s="36"/>
      <c r="D22" s="36"/>
      <c r="E22" s="36"/>
      <c r="F22" s="36"/>
      <c r="G22" s="35"/>
      <c r="H22" s="36"/>
      <c r="I22" s="36"/>
      <c r="J22" s="36"/>
      <c r="K22" s="36"/>
      <c r="L22" s="36"/>
      <c r="M22" s="36"/>
      <c r="N22" s="37"/>
      <c r="O22" s="38"/>
      <c r="P22" s="38"/>
      <c r="Q22" s="38"/>
      <c r="R22" s="38"/>
      <c r="S22" s="38"/>
      <c r="T22" s="38"/>
      <c r="U22" s="39"/>
      <c r="V22" s="39">
        <v>1.1399999999999999</v>
      </c>
      <c r="W22" s="40">
        <v>1.19</v>
      </c>
      <c r="X22" s="40">
        <v>1.22</v>
      </c>
    </row>
    <row r="23" spans="1:24" x14ac:dyDescent="0.25">
      <c r="A23" s="34">
        <v>34455</v>
      </c>
      <c r="B23" s="35"/>
      <c r="C23" s="36"/>
      <c r="D23" s="36"/>
      <c r="E23" s="36"/>
      <c r="F23" s="36"/>
      <c r="G23" s="35"/>
      <c r="H23" s="36"/>
      <c r="I23" s="36"/>
      <c r="J23" s="36"/>
      <c r="K23" s="36"/>
      <c r="L23" s="36"/>
      <c r="M23" s="36"/>
      <c r="N23" s="37"/>
      <c r="O23" s="38"/>
      <c r="P23" s="38"/>
      <c r="Q23" s="38"/>
      <c r="R23" s="38"/>
      <c r="S23" s="38"/>
      <c r="T23" s="38"/>
      <c r="U23" s="39"/>
      <c r="V23" s="39">
        <v>1.1599999999999999</v>
      </c>
      <c r="W23" s="40">
        <v>1.21</v>
      </c>
      <c r="X23" s="40">
        <v>1.22</v>
      </c>
    </row>
    <row r="24" spans="1:24" x14ac:dyDescent="0.25">
      <c r="A24" s="34">
        <v>34486</v>
      </c>
      <c r="B24" s="35"/>
      <c r="C24" s="36"/>
      <c r="D24" s="36"/>
      <c r="E24" s="36"/>
      <c r="F24" s="36"/>
      <c r="G24" s="35"/>
      <c r="H24" s="36"/>
      <c r="I24" s="36"/>
      <c r="J24" s="36"/>
      <c r="K24" s="36"/>
      <c r="L24" s="36"/>
      <c r="M24" s="36"/>
      <c r="N24" s="37"/>
      <c r="O24" s="38"/>
      <c r="P24" s="38"/>
      <c r="Q24" s="38"/>
      <c r="R24" s="38"/>
      <c r="S24" s="38"/>
      <c r="T24" s="38"/>
      <c r="U24" s="39"/>
      <c r="V24" s="39">
        <v>1.17</v>
      </c>
      <c r="W24" s="40">
        <v>1.21</v>
      </c>
      <c r="X24" s="40">
        <v>1.23</v>
      </c>
    </row>
    <row r="25" spans="1:24" x14ac:dyDescent="0.25">
      <c r="A25" s="34">
        <v>34516</v>
      </c>
      <c r="B25" s="35"/>
      <c r="C25" s="36"/>
      <c r="D25" s="36"/>
      <c r="E25" s="36"/>
      <c r="F25" s="36"/>
      <c r="G25" s="35"/>
      <c r="H25" s="36"/>
      <c r="I25" s="36"/>
      <c r="J25" s="36"/>
      <c r="K25" s="36"/>
      <c r="L25" s="36"/>
      <c r="M25" s="36"/>
      <c r="N25" s="37"/>
      <c r="O25" s="38"/>
      <c r="P25" s="38"/>
      <c r="Q25" s="38"/>
      <c r="R25" s="38"/>
      <c r="S25" s="38"/>
      <c r="T25" s="38"/>
      <c r="U25" s="39"/>
      <c r="V25" s="39">
        <v>1.17</v>
      </c>
      <c r="W25" s="40">
        <v>1.22</v>
      </c>
      <c r="X25" s="40">
        <v>1.22</v>
      </c>
    </row>
    <row r="26" spans="1:24" x14ac:dyDescent="0.25">
      <c r="A26" s="34">
        <v>34547</v>
      </c>
      <c r="B26" s="35"/>
      <c r="C26" s="36"/>
      <c r="D26" s="36"/>
      <c r="E26" s="36"/>
      <c r="F26" s="36"/>
      <c r="G26" s="35"/>
      <c r="H26" s="36"/>
      <c r="I26" s="36"/>
      <c r="J26" s="36"/>
      <c r="K26" s="36"/>
      <c r="L26" s="36"/>
      <c r="M26" s="36"/>
      <c r="N26" s="37"/>
      <c r="O26" s="38"/>
      <c r="P26" s="38"/>
      <c r="Q26" s="38"/>
      <c r="R26" s="38"/>
      <c r="S26" s="38"/>
      <c r="T26" s="38"/>
      <c r="U26" s="39"/>
      <c r="V26" s="39">
        <v>1.17</v>
      </c>
      <c r="W26" s="40">
        <v>1.22</v>
      </c>
      <c r="X26" s="40">
        <v>1.23</v>
      </c>
    </row>
    <row r="27" spans="1:24" x14ac:dyDescent="0.25">
      <c r="A27" s="34">
        <v>34578</v>
      </c>
      <c r="B27" s="35"/>
      <c r="C27" s="36"/>
      <c r="D27" s="36"/>
      <c r="E27" s="36"/>
      <c r="F27" s="36"/>
      <c r="G27" s="35"/>
      <c r="H27" s="36"/>
      <c r="I27" s="36"/>
      <c r="J27" s="36"/>
      <c r="K27" s="36"/>
      <c r="L27" s="36"/>
      <c r="M27" s="36"/>
      <c r="N27" s="37"/>
      <c r="O27" s="38"/>
      <c r="P27" s="38"/>
      <c r="Q27" s="38"/>
      <c r="R27" s="38"/>
      <c r="S27" s="38"/>
      <c r="T27" s="38"/>
      <c r="U27" s="39"/>
      <c r="V27" s="39">
        <v>1.17</v>
      </c>
      <c r="W27" s="40">
        <v>1.21</v>
      </c>
      <c r="X27" s="40">
        <v>1.21</v>
      </c>
    </row>
    <row r="28" spans="1:24" x14ac:dyDescent="0.25">
      <c r="A28" s="34">
        <v>34608</v>
      </c>
      <c r="B28" s="35"/>
      <c r="C28" s="36"/>
      <c r="D28" s="36"/>
      <c r="E28" s="36"/>
      <c r="F28" s="36"/>
      <c r="G28" s="35"/>
      <c r="H28" s="36"/>
      <c r="I28" s="36"/>
      <c r="J28" s="36"/>
      <c r="K28" s="36"/>
      <c r="L28" s="36"/>
      <c r="M28" s="36"/>
      <c r="N28" s="37"/>
      <c r="O28" s="38"/>
      <c r="P28" s="38"/>
      <c r="Q28" s="38"/>
      <c r="R28" s="38"/>
      <c r="S28" s="38"/>
      <c r="T28" s="38"/>
      <c r="U28" s="39"/>
      <c r="V28" s="39">
        <v>1.1399999999999999</v>
      </c>
      <c r="W28" s="40">
        <v>1.19</v>
      </c>
      <c r="X28" s="40">
        <v>1.2</v>
      </c>
    </row>
    <row r="29" spans="1:24" x14ac:dyDescent="0.25">
      <c r="A29" s="34">
        <v>34639</v>
      </c>
      <c r="B29" s="35"/>
      <c r="C29" s="36"/>
      <c r="D29" s="36"/>
      <c r="E29" s="36"/>
      <c r="F29" s="36"/>
      <c r="G29" s="35"/>
      <c r="H29" s="36"/>
      <c r="I29" s="36"/>
      <c r="J29" s="36"/>
      <c r="K29" s="36"/>
      <c r="L29" s="36"/>
      <c r="M29" s="36"/>
      <c r="N29" s="37"/>
      <c r="O29" s="38"/>
      <c r="P29" s="38"/>
      <c r="Q29" s="38"/>
      <c r="R29" s="38"/>
      <c r="S29" s="38"/>
      <c r="T29" s="38"/>
      <c r="U29" s="39"/>
      <c r="V29" s="39">
        <v>1.1599999999999999</v>
      </c>
      <c r="W29" s="40">
        <v>1.2</v>
      </c>
      <c r="X29" s="40">
        <v>1.21</v>
      </c>
    </row>
    <row r="30" spans="1:24" x14ac:dyDescent="0.25">
      <c r="A30" s="34">
        <v>34669</v>
      </c>
      <c r="B30" s="35"/>
      <c r="C30" s="36"/>
      <c r="D30" s="36"/>
      <c r="E30" s="36"/>
      <c r="F30" s="36"/>
      <c r="G30" s="35"/>
      <c r="H30" s="36"/>
      <c r="I30" s="36"/>
      <c r="J30" s="36"/>
      <c r="K30" s="36"/>
      <c r="L30" s="36"/>
      <c r="M30" s="36"/>
      <c r="N30" s="37"/>
      <c r="O30" s="38"/>
      <c r="P30" s="38"/>
      <c r="Q30" s="38"/>
      <c r="R30" s="38"/>
      <c r="S30" s="38"/>
      <c r="T30" s="38"/>
      <c r="U30" s="39"/>
      <c r="V30" s="39">
        <v>1.1599999999999999</v>
      </c>
      <c r="W30" s="40">
        <v>1.2</v>
      </c>
      <c r="X30" s="40">
        <v>1.21</v>
      </c>
    </row>
    <row r="31" spans="1:24" x14ac:dyDescent="0.25">
      <c r="A31" s="34">
        <v>34700</v>
      </c>
      <c r="B31" s="35"/>
      <c r="C31" s="36"/>
      <c r="D31" s="36"/>
      <c r="E31" s="36"/>
      <c r="F31" s="36"/>
      <c r="G31" s="35"/>
      <c r="H31" s="36"/>
      <c r="I31" s="36"/>
      <c r="J31" s="36"/>
      <c r="K31" s="36"/>
      <c r="L31" s="36"/>
      <c r="M31" s="36"/>
      <c r="N31" s="37"/>
      <c r="O31" s="38"/>
      <c r="P31" s="38"/>
      <c r="Q31" s="38"/>
      <c r="R31" s="38"/>
      <c r="S31" s="38"/>
      <c r="T31" s="38"/>
      <c r="U31" s="39"/>
      <c r="V31" s="39">
        <v>1.1399999999999999</v>
      </c>
      <c r="W31" s="40">
        <v>1.18</v>
      </c>
      <c r="X31" s="40">
        <v>1.21</v>
      </c>
    </row>
    <row r="32" spans="1:24" x14ac:dyDescent="0.25">
      <c r="A32" s="34">
        <v>34731</v>
      </c>
      <c r="B32" s="35"/>
      <c r="C32" s="36"/>
      <c r="D32" s="36"/>
      <c r="E32" s="36"/>
      <c r="F32" s="36"/>
      <c r="G32" s="35"/>
      <c r="H32" s="36"/>
      <c r="I32" s="36"/>
      <c r="J32" s="36"/>
      <c r="K32" s="36"/>
      <c r="L32" s="36"/>
      <c r="M32" s="36"/>
      <c r="N32" s="37"/>
      <c r="O32" s="38"/>
      <c r="P32" s="38"/>
      <c r="Q32" s="38"/>
      <c r="R32" s="38"/>
      <c r="S32" s="38"/>
      <c r="T32" s="38"/>
      <c r="U32" s="39"/>
      <c r="V32" s="39">
        <v>1.1499999999999999</v>
      </c>
      <c r="W32" s="40">
        <v>1.19</v>
      </c>
      <c r="X32" s="40">
        <v>1.21</v>
      </c>
    </row>
    <row r="33" spans="1:24" x14ac:dyDescent="0.25">
      <c r="A33" s="34">
        <v>34759</v>
      </c>
      <c r="B33" s="35"/>
      <c r="C33" s="36"/>
      <c r="D33" s="36"/>
      <c r="E33" s="36"/>
      <c r="F33" s="36"/>
      <c r="G33" s="35"/>
      <c r="H33" s="36"/>
      <c r="I33" s="36"/>
      <c r="J33" s="36"/>
      <c r="K33" s="36"/>
      <c r="L33" s="36"/>
      <c r="M33" s="36"/>
      <c r="N33" s="37"/>
      <c r="O33" s="38"/>
      <c r="P33" s="38"/>
      <c r="Q33" s="38"/>
      <c r="R33" s="38"/>
      <c r="S33" s="38"/>
      <c r="T33" s="38"/>
      <c r="U33" s="39"/>
      <c r="V33" s="39">
        <v>1.1499999999999999</v>
      </c>
      <c r="W33" s="40">
        <v>1.19</v>
      </c>
      <c r="X33" s="40">
        <v>1.2</v>
      </c>
    </row>
    <row r="34" spans="1:24" x14ac:dyDescent="0.25">
      <c r="A34" s="34">
        <v>34790</v>
      </c>
      <c r="B34" s="35"/>
      <c r="C34" s="36"/>
      <c r="D34" s="36"/>
      <c r="E34" s="36"/>
      <c r="F34" s="36"/>
      <c r="G34" s="35"/>
      <c r="H34" s="36"/>
      <c r="I34" s="36"/>
      <c r="J34" s="36"/>
      <c r="K34" s="36"/>
      <c r="L34" s="36"/>
      <c r="M34" s="36"/>
      <c r="N34" s="37"/>
      <c r="O34" s="38"/>
      <c r="P34" s="38"/>
      <c r="Q34" s="38"/>
      <c r="R34" s="38"/>
      <c r="S34" s="38"/>
      <c r="T34" s="38"/>
      <c r="U34" s="39"/>
      <c r="V34" s="39">
        <v>1.1399999999999999</v>
      </c>
      <c r="W34" s="40">
        <v>1.19</v>
      </c>
      <c r="X34" s="40">
        <v>1.2</v>
      </c>
    </row>
    <row r="35" spans="1:24" x14ac:dyDescent="0.25">
      <c r="A35" s="34">
        <v>34820</v>
      </c>
      <c r="B35" s="35"/>
      <c r="C35" s="36"/>
      <c r="D35" s="36"/>
      <c r="E35" s="36"/>
      <c r="F35" s="36"/>
      <c r="G35" s="35"/>
      <c r="H35" s="36"/>
      <c r="I35" s="36"/>
      <c r="J35" s="36"/>
      <c r="K35" s="36"/>
      <c r="L35" s="36"/>
      <c r="M35" s="36"/>
      <c r="N35" s="37"/>
      <c r="O35" s="38"/>
      <c r="P35" s="38"/>
      <c r="Q35" s="38"/>
      <c r="R35" s="38"/>
      <c r="S35" s="38"/>
      <c r="T35" s="38"/>
      <c r="U35" s="39"/>
      <c r="V35" s="39">
        <v>1.1499999999999999</v>
      </c>
      <c r="W35" s="40">
        <v>1.19</v>
      </c>
      <c r="X35" s="40">
        <v>1.2</v>
      </c>
    </row>
    <row r="36" spans="1:24" x14ac:dyDescent="0.25">
      <c r="A36" s="34">
        <v>34851</v>
      </c>
      <c r="B36" s="35"/>
      <c r="C36" s="36"/>
      <c r="D36" s="36"/>
      <c r="E36" s="36"/>
      <c r="F36" s="36"/>
      <c r="G36" s="35"/>
      <c r="H36" s="36"/>
      <c r="I36" s="36"/>
      <c r="J36" s="36"/>
      <c r="K36" s="36"/>
      <c r="L36" s="36"/>
      <c r="M36" s="36"/>
      <c r="N36" s="37"/>
      <c r="O36" s="38"/>
      <c r="P36" s="38"/>
      <c r="Q36" s="38"/>
      <c r="R36" s="38"/>
      <c r="S36" s="38"/>
      <c r="T36" s="38"/>
      <c r="U36" s="39"/>
      <c r="V36" s="39">
        <v>1.17</v>
      </c>
      <c r="W36" s="40">
        <v>1.21</v>
      </c>
      <c r="X36" s="40">
        <v>1.2</v>
      </c>
    </row>
    <row r="37" spans="1:24" x14ac:dyDescent="0.25">
      <c r="A37" s="34">
        <v>34881</v>
      </c>
      <c r="B37" s="35"/>
      <c r="C37" s="36"/>
      <c r="D37" s="36"/>
      <c r="E37" s="36"/>
      <c r="F37" s="36"/>
      <c r="G37" s="35"/>
      <c r="H37" s="36"/>
      <c r="I37" s="36"/>
      <c r="J37" s="36"/>
      <c r="K37" s="36"/>
      <c r="L37" s="36"/>
      <c r="M37" s="36"/>
      <c r="N37" s="37"/>
      <c r="O37" s="38"/>
      <c r="P37" s="38"/>
      <c r="Q37" s="38"/>
      <c r="R37" s="38"/>
      <c r="S37" s="38"/>
      <c r="T37" s="38"/>
      <c r="U37" s="39"/>
      <c r="V37" s="39">
        <v>1.1499999999999999</v>
      </c>
      <c r="W37" s="40">
        <v>1.19</v>
      </c>
      <c r="X37" s="40">
        <v>1.19</v>
      </c>
    </row>
    <row r="38" spans="1:24" x14ac:dyDescent="0.25">
      <c r="A38" s="34">
        <v>34912</v>
      </c>
      <c r="B38" s="35"/>
      <c r="C38" s="36"/>
      <c r="D38" s="36"/>
      <c r="E38" s="36"/>
      <c r="F38" s="36"/>
      <c r="G38" s="35"/>
      <c r="H38" s="36"/>
      <c r="I38" s="36"/>
      <c r="J38" s="36"/>
      <c r="K38" s="36"/>
      <c r="L38" s="36"/>
      <c r="M38" s="36"/>
      <c r="N38" s="37"/>
      <c r="O38" s="38"/>
      <c r="P38" s="38"/>
      <c r="Q38" s="38"/>
      <c r="R38" s="38"/>
      <c r="S38" s="38"/>
      <c r="T38" s="38"/>
      <c r="U38" s="39"/>
      <c r="V38" s="39">
        <v>1.1299999999999999</v>
      </c>
      <c r="W38" s="40">
        <v>1.17</v>
      </c>
      <c r="X38" s="40">
        <v>1.18</v>
      </c>
    </row>
    <row r="39" spans="1:24" x14ac:dyDescent="0.25">
      <c r="A39" s="34">
        <v>34943</v>
      </c>
      <c r="B39" s="35"/>
      <c r="C39" s="36"/>
      <c r="D39" s="36"/>
      <c r="E39" s="36"/>
      <c r="F39" s="36"/>
      <c r="G39" s="35"/>
      <c r="H39" s="36"/>
      <c r="I39" s="36"/>
      <c r="J39" s="36"/>
      <c r="K39" s="36"/>
      <c r="L39" s="36"/>
      <c r="M39" s="36"/>
      <c r="N39" s="37"/>
      <c r="O39" s="38"/>
      <c r="P39" s="38"/>
      <c r="Q39" s="38"/>
      <c r="R39" s="38"/>
      <c r="S39" s="38"/>
      <c r="T39" s="38"/>
      <c r="U39" s="39"/>
      <c r="V39" s="39">
        <v>1.1399999999999999</v>
      </c>
      <c r="W39" s="40">
        <v>1.18</v>
      </c>
      <c r="X39" s="40">
        <v>1.19</v>
      </c>
    </row>
    <row r="40" spans="1:24" x14ac:dyDescent="0.25">
      <c r="A40" s="34">
        <v>34973</v>
      </c>
      <c r="B40" s="35"/>
      <c r="C40" s="36"/>
      <c r="D40" s="36"/>
      <c r="E40" s="36"/>
      <c r="F40" s="36"/>
      <c r="G40" s="35"/>
      <c r="H40" s="36"/>
      <c r="I40" s="36"/>
      <c r="J40" s="36"/>
      <c r="K40" s="36"/>
      <c r="L40" s="36"/>
      <c r="M40" s="36"/>
      <c r="N40" s="37"/>
      <c r="O40" s="38"/>
      <c r="P40" s="38"/>
      <c r="Q40" s="38"/>
      <c r="R40" s="38"/>
      <c r="S40" s="38"/>
      <c r="T40" s="38"/>
      <c r="U40" s="39"/>
      <c r="V40" s="39">
        <v>1.1299999999999999</v>
      </c>
      <c r="W40" s="40">
        <v>1.17</v>
      </c>
      <c r="X40" s="40">
        <v>1.18</v>
      </c>
    </row>
    <row r="41" spans="1:24" x14ac:dyDescent="0.25">
      <c r="A41" s="34">
        <v>35004</v>
      </c>
      <c r="B41" s="35"/>
      <c r="C41" s="36"/>
      <c r="D41" s="36"/>
      <c r="E41" s="36"/>
      <c r="F41" s="36"/>
      <c r="G41" s="35"/>
      <c r="H41" s="36"/>
      <c r="I41" s="36"/>
      <c r="J41" s="36"/>
      <c r="K41" s="36"/>
      <c r="L41" s="36"/>
      <c r="M41" s="36"/>
      <c r="N41" s="37"/>
      <c r="O41" s="38"/>
      <c r="P41" s="38"/>
      <c r="Q41" s="38"/>
      <c r="R41" s="38"/>
      <c r="S41" s="38"/>
      <c r="T41" s="38"/>
      <c r="U41" s="39"/>
      <c r="V41" s="39">
        <v>1.1200000000000001</v>
      </c>
      <c r="W41" s="40">
        <v>1.1599999999999999</v>
      </c>
      <c r="X41" s="40">
        <v>1.18</v>
      </c>
    </row>
    <row r="42" spans="1:24" x14ac:dyDescent="0.25">
      <c r="A42" s="34">
        <v>35034</v>
      </c>
      <c r="B42" s="35"/>
      <c r="C42" s="36"/>
      <c r="D42" s="36"/>
      <c r="E42" s="36"/>
      <c r="F42" s="36"/>
      <c r="G42" s="35"/>
      <c r="H42" s="36"/>
      <c r="I42" s="36"/>
      <c r="J42" s="36"/>
      <c r="K42" s="36"/>
      <c r="L42" s="36"/>
      <c r="M42" s="36"/>
      <c r="N42" s="37"/>
      <c r="O42" s="38"/>
      <c r="P42" s="38"/>
      <c r="Q42" s="38"/>
      <c r="R42" s="38"/>
      <c r="S42" s="38"/>
      <c r="T42" s="38"/>
      <c r="U42" s="39"/>
      <c r="V42" s="39">
        <v>1.1299999999999999</v>
      </c>
      <c r="W42" s="40">
        <v>1.17</v>
      </c>
      <c r="X42" s="40">
        <v>1.18</v>
      </c>
    </row>
    <row r="43" spans="1:24" x14ac:dyDescent="0.25">
      <c r="A43" s="34">
        <v>35065</v>
      </c>
      <c r="B43" s="35"/>
      <c r="C43" s="36"/>
      <c r="D43" s="36"/>
      <c r="E43" s="36"/>
      <c r="F43" s="36"/>
      <c r="G43" s="35"/>
      <c r="H43" s="36"/>
      <c r="I43" s="36"/>
      <c r="J43" s="36"/>
      <c r="K43" s="36"/>
      <c r="L43" s="36"/>
      <c r="M43" s="36"/>
      <c r="N43" s="37"/>
      <c r="O43" s="38"/>
      <c r="P43" s="38"/>
      <c r="Q43" s="38"/>
      <c r="R43" s="38"/>
      <c r="S43" s="38"/>
      <c r="T43" s="38"/>
      <c r="U43" s="39"/>
      <c r="V43" s="39">
        <v>1.1299999999999999</v>
      </c>
      <c r="W43" s="40">
        <v>1.17</v>
      </c>
      <c r="X43" s="40">
        <v>1.19</v>
      </c>
    </row>
    <row r="44" spans="1:24" x14ac:dyDescent="0.25">
      <c r="A44" s="34">
        <v>35096</v>
      </c>
      <c r="B44" s="35"/>
      <c r="C44" s="36"/>
      <c r="D44" s="36"/>
      <c r="E44" s="36"/>
      <c r="F44" s="36"/>
      <c r="G44" s="35"/>
      <c r="H44" s="36"/>
      <c r="I44" s="36"/>
      <c r="J44" s="36"/>
      <c r="K44" s="36"/>
      <c r="L44" s="36"/>
      <c r="M44" s="36"/>
      <c r="N44" s="37"/>
      <c r="O44" s="38"/>
      <c r="P44" s="38"/>
      <c r="Q44" s="38"/>
      <c r="R44" s="38"/>
      <c r="S44" s="38"/>
      <c r="T44" s="38"/>
      <c r="U44" s="39"/>
      <c r="V44" s="39">
        <v>1.1200000000000001</v>
      </c>
      <c r="W44" s="40">
        <v>1.1599999999999999</v>
      </c>
      <c r="X44" s="40">
        <v>1.19</v>
      </c>
    </row>
    <row r="45" spans="1:24" x14ac:dyDescent="0.25">
      <c r="A45" s="34">
        <v>35125</v>
      </c>
      <c r="B45" s="35"/>
      <c r="C45" s="36"/>
      <c r="D45" s="36"/>
      <c r="E45" s="36"/>
      <c r="F45" s="36"/>
      <c r="G45" s="35"/>
      <c r="H45" s="36"/>
      <c r="I45" s="36"/>
      <c r="J45" s="36"/>
      <c r="K45" s="36"/>
      <c r="L45" s="36"/>
      <c r="M45" s="36"/>
      <c r="N45" s="37"/>
      <c r="O45" s="38"/>
      <c r="P45" s="38"/>
      <c r="Q45" s="38"/>
      <c r="R45" s="38"/>
      <c r="S45" s="38"/>
      <c r="T45" s="38"/>
      <c r="U45" s="39"/>
      <c r="V45" s="39">
        <v>1.1299999999999999</v>
      </c>
      <c r="W45" s="40">
        <v>1.17</v>
      </c>
      <c r="X45" s="40">
        <v>1.21</v>
      </c>
    </row>
    <row r="46" spans="1:24" x14ac:dyDescent="0.25">
      <c r="A46" s="34">
        <v>35156</v>
      </c>
      <c r="B46" s="35"/>
      <c r="C46" s="36"/>
      <c r="D46" s="36"/>
      <c r="E46" s="36"/>
      <c r="F46" s="36"/>
      <c r="G46" s="35"/>
      <c r="H46" s="36"/>
      <c r="I46" s="36"/>
      <c r="J46" s="36"/>
      <c r="K46" s="36"/>
      <c r="L46" s="36"/>
      <c r="M46" s="36"/>
      <c r="N46" s="37"/>
      <c r="O46" s="38"/>
      <c r="P46" s="38"/>
      <c r="Q46" s="38"/>
      <c r="R46" s="38"/>
      <c r="S46" s="38"/>
      <c r="T46" s="38"/>
      <c r="U46" s="39"/>
      <c r="V46" s="39">
        <v>1.1599999999999999</v>
      </c>
      <c r="W46" s="40">
        <v>1.19</v>
      </c>
      <c r="X46" s="40">
        <v>1.23</v>
      </c>
    </row>
    <row r="47" spans="1:24" x14ac:dyDescent="0.25">
      <c r="A47" s="34">
        <v>35186</v>
      </c>
      <c r="B47" s="35"/>
      <c r="C47" s="36"/>
      <c r="D47" s="36"/>
      <c r="E47" s="36"/>
      <c r="F47" s="36"/>
      <c r="G47" s="35"/>
      <c r="H47" s="36"/>
      <c r="I47" s="36"/>
      <c r="J47" s="36"/>
      <c r="K47" s="36"/>
      <c r="L47" s="36"/>
      <c r="M47" s="36"/>
      <c r="N47" s="37"/>
      <c r="O47" s="38"/>
      <c r="P47" s="38"/>
      <c r="Q47" s="38"/>
      <c r="R47" s="38"/>
      <c r="S47" s="38"/>
      <c r="T47" s="38"/>
      <c r="U47" s="39"/>
      <c r="V47" s="39">
        <v>1.18</v>
      </c>
      <c r="W47" s="40">
        <v>1.21</v>
      </c>
      <c r="X47" s="40">
        <v>1.22</v>
      </c>
    </row>
    <row r="48" spans="1:24" x14ac:dyDescent="0.25">
      <c r="A48" s="34">
        <v>35217</v>
      </c>
      <c r="B48" s="35"/>
      <c r="C48" s="36"/>
      <c r="D48" s="36"/>
      <c r="E48" s="36"/>
      <c r="F48" s="36"/>
      <c r="G48" s="35"/>
      <c r="H48" s="36"/>
      <c r="I48" s="36"/>
      <c r="J48" s="36"/>
      <c r="K48" s="36"/>
      <c r="L48" s="36"/>
      <c r="M48" s="36"/>
      <c r="N48" s="37"/>
      <c r="O48" s="38"/>
      <c r="P48" s="38"/>
      <c r="Q48" s="38"/>
      <c r="R48" s="38"/>
      <c r="S48" s="38"/>
      <c r="T48" s="38"/>
      <c r="U48" s="39"/>
      <c r="V48" s="39">
        <v>1.18</v>
      </c>
      <c r="W48" s="40">
        <v>1.22</v>
      </c>
      <c r="X48" s="40">
        <v>1.23</v>
      </c>
    </row>
    <row r="49" spans="1:24" x14ac:dyDescent="0.25">
      <c r="A49" s="34">
        <v>35247</v>
      </c>
      <c r="B49" s="35"/>
      <c r="C49" s="36"/>
      <c r="D49" s="36"/>
      <c r="E49" s="36"/>
      <c r="F49" s="36"/>
      <c r="G49" s="35"/>
      <c r="H49" s="36"/>
      <c r="I49" s="36"/>
      <c r="J49" s="36"/>
      <c r="K49" s="36"/>
      <c r="L49" s="36"/>
      <c r="M49" s="36"/>
      <c r="N49" s="37"/>
      <c r="O49" s="38"/>
      <c r="P49" s="38"/>
      <c r="Q49" s="38"/>
      <c r="R49" s="38"/>
      <c r="S49" s="38"/>
      <c r="T49" s="38"/>
      <c r="U49" s="39"/>
      <c r="V49" s="39">
        <v>1.1399999999999999</v>
      </c>
      <c r="W49" s="40">
        <v>1.18</v>
      </c>
      <c r="X49" s="40">
        <v>1.22</v>
      </c>
    </row>
    <row r="50" spans="1:24" x14ac:dyDescent="0.25">
      <c r="A50" s="34">
        <v>35278</v>
      </c>
      <c r="B50" s="35"/>
      <c r="C50" s="36"/>
      <c r="D50" s="36"/>
      <c r="E50" s="36"/>
      <c r="F50" s="36"/>
      <c r="G50" s="35"/>
      <c r="H50" s="36"/>
      <c r="I50" s="36"/>
      <c r="J50" s="36"/>
      <c r="K50" s="36"/>
      <c r="L50" s="36"/>
      <c r="M50" s="36"/>
      <c r="N50" s="37"/>
      <c r="O50" s="38"/>
      <c r="P50" s="38"/>
      <c r="Q50" s="38"/>
      <c r="R50" s="38"/>
      <c r="S50" s="38"/>
      <c r="T50" s="38"/>
      <c r="U50" s="39"/>
      <c r="V50" s="39">
        <v>1.1499999999999999</v>
      </c>
      <c r="W50" s="40">
        <v>1.18</v>
      </c>
      <c r="X50" s="40">
        <v>1.22</v>
      </c>
    </row>
    <row r="51" spans="1:24" x14ac:dyDescent="0.25">
      <c r="A51" s="34">
        <v>35309</v>
      </c>
      <c r="B51" s="35"/>
      <c r="C51" s="36"/>
      <c r="D51" s="36"/>
      <c r="E51" s="36"/>
      <c r="F51" s="36"/>
      <c r="G51" s="35"/>
      <c r="H51" s="36"/>
      <c r="I51" s="36"/>
      <c r="J51" s="36"/>
      <c r="K51" s="36"/>
      <c r="L51" s="36"/>
      <c r="M51" s="36"/>
      <c r="N51" s="37"/>
      <c r="O51" s="38"/>
      <c r="P51" s="38"/>
      <c r="Q51" s="38"/>
      <c r="R51" s="38"/>
      <c r="S51" s="38"/>
      <c r="T51" s="38"/>
      <c r="U51" s="39"/>
      <c r="V51" s="39">
        <v>1.1599999999999999</v>
      </c>
      <c r="W51" s="40">
        <v>1.2</v>
      </c>
      <c r="X51" s="40">
        <v>1.23</v>
      </c>
    </row>
    <row r="52" spans="1:24" x14ac:dyDescent="0.25">
      <c r="A52" s="34">
        <v>35339</v>
      </c>
      <c r="B52" s="35"/>
      <c r="C52" s="36"/>
      <c r="D52" s="36"/>
      <c r="E52" s="36"/>
      <c r="F52" s="36"/>
      <c r="G52" s="35"/>
      <c r="H52" s="36"/>
      <c r="I52" s="36"/>
      <c r="J52" s="36"/>
      <c r="K52" s="36"/>
      <c r="L52" s="36"/>
      <c r="M52" s="36"/>
      <c r="N52" s="37"/>
      <c r="O52" s="38"/>
      <c r="P52" s="38"/>
      <c r="Q52" s="38"/>
      <c r="R52" s="38"/>
      <c r="S52" s="38"/>
      <c r="T52" s="38"/>
      <c r="U52" s="39"/>
      <c r="V52" s="39">
        <v>1.19</v>
      </c>
      <c r="W52" s="40">
        <v>1.22</v>
      </c>
      <c r="X52" s="40">
        <v>1.27</v>
      </c>
    </row>
    <row r="53" spans="1:24" x14ac:dyDescent="0.25">
      <c r="A53" s="34">
        <v>35370</v>
      </c>
      <c r="B53" s="35"/>
      <c r="C53" s="36"/>
      <c r="D53" s="36"/>
      <c r="E53" s="36"/>
      <c r="F53" s="36"/>
      <c r="G53" s="35"/>
      <c r="H53" s="36"/>
      <c r="I53" s="36"/>
      <c r="J53" s="36"/>
      <c r="K53" s="36"/>
      <c r="L53" s="36"/>
      <c r="M53" s="36"/>
      <c r="N53" s="37"/>
      <c r="O53" s="38"/>
      <c r="P53" s="38"/>
      <c r="Q53" s="38"/>
      <c r="R53" s="38"/>
      <c r="S53" s="38"/>
      <c r="T53" s="38"/>
      <c r="U53" s="39"/>
      <c r="V53" s="39">
        <v>1.22</v>
      </c>
      <c r="W53" s="40">
        <v>1.25</v>
      </c>
      <c r="X53" s="40">
        <v>1.32</v>
      </c>
    </row>
    <row r="54" spans="1:24" x14ac:dyDescent="0.25">
      <c r="A54" s="34">
        <v>35400</v>
      </c>
      <c r="B54" s="35"/>
      <c r="C54" s="36"/>
      <c r="D54" s="36"/>
      <c r="E54" s="36"/>
      <c r="F54" s="36"/>
      <c r="G54" s="35"/>
      <c r="H54" s="36"/>
      <c r="I54" s="36"/>
      <c r="J54" s="36"/>
      <c r="K54" s="36"/>
      <c r="L54" s="36"/>
      <c r="M54" s="36"/>
      <c r="N54" s="37"/>
      <c r="O54" s="38"/>
      <c r="P54" s="38"/>
      <c r="Q54" s="38"/>
      <c r="R54" s="38"/>
      <c r="S54" s="38"/>
      <c r="T54" s="38"/>
      <c r="U54" s="39"/>
      <c r="V54" s="39">
        <v>1.21</v>
      </c>
      <c r="W54" s="40">
        <v>1.24</v>
      </c>
      <c r="X54" s="40">
        <v>1.31</v>
      </c>
    </row>
    <row r="55" spans="1:24" x14ac:dyDescent="0.25">
      <c r="A55" s="34">
        <v>35431</v>
      </c>
      <c r="B55" s="35"/>
      <c r="C55" s="36"/>
      <c r="D55" s="36"/>
      <c r="E55" s="36"/>
      <c r="F55" s="36"/>
      <c r="G55" s="35"/>
      <c r="H55" s="36"/>
      <c r="I55" s="36"/>
      <c r="J55" s="36"/>
      <c r="K55" s="36"/>
      <c r="L55" s="36"/>
      <c r="M55" s="36"/>
      <c r="N55" s="37"/>
      <c r="O55" s="38"/>
      <c r="P55" s="38"/>
      <c r="Q55" s="38"/>
      <c r="R55" s="38"/>
      <c r="S55" s="38"/>
      <c r="T55" s="38"/>
      <c r="U55" s="39"/>
      <c r="V55" s="39">
        <v>1.21</v>
      </c>
      <c r="W55" s="40">
        <v>1.25</v>
      </c>
      <c r="X55" s="40">
        <v>1.32</v>
      </c>
    </row>
    <row r="56" spans="1:24" x14ac:dyDescent="0.25">
      <c r="A56" s="34">
        <v>35462</v>
      </c>
      <c r="B56" s="35"/>
      <c r="C56" s="36"/>
      <c r="D56" s="36"/>
      <c r="E56" s="36"/>
      <c r="F56" s="36"/>
      <c r="G56" s="35"/>
      <c r="H56" s="36"/>
      <c r="I56" s="36"/>
      <c r="J56" s="36"/>
      <c r="K56" s="36"/>
      <c r="L56" s="36"/>
      <c r="M56" s="36"/>
      <c r="N56" s="37"/>
      <c r="O56" s="38"/>
      <c r="P56" s="38"/>
      <c r="Q56" s="38"/>
      <c r="R56" s="38"/>
      <c r="S56" s="38"/>
      <c r="T56" s="38"/>
      <c r="U56" s="39"/>
      <c r="V56" s="39">
        <v>1.23</v>
      </c>
      <c r="W56" s="40">
        <v>1.26</v>
      </c>
      <c r="X56" s="40">
        <v>1.34</v>
      </c>
    </row>
    <row r="57" spans="1:24" x14ac:dyDescent="0.25">
      <c r="A57" s="34">
        <v>35490</v>
      </c>
      <c r="B57" s="35"/>
      <c r="C57" s="36"/>
      <c r="D57" s="36"/>
      <c r="E57" s="36"/>
      <c r="F57" s="36"/>
      <c r="G57" s="35"/>
      <c r="H57" s="36"/>
      <c r="I57" s="36"/>
      <c r="J57" s="36"/>
      <c r="K57" s="36"/>
      <c r="L57" s="36"/>
      <c r="M57" s="36"/>
      <c r="N57" s="37"/>
      <c r="O57" s="38"/>
      <c r="P57" s="38"/>
      <c r="Q57" s="38"/>
      <c r="R57" s="38"/>
      <c r="S57" s="38"/>
      <c r="T57" s="38"/>
      <c r="U57" s="39"/>
      <c r="V57" s="39">
        <v>1.22</v>
      </c>
      <c r="W57" s="40">
        <v>1.25</v>
      </c>
      <c r="X57" s="40">
        <v>1.3</v>
      </c>
    </row>
    <row r="58" spans="1:24" x14ac:dyDescent="0.25">
      <c r="A58" s="34">
        <v>35521</v>
      </c>
      <c r="B58" s="35"/>
      <c r="C58" s="36"/>
      <c r="D58" s="36"/>
      <c r="E58" s="36"/>
      <c r="F58" s="36"/>
      <c r="G58" s="35"/>
      <c r="H58" s="36"/>
      <c r="I58" s="36"/>
      <c r="J58" s="36"/>
      <c r="K58" s="36"/>
      <c r="L58" s="36"/>
      <c r="M58" s="36"/>
      <c r="N58" s="37"/>
      <c r="O58" s="38"/>
      <c r="P58" s="38"/>
      <c r="Q58" s="38"/>
      <c r="R58" s="38"/>
      <c r="S58" s="38"/>
      <c r="T58" s="38"/>
      <c r="U58" s="39"/>
      <c r="V58" s="39">
        <v>1.23</v>
      </c>
      <c r="W58" s="40">
        <v>1.26</v>
      </c>
      <c r="X58" s="40">
        <v>1.29</v>
      </c>
    </row>
    <row r="59" spans="1:24" x14ac:dyDescent="0.25">
      <c r="A59" s="34">
        <v>35551</v>
      </c>
      <c r="B59" s="35"/>
      <c r="C59" s="36"/>
      <c r="D59" s="36"/>
      <c r="E59" s="36"/>
      <c r="F59" s="36"/>
      <c r="G59" s="35"/>
      <c r="H59" s="36"/>
      <c r="I59" s="36"/>
      <c r="J59" s="36"/>
      <c r="K59" s="36"/>
      <c r="L59" s="36"/>
      <c r="M59" s="36"/>
      <c r="N59" s="37"/>
      <c r="O59" s="38"/>
      <c r="P59" s="38"/>
      <c r="Q59" s="38"/>
      <c r="R59" s="38"/>
      <c r="S59" s="38"/>
      <c r="T59" s="38"/>
      <c r="U59" s="39"/>
      <c r="V59" s="39">
        <v>1.2</v>
      </c>
      <c r="W59" s="40">
        <v>1.23</v>
      </c>
      <c r="X59" s="40">
        <v>1.27</v>
      </c>
    </row>
    <row r="60" spans="1:24" x14ac:dyDescent="0.25">
      <c r="A60" s="34">
        <v>35582</v>
      </c>
      <c r="B60" s="35"/>
      <c r="C60" s="36"/>
      <c r="D60" s="36"/>
      <c r="E60" s="36"/>
      <c r="F60" s="36"/>
      <c r="G60" s="35"/>
      <c r="H60" s="36"/>
      <c r="I60" s="36"/>
      <c r="J60" s="36"/>
      <c r="K60" s="36"/>
      <c r="L60" s="36"/>
      <c r="M60" s="36"/>
      <c r="N60" s="37"/>
      <c r="O60" s="38"/>
      <c r="P60" s="38"/>
      <c r="Q60" s="38"/>
      <c r="R60" s="38"/>
      <c r="S60" s="38"/>
      <c r="T60" s="38"/>
      <c r="U60" s="39"/>
      <c r="V60" s="39">
        <v>1.21</v>
      </c>
      <c r="W60" s="40">
        <v>1.24</v>
      </c>
      <c r="X60" s="40">
        <v>1.27</v>
      </c>
    </row>
    <row r="61" spans="1:24" x14ac:dyDescent="0.25">
      <c r="A61" s="34">
        <v>35612</v>
      </c>
      <c r="B61" s="35"/>
      <c r="C61" s="36"/>
      <c r="D61" s="36"/>
      <c r="E61" s="36"/>
      <c r="F61" s="36"/>
      <c r="G61" s="35"/>
      <c r="H61" s="36"/>
      <c r="I61" s="36"/>
      <c r="J61" s="36"/>
      <c r="K61" s="36"/>
      <c r="L61" s="36"/>
      <c r="M61" s="36"/>
      <c r="N61" s="37"/>
      <c r="O61" s="38"/>
      <c r="P61" s="38"/>
      <c r="Q61" s="38"/>
      <c r="R61" s="38"/>
      <c r="S61" s="38"/>
      <c r="T61" s="38"/>
      <c r="U61" s="39"/>
      <c r="V61" s="39">
        <v>1.19</v>
      </c>
      <c r="W61" s="40">
        <v>1.22</v>
      </c>
      <c r="X61" s="40">
        <v>1.26</v>
      </c>
    </row>
    <row r="62" spans="1:24" x14ac:dyDescent="0.25">
      <c r="A62" s="34">
        <v>35643</v>
      </c>
      <c r="B62" s="35"/>
      <c r="C62" s="36"/>
      <c r="D62" s="36"/>
      <c r="E62" s="36"/>
      <c r="F62" s="36"/>
      <c r="G62" s="35"/>
      <c r="H62" s="36"/>
      <c r="I62" s="36"/>
      <c r="J62" s="36"/>
      <c r="K62" s="36"/>
      <c r="L62" s="36"/>
      <c r="M62" s="36"/>
      <c r="N62" s="37"/>
      <c r="O62" s="38"/>
      <c r="P62" s="38"/>
      <c r="Q62" s="38"/>
      <c r="R62" s="38"/>
      <c r="S62" s="38"/>
      <c r="T62" s="38"/>
      <c r="U62" s="39"/>
      <c r="V62" s="39">
        <v>1.24</v>
      </c>
      <c r="W62" s="40">
        <v>1.27</v>
      </c>
      <c r="X62" s="40">
        <v>1.28</v>
      </c>
    </row>
    <row r="63" spans="1:24" x14ac:dyDescent="0.25">
      <c r="A63" s="34">
        <v>35674</v>
      </c>
      <c r="B63" s="35"/>
      <c r="C63" s="36"/>
      <c r="D63" s="36"/>
      <c r="E63" s="36"/>
      <c r="F63" s="36"/>
      <c r="G63" s="35"/>
      <c r="H63" s="36"/>
      <c r="I63" s="36"/>
      <c r="J63" s="36"/>
      <c r="K63" s="36"/>
      <c r="L63" s="36"/>
      <c r="M63" s="36"/>
      <c r="N63" s="37"/>
      <c r="O63" s="38"/>
      <c r="P63" s="38"/>
      <c r="Q63" s="38"/>
      <c r="R63" s="38"/>
      <c r="S63" s="38"/>
      <c r="T63" s="38"/>
      <c r="U63" s="39"/>
      <c r="V63" s="39">
        <v>1.24</v>
      </c>
      <c r="W63" s="40">
        <v>1.27</v>
      </c>
      <c r="X63" s="40">
        <v>1.26</v>
      </c>
    </row>
    <row r="64" spans="1:24" x14ac:dyDescent="0.25">
      <c r="A64" s="34">
        <v>35704</v>
      </c>
      <c r="B64" s="35"/>
      <c r="C64" s="36"/>
      <c r="D64" s="36"/>
      <c r="E64" s="36"/>
      <c r="F64" s="36"/>
      <c r="G64" s="35"/>
      <c r="H64" s="36"/>
      <c r="I64" s="36"/>
      <c r="J64" s="36"/>
      <c r="K64" s="36"/>
      <c r="L64" s="36"/>
      <c r="M64" s="36"/>
      <c r="N64" s="37"/>
      <c r="O64" s="38"/>
      <c r="P64" s="38"/>
      <c r="Q64" s="38"/>
      <c r="R64" s="38"/>
      <c r="S64" s="38"/>
      <c r="T64" s="38"/>
      <c r="U64" s="39"/>
      <c r="V64" s="39">
        <v>1.24</v>
      </c>
      <c r="W64" s="40">
        <v>1.27</v>
      </c>
      <c r="X64" s="40">
        <v>1.27</v>
      </c>
    </row>
    <row r="65" spans="1:24" x14ac:dyDescent="0.25">
      <c r="A65" s="34">
        <v>35735</v>
      </c>
      <c r="B65" s="35"/>
      <c r="C65" s="36"/>
      <c r="D65" s="36"/>
      <c r="E65" s="36"/>
      <c r="F65" s="36"/>
      <c r="G65" s="35"/>
      <c r="H65" s="36"/>
      <c r="I65" s="36"/>
      <c r="J65" s="36"/>
      <c r="K65" s="36"/>
      <c r="L65" s="36"/>
      <c r="M65" s="36"/>
      <c r="N65" s="37"/>
      <c r="O65" s="38"/>
      <c r="P65" s="38"/>
      <c r="Q65" s="38"/>
      <c r="R65" s="38"/>
      <c r="S65" s="38"/>
      <c r="T65" s="38"/>
      <c r="U65" s="39"/>
      <c r="V65" s="39">
        <v>1.24</v>
      </c>
      <c r="W65" s="40">
        <v>1.27</v>
      </c>
      <c r="X65" s="40">
        <v>1.3</v>
      </c>
    </row>
    <row r="66" spans="1:24" x14ac:dyDescent="0.25">
      <c r="A66" s="34">
        <v>35765</v>
      </c>
      <c r="B66" s="35"/>
      <c r="C66" s="36"/>
      <c r="D66" s="36"/>
      <c r="E66" s="36"/>
      <c r="F66" s="36"/>
      <c r="G66" s="35"/>
      <c r="H66" s="36"/>
      <c r="I66" s="36"/>
      <c r="J66" s="36"/>
      <c r="K66" s="36"/>
      <c r="L66" s="36"/>
      <c r="M66" s="36"/>
      <c r="N66" s="37"/>
      <c r="O66" s="38"/>
      <c r="P66" s="38"/>
      <c r="Q66" s="38"/>
      <c r="R66" s="38"/>
      <c r="S66" s="38"/>
      <c r="T66" s="38"/>
      <c r="U66" s="39"/>
      <c r="V66" s="39">
        <v>1.21</v>
      </c>
      <c r="W66" s="40">
        <v>1.24</v>
      </c>
      <c r="X66" s="40">
        <v>1.3</v>
      </c>
    </row>
    <row r="67" spans="1:24" x14ac:dyDescent="0.25">
      <c r="A67" s="34">
        <v>35796</v>
      </c>
      <c r="B67" s="35"/>
      <c r="C67" s="36"/>
      <c r="D67" s="36"/>
      <c r="E67" s="36"/>
      <c r="F67" s="36"/>
      <c r="G67" s="35"/>
      <c r="H67" s="36"/>
      <c r="I67" s="36"/>
      <c r="J67" s="36"/>
      <c r="K67" s="36"/>
      <c r="L67" s="36"/>
      <c r="M67" s="36"/>
      <c r="N67" s="37"/>
      <c r="O67" s="38"/>
      <c r="P67" s="38"/>
      <c r="Q67" s="38"/>
      <c r="R67" s="38"/>
      <c r="S67" s="38"/>
      <c r="T67" s="38"/>
      <c r="U67" s="39"/>
      <c r="V67" s="39">
        <v>1.19</v>
      </c>
      <c r="W67" s="40">
        <v>1.22</v>
      </c>
      <c r="X67" s="40">
        <v>1.27</v>
      </c>
    </row>
    <row r="68" spans="1:24" x14ac:dyDescent="0.25">
      <c r="A68" s="34">
        <v>35827</v>
      </c>
      <c r="B68" s="35"/>
      <c r="C68" s="36"/>
      <c r="D68" s="36"/>
      <c r="E68" s="36"/>
      <c r="F68" s="36"/>
      <c r="G68" s="35"/>
      <c r="H68" s="36"/>
      <c r="I68" s="36"/>
      <c r="J68" s="36"/>
      <c r="K68" s="36"/>
      <c r="L68" s="36"/>
      <c r="M68" s="36"/>
      <c r="N68" s="37"/>
      <c r="O68" s="38"/>
      <c r="P68" s="38"/>
      <c r="Q68" s="38"/>
      <c r="R68" s="38"/>
      <c r="S68" s="38"/>
      <c r="T68" s="38"/>
      <c r="U68" s="39"/>
      <c r="V68" s="39">
        <v>1.19</v>
      </c>
      <c r="W68" s="40">
        <v>1.22</v>
      </c>
      <c r="X68" s="40">
        <v>1.25</v>
      </c>
    </row>
    <row r="69" spans="1:24" x14ac:dyDescent="0.25">
      <c r="A69" s="34">
        <v>35855</v>
      </c>
      <c r="B69" s="35"/>
      <c r="C69" s="36"/>
      <c r="D69" s="36"/>
      <c r="E69" s="36"/>
      <c r="F69" s="36"/>
      <c r="G69" s="35"/>
      <c r="H69" s="36"/>
      <c r="I69" s="36"/>
      <c r="J69" s="36"/>
      <c r="K69" s="36"/>
      <c r="L69" s="36"/>
      <c r="M69" s="36"/>
      <c r="N69" s="37"/>
      <c r="O69" s="38"/>
      <c r="P69" s="38"/>
      <c r="Q69" s="38"/>
      <c r="R69" s="38"/>
      <c r="S69" s="38"/>
      <c r="T69" s="38"/>
      <c r="U69" s="39"/>
      <c r="V69" s="39">
        <v>1.17</v>
      </c>
      <c r="W69" s="40">
        <v>1.2</v>
      </c>
      <c r="X69" s="40">
        <v>1.23</v>
      </c>
    </row>
    <row r="70" spans="1:24" x14ac:dyDescent="0.25">
      <c r="A70" s="34">
        <v>35886</v>
      </c>
      <c r="B70" s="35"/>
      <c r="C70" s="36"/>
      <c r="D70" s="36"/>
      <c r="E70" s="36"/>
      <c r="F70" s="36"/>
      <c r="G70" s="35"/>
      <c r="H70" s="36"/>
      <c r="I70" s="36"/>
      <c r="J70" s="36"/>
      <c r="K70" s="36"/>
      <c r="L70" s="36"/>
      <c r="M70" s="36"/>
      <c r="N70" s="37"/>
      <c r="O70" s="38"/>
      <c r="P70" s="38"/>
      <c r="Q70" s="38"/>
      <c r="R70" s="38"/>
      <c r="S70" s="38"/>
      <c r="T70" s="38"/>
      <c r="U70" s="39"/>
      <c r="V70" s="39">
        <v>1.17</v>
      </c>
      <c r="W70" s="40">
        <v>1.2</v>
      </c>
      <c r="X70" s="40">
        <v>1.22</v>
      </c>
    </row>
    <row r="71" spans="1:24" x14ac:dyDescent="0.25">
      <c r="A71" s="34">
        <v>35916</v>
      </c>
      <c r="B71" s="35"/>
      <c r="C71" s="36"/>
      <c r="D71" s="36"/>
      <c r="E71" s="36"/>
      <c r="F71" s="36"/>
      <c r="G71" s="35"/>
      <c r="H71" s="36"/>
      <c r="I71" s="36"/>
      <c r="J71" s="36"/>
      <c r="K71" s="36"/>
      <c r="L71" s="36"/>
      <c r="M71" s="36"/>
      <c r="N71" s="37"/>
      <c r="O71" s="38"/>
      <c r="P71" s="38"/>
      <c r="Q71" s="38"/>
      <c r="R71" s="38"/>
      <c r="S71" s="38"/>
      <c r="T71" s="38"/>
      <c r="U71" s="39"/>
      <c r="V71" s="39">
        <v>1.1599999999999999</v>
      </c>
      <c r="W71" s="40">
        <v>1.2</v>
      </c>
      <c r="X71" s="40">
        <v>1.22</v>
      </c>
    </row>
    <row r="72" spans="1:24" x14ac:dyDescent="0.25">
      <c r="A72" s="34">
        <v>35947</v>
      </c>
      <c r="B72" s="35"/>
      <c r="C72" s="36"/>
      <c r="D72" s="36"/>
      <c r="E72" s="36"/>
      <c r="F72" s="36"/>
      <c r="G72" s="35"/>
      <c r="H72" s="36"/>
      <c r="I72" s="36"/>
      <c r="J72" s="36"/>
      <c r="K72" s="36"/>
      <c r="L72" s="36"/>
      <c r="M72" s="36"/>
      <c r="N72" s="37"/>
      <c r="O72" s="38"/>
      <c r="P72" s="38"/>
      <c r="Q72" s="38"/>
      <c r="R72" s="38"/>
      <c r="S72" s="38"/>
      <c r="T72" s="38"/>
      <c r="U72" s="39"/>
      <c r="V72" s="39">
        <v>1.1599999999999999</v>
      </c>
      <c r="W72" s="40">
        <v>1.2</v>
      </c>
      <c r="X72" s="40">
        <v>1.21</v>
      </c>
    </row>
    <row r="73" spans="1:24" x14ac:dyDescent="0.25">
      <c r="A73" s="34">
        <v>35977</v>
      </c>
      <c r="B73" s="35"/>
      <c r="C73" s="36"/>
      <c r="D73" s="36"/>
      <c r="E73" s="36"/>
      <c r="F73" s="36"/>
      <c r="G73" s="35"/>
      <c r="H73" s="36"/>
      <c r="I73" s="36"/>
      <c r="J73" s="36"/>
      <c r="K73" s="36"/>
      <c r="L73" s="36"/>
      <c r="M73" s="36"/>
      <c r="N73" s="37"/>
      <c r="O73" s="38"/>
      <c r="P73" s="38"/>
      <c r="Q73" s="38"/>
      <c r="R73" s="38"/>
      <c r="S73" s="38"/>
      <c r="T73" s="38"/>
      <c r="U73" s="39"/>
      <c r="V73" s="39">
        <v>1.1599999999999999</v>
      </c>
      <c r="W73" s="40">
        <v>1.2</v>
      </c>
      <c r="X73" s="40">
        <v>1.21</v>
      </c>
    </row>
    <row r="74" spans="1:24" x14ac:dyDescent="0.25">
      <c r="A74" s="34">
        <v>36008</v>
      </c>
      <c r="B74" s="35"/>
      <c r="C74" s="36"/>
      <c r="D74" s="36"/>
      <c r="E74" s="36"/>
      <c r="F74" s="36"/>
      <c r="G74" s="35"/>
      <c r="H74" s="36"/>
      <c r="I74" s="36"/>
      <c r="J74" s="36"/>
      <c r="K74" s="36"/>
      <c r="L74" s="36"/>
      <c r="M74" s="36"/>
      <c r="N74" s="37"/>
      <c r="O74" s="38"/>
      <c r="P74" s="38"/>
      <c r="Q74" s="38"/>
      <c r="R74" s="38"/>
      <c r="S74" s="38"/>
      <c r="T74" s="38"/>
      <c r="U74" s="39"/>
      <c r="V74" s="39">
        <v>1.1599999999999999</v>
      </c>
      <c r="W74" s="40">
        <v>1.19</v>
      </c>
      <c r="X74" s="40">
        <v>1.2</v>
      </c>
    </row>
    <row r="75" spans="1:24" x14ac:dyDescent="0.25">
      <c r="A75" s="34">
        <v>36039</v>
      </c>
      <c r="B75" s="35"/>
      <c r="C75" s="36"/>
      <c r="D75" s="36"/>
      <c r="E75" s="36"/>
      <c r="F75" s="36"/>
      <c r="G75" s="35"/>
      <c r="H75" s="36"/>
      <c r="I75" s="36"/>
      <c r="J75" s="36"/>
      <c r="K75" s="36"/>
      <c r="L75" s="36"/>
      <c r="M75" s="36"/>
      <c r="N75" s="37"/>
      <c r="O75" s="38"/>
      <c r="P75" s="38"/>
      <c r="Q75" s="38"/>
      <c r="R75" s="38"/>
      <c r="S75" s="38"/>
      <c r="T75" s="38"/>
      <c r="U75" s="39"/>
      <c r="V75" s="39">
        <v>1.1499999999999999</v>
      </c>
      <c r="W75" s="40">
        <v>1.18</v>
      </c>
      <c r="X75" s="40">
        <v>1.18</v>
      </c>
    </row>
    <row r="76" spans="1:24" x14ac:dyDescent="0.25">
      <c r="A76" s="34">
        <v>36069</v>
      </c>
      <c r="B76" s="35"/>
      <c r="C76" s="36"/>
      <c r="D76" s="36"/>
      <c r="E76" s="36"/>
      <c r="F76" s="36"/>
      <c r="G76" s="35"/>
      <c r="H76" s="36"/>
      <c r="I76" s="36"/>
      <c r="J76" s="36"/>
      <c r="K76" s="36"/>
      <c r="L76" s="36"/>
      <c r="M76" s="36"/>
      <c r="N76" s="37"/>
      <c r="O76" s="38"/>
      <c r="P76" s="38"/>
      <c r="Q76" s="38"/>
      <c r="R76" s="38"/>
      <c r="S76" s="38"/>
      <c r="T76" s="38"/>
      <c r="U76" s="39"/>
      <c r="V76" s="39">
        <v>1.1399999999999999</v>
      </c>
      <c r="W76" s="40">
        <v>1.17</v>
      </c>
      <c r="X76" s="40">
        <v>1.19</v>
      </c>
    </row>
    <row r="77" spans="1:24" x14ac:dyDescent="0.25">
      <c r="A77" s="34">
        <v>36100</v>
      </c>
      <c r="B77" s="35"/>
      <c r="C77" s="36"/>
      <c r="D77" s="36"/>
      <c r="E77" s="36"/>
      <c r="F77" s="36"/>
      <c r="G77" s="35"/>
      <c r="H77" s="36"/>
      <c r="I77" s="36"/>
      <c r="J77" s="36"/>
      <c r="K77" s="36"/>
      <c r="L77" s="36"/>
      <c r="M77" s="36"/>
      <c r="N77" s="37"/>
      <c r="O77" s="38"/>
      <c r="P77" s="38"/>
      <c r="Q77" s="38"/>
      <c r="R77" s="38"/>
      <c r="S77" s="38"/>
      <c r="T77" s="38"/>
      <c r="U77" s="39"/>
      <c r="V77" s="39">
        <v>1.1399999999999999</v>
      </c>
      <c r="W77" s="40">
        <v>1.17</v>
      </c>
      <c r="X77" s="40">
        <v>1.19</v>
      </c>
    </row>
    <row r="78" spans="1:24" x14ac:dyDescent="0.25">
      <c r="A78" s="34">
        <v>36130</v>
      </c>
      <c r="B78" s="35"/>
      <c r="C78" s="36"/>
      <c r="D78" s="36"/>
      <c r="E78" s="36"/>
      <c r="F78" s="36"/>
      <c r="G78" s="35"/>
      <c r="H78" s="36"/>
      <c r="I78" s="36"/>
      <c r="J78" s="36"/>
      <c r="K78" s="36"/>
      <c r="L78" s="36"/>
      <c r="M78" s="36"/>
      <c r="N78" s="37"/>
      <c r="O78" s="38"/>
      <c r="P78" s="38"/>
      <c r="Q78" s="38"/>
      <c r="R78" s="38"/>
      <c r="S78" s="38"/>
      <c r="T78" s="38"/>
      <c r="U78" s="39"/>
      <c r="V78" s="39">
        <v>1.1299999999999999</v>
      </c>
      <c r="W78" s="40">
        <v>1.1599999999999999</v>
      </c>
      <c r="X78" s="40">
        <v>1.17</v>
      </c>
    </row>
    <row r="79" spans="1:24" x14ac:dyDescent="0.25">
      <c r="A79" s="34">
        <v>36161</v>
      </c>
      <c r="B79" s="35"/>
      <c r="C79" s="36"/>
      <c r="D79" s="36"/>
      <c r="E79" s="36"/>
      <c r="F79" s="36"/>
      <c r="G79" s="35"/>
      <c r="H79" s="36"/>
      <c r="I79" s="36"/>
      <c r="J79" s="36"/>
      <c r="K79" s="36"/>
      <c r="L79" s="36"/>
      <c r="M79" s="36"/>
      <c r="N79" s="37"/>
      <c r="O79" s="38"/>
      <c r="P79" s="38"/>
      <c r="Q79" s="38"/>
      <c r="R79" s="38"/>
      <c r="S79" s="38"/>
      <c r="T79" s="38"/>
      <c r="U79" s="39"/>
      <c r="V79" s="39">
        <v>1.1200000000000001</v>
      </c>
      <c r="W79" s="40">
        <v>1.1499999999999999</v>
      </c>
      <c r="X79" s="40">
        <v>1.1599999999999999</v>
      </c>
    </row>
    <row r="80" spans="1:24" x14ac:dyDescent="0.25">
      <c r="A80" s="34">
        <v>36192</v>
      </c>
      <c r="B80" s="35"/>
      <c r="C80" s="36"/>
      <c r="D80" s="36"/>
      <c r="E80" s="36"/>
      <c r="F80" s="36"/>
      <c r="G80" s="35"/>
      <c r="H80" s="36"/>
      <c r="I80" s="36"/>
      <c r="J80" s="36"/>
      <c r="K80" s="36"/>
      <c r="L80" s="36"/>
      <c r="M80" s="36"/>
      <c r="N80" s="37"/>
      <c r="O80" s="38"/>
      <c r="P80" s="38"/>
      <c r="Q80" s="38"/>
      <c r="R80" s="38"/>
      <c r="S80" s="38"/>
      <c r="T80" s="38"/>
      <c r="U80" s="39"/>
      <c r="V80" s="39">
        <v>1.1200000000000001</v>
      </c>
      <c r="W80" s="40">
        <v>1.1499999999999999</v>
      </c>
      <c r="X80" s="40">
        <v>1.1599999999999999</v>
      </c>
    </row>
    <row r="81" spans="1:24" x14ac:dyDescent="0.25">
      <c r="A81" s="34">
        <v>36220</v>
      </c>
      <c r="B81" s="35"/>
      <c r="C81" s="36"/>
      <c r="D81" s="36"/>
      <c r="E81" s="36"/>
      <c r="F81" s="36"/>
      <c r="G81" s="35"/>
      <c r="H81" s="36"/>
      <c r="I81" s="36"/>
      <c r="J81" s="36"/>
      <c r="K81" s="36"/>
      <c r="L81" s="36"/>
      <c r="M81" s="36"/>
      <c r="N81" s="37"/>
      <c r="O81" s="38"/>
      <c r="P81" s="38"/>
      <c r="Q81" s="38"/>
      <c r="R81" s="38"/>
      <c r="S81" s="38"/>
      <c r="T81" s="38"/>
      <c r="U81" s="39"/>
      <c r="V81" s="39">
        <v>1.1200000000000001</v>
      </c>
      <c r="W81" s="40">
        <v>1.1499999999999999</v>
      </c>
      <c r="X81" s="40">
        <v>1.1599999999999999</v>
      </c>
    </row>
    <row r="82" spans="1:24" x14ac:dyDescent="0.25">
      <c r="A82" s="34">
        <v>36251</v>
      </c>
      <c r="B82" s="35"/>
      <c r="C82" s="36"/>
      <c r="D82" s="36"/>
      <c r="E82" s="36"/>
      <c r="F82" s="36"/>
      <c r="G82" s="35"/>
      <c r="H82" s="36"/>
      <c r="I82" s="36"/>
      <c r="J82" s="36"/>
      <c r="K82" s="36"/>
      <c r="L82" s="36"/>
      <c r="M82" s="36"/>
      <c r="N82" s="37"/>
      <c r="O82" s="38"/>
      <c r="P82" s="38"/>
      <c r="Q82" s="38"/>
      <c r="R82" s="38"/>
      <c r="S82" s="38"/>
      <c r="T82" s="38"/>
      <c r="U82" s="39"/>
      <c r="V82" s="39">
        <v>1.1599999999999999</v>
      </c>
      <c r="W82" s="40">
        <v>1.19</v>
      </c>
      <c r="X82" s="40">
        <v>1.21</v>
      </c>
    </row>
    <row r="83" spans="1:24" x14ac:dyDescent="0.25">
      <c r="A83" s="34">
        <v>36281</v>
      </c>
      <c r="B83" s="35"/>
      <c r="C83" s="36"/>
      <c r="D83" s="36"/>
      <c r="E83" s="36"/>
      <c r="F83" s="36"/>
      <c r="G83" s="35"/>
      <c r="H83" s="36"/>
      <c r="I83" s="36"/>
      <c r="J83" s="36"/>
      <c r="K83" s="36"/>
      <c r="L83" s="36"/>
      <c r="M83" s="36"/>
      <c r="N83" s="37"/>
      <c r="O83" s="38"/>
      <c r="P83" s="38"/>
      <c r="Q83" s="38"/>
      <c r="R83" s="38"/>
      <c r="S83" s="38"/>
      <c r="T83" s="38"/>
      <c r="U83" s="39"/>
      <c r="V83" s="39">
        <v>1.18</v>
      </c>
      <c r="W83" s="40">
        <v>1.21</v>
      </c>
      <c r="X83" s="40">
        <v>1.23</v>
      </c>
    </row>
    <row r="84" spans="1:24" x14ac:dyDescent="0.25">
      <c r="A84" s="34">
        <v>36312</v>
      </c>
      <c r="B84" s="35"/>
      <c r="C84" s="36"/>
      <c r="D84" s="36"/>
      <c r="E84" s="36"/>
      <c r="F84" s="36"/>
      <c r="G84" s="35"/>
      <c r="H84" s="36"/>
      <c r="I84" s="36"/>
      <c r="J84" s="36"/>
      <c r="K84" s="36"/>
      <c r="L84" s="36"/>
      <c r="M84" s="36"/>
      <c r="N84" s="37"/>
      <c r="O84" s="38"/>
      <c r="P84" s="38"/>
      <c r="Q84" s="38"/>
      <c r="R84" s="38"/>
      <c r="S84" s="38"/>
      <c r="T84" s="38"/>
      <c r="U84" s="39"/>
      <c r="V84" s="39">
        <v>1.17</v>
      </c>
      <c r="W84" s="40">
        <v>1.21</v>
      </c>
      <c r="X84" s="40">
        <v>1.21</v>
      </c>
    </row>
    <row r="85" spans="1:24" x14ac:dyDescent="0.25">
      <c r="A85" s="34">
        <v>36342</v>
      </c>
      <c r="B85" s="35"/>
      <c r="C85" s="36"/>
      <c r="D85" s="36"/>
      <c r="E85" s="36"/>
      <c r="F85" s="36"/>
      <c r="G85" s="35"/>
      <c r="H85" s="36"/>
      <c r="I85" s="36"/>
      <c r="J85" s="36"/>
      <c r="K85" s="36"/>
      <c r="L85" s="36"/>
      <c r="M85" s="36"/>
      <c r="N85" s="37"/>
      <c r="O85" s="38"/>
      <c r="P85" s="38"/>
      <c r="Q85" s="38"/>
      <c r="R85" s="38"/>
      <c r="S85" s="38"/>
      <c r="T85" s="38"/>
      <c r="U85" s="39"/>
      <c r="V85" s="39">
        <v>1.19</v>
      </c>
      <c r="W85" s="40">
        <v>1.22</v>
      </c>
      <c r="X85" s="40">
        <v>1.22</v>
      </c>
    </row>
    <row r="86" spans="1:24" x14ac:dyDescent="0.25">
      <c r="A86" s="34">
        <v>36373</v>
      </c>
      <c r="B86" s="35"/>
      <c r="C86" s="36"/>
      <c r="D86" s="36"/>
      <c r="E86" s="36"/>
      <c r="F86" s="36"/>
      <c r="G86" s="35"/>
      <c r="H86" s="36"/>
      <c r="I86" s="36"/>
      <c r="J86" s="36"/>
      <c r="K86" s="36"/>
      <c r="L86" s="36"/>
      <c r="M86" s="36"/>
      <c r="N86" s="37"/>
      <c r="O86" s="38"/>
      <c r="P86" s="38"/>
      <c r="Q86" s="38"/>
      <c r="R86" s="38"/>
      <c r="S86" s="38"/>
      <c r="T86" s="38"/>
      <c r="U86" s="39"/>
      <c r="V86" s="39">
        <v>1.21</v>
      </c>
      <c r="W86" s="40">
        <v>1.25</v>
      </c>
      <c r="X86" s="40">
        <v>1.25</v>
      </c>
    </row>
    <row r="87" spans="1:24" x14ac:dyDescent="0.25">
      <c r="A87" s="34">
        <v>36404</v>
      </c>
      <c r="B87" s="35"/>
      <c r="C87" s="36"/>
      <c r="D87" s="36"/>
      <c r="E87" s="36"/>
      <c r="F87" s="36"/>
      <c r="G87" s="35"/>
      <c r="H87" s="36"/>
      <c r="I87" s="36"/>
      <c r="J87" s="36"/>
      <c r="K87" s="36"/>
      <c r="L87" s="36"/>
      <c r="M87" s="36"/>
      <c r="N87" s="37"/>
      <c r="O87" s="38"/>
      <c r="P87" s="38"/>
      <c r="Q87" s="38"/>
      <c r="R87" s="38"/>
      <c r="S87" s="38"/>
      <c r="T87" s="38"/>
      <c r="U87" s="39"/>
      <c r="V87" s="39">
        <v>1.25</v>
      </c>
      <c r="W87" s="40">
        <v>1.28</v>
      </c>
      <c r="X87" s="40">
        <v>1.27</v>
      </c>
    </row>
    <row r="88" spans="1:24" x14ac:dyDescent="0.25">
      <c r="A88" s="34">
        <v>36434</v>
      </c>
      <c r="B88" s="35"/>
      <c r="C88" s="36"/>
      <c r="D88" s="36"/>
      <c r="E88" s="36"/>
      <c r="F88" s="36"/>
      <c r="G88" s="35"/>
      <c r="H88" s="36"/>
      <c r="I88" s="36"/>
      <c r="J88" s="36"/>
      <c r="K88" s="36"/>
      <c r="L88" s="36"/>
      <c r="M88" s="36"/>
      <c r="N88" s="37"/>
      <c r="O88" s="38"/>
      <c r="P88" s="38"/>
      <c r="Q88" s="38"/>
      <c r="R88" s="38"/>
      <c r="S88" s="38"/>
      <c r="T88" s="38"/>
      <c r="U88" s="39"/>
      <c r="V88" s="39">
        <v>1.26</v>
      </c>
      <c r="W88" s="40">
        <v>1.3</v>
      </c>
      <c r="X88" s="40">
        <v>1.29</v>
      </c>
    </row>
    <row r="89" spans="1:24" x14ac:dyDescent="0.25">
      <c r="A89" s="34">
        <v>36465</v>
      </c>
      <c r="B89" s="35"/>
      <c r="C89" s="36"/>
      <c r="D89" s="36"/>
      <c r="E89" s="36"/>
      <c r="F89" s="36"/>
      <c r="G89" s="35"/>
      <c r="H89" s="36"/>
      <c r="I89" s="36"/>
      <c r="J89" s="36"/>
      <c r="K89" s="36"/>
      <c r="L89" s="36"/>
      <c r="M89" s="36"/>
      <c r="N89" s="37"/>
      <c r="O89" s="38"/>
      <c r="P89" s="38"/>
      <c r="Q89" s="38"/>
      <c r="R89" s="38"/>
      <c r="S89" s="38"/>
      <c r="T89" s="38"/>
      <c r="U89" s="39"/>
      <c r="V89" s="39">
        <v>1.26</v>
      </c>
      <c r="W89" s="40">
        <v>1.29</v>
      </c>
      <c r="X89" s="40">
        <v>1.29</v>
      </c>
    </row>
    <row r="90" spans="1:24" x14ac:dyDescent="0.25">
      <c r="A90" s="34">
        <v>36495</v>
      </c>
      <c r="B90" s="35"/>
      <c r="C90" s="36"/>
      <c r="D90" s="36"/>
      <c r="E90" s="36"/>
      <c r="F90" s="36"/>
      <c r="G90" s="35"/>
      <c r="H90" s="36"/>
      <c r="I90" s="36"/>
      <c r="J90" s="36"/>
      <c r="K90" s="36"/>
      <c r="L90" s="36"/>
      <c r="M90" s="36"/>
      <c r="N90" s="37"/>
      <c r="O90" s="38"/>
      <c r="P90" s="38"/>
      <c r="Q90" s="38"/>
      <c r="R90" s="38"/>
      <c r="S90" s="38"/>
      <c r="T90" s="38"/>
      <c r="U90" s="39"/>
      <c r="V90" s="39">
        <v>1.31</v>
      </c>
      <c r="W90" s="40">
        <v>1.34</v>
      </c>
      <c r="X90" s="40">
        <v>1.37</v>
      </c>
    </row>
    <row r="91" spans="1:24" x14ac:dyDescent="0.25">
      <c r="A91" s="34">
        <v>36526</v>
      </c>
      <c r="B91" s="35"/>
      <c r="C91" s="36"/>
      <c r="D91" s="36"/>
      <c r="E91" s="36"/>
      <c r="F91" s="36"/>
      <c r="G91" s="35"/>
      <c r="H91" s="36"/>
      <c r="I91" s="36"/>
      <c r="J91" s="36"/>
      <c r="K91" s="36"/>
      <c r="L91" s="36"/>
      <c r="M91" s="36"/>
      <c r="N91" s="37"/>
      <c r="O91" s="38"/>
      <c r="P91" s="38"/>
      <c r="Q91" s="38"/>
      <c r="R91" s="38"/>
      <c r="S91" s="38"/>
      <c r="T91" s="38"/>
      <c r="U91" s="39"/>
      <c r="V91" s="39">
        <v>1.31</v>
      </c>
      <c r="W91" s="40">
        <v>1.34</v>
      </c>
      <c r="X91" s="40">
        <v>1.37</v>
      </c>
    </row>
    <row r="92" spans="1:24" x14ac:dyDescent="0.25">
      <c r="A92" s="34">
        <v>36557</v>
      </c>
      <c r="B92" s="35"/>
      <c r="C92" s="36"/>
      <c r="D92" s="36"/>
      <c r="E92" s="36"/>
      <c r="F92" s="36"/>
      <c r="G92" s="35"/>
      <c r="H92" s="36"/>
      <c r="I92" s="36"/>
      <c r="J92" s="36"/>
      <c r="K92" s="36"/>
      <c r="L92" s="36"/>
      <c r="M92" s="36"/>
      <c r="N92" s="37"/>
      <c r="O92" s="38"/>
      <c r="P92" s="38"/>
      <c r="Q92" s="38"/>
      <c r="R92" s="38"/>
      <c r="S92" s="38"/>
      <c r="T92" s="38"/>
      <c r="U92" s="39"/>
      <c r="V92" s="39">
        <v>1.31</v>
      </c>
      <c r="W92" s="40">
        <v>1.34</v>
      </c>
      <c r="X92" s="40">
        <v>1.37</v>
      </c>
    </row>
    <row r="93" spans="1:24" x14ac:dyDescent="0.25">
      <c r="A93" s="34">
        <v>36586</v>
      </c>
      <c r="B93" s="35"/>
      <c r="C93" s="36"/>
      <c r="D93" s="36"/>
      <c r="E93" s="36"/>
      <c r="F93" s="36"/>
      <c r="G93" s="35"/>
      <c r="H93" s="36"/>
      <c r="I93" s="36"/>
      <c r="J93" s="36"/>
      <c r="K93" s="36"/>
      <c r="L93" s="36"/>
      <c r="M93" s="36"/>
      <c r="N93" s="37"/>
      <c r="O93" s="38"/>
      <c r="P93" s="38"/>
      <c r="Q93" s="38"/>
      <c r="R93" s="38"/>
      <c r="S93" s="38"/>
      <c r="T93" s="38"/>
      <c r="U93" s="39"/>
      <c r="V93" s="39">
        <v>1.36</v>
      </c>
      <c r="W93" s="40">
        <v>1.39</v>
      </c>
      <c r="X93" s="40">
        <v>1.38</v>
      </c>
    </row>
    <row r="94" spans="1:24" x14ac:dyDescent="0.25">
      <c r="A94" s="34">
        <v>36617</v>
      </c>
      <c r="B94" s="35"/>
      <c r="C94" s="36"/>
      <c r="D94" s="36"/>
      <c r="E94" s="36"/>
      <c r="F94" s="36"/>
      <c r="G94" s="35"/>
      <c r="H94" s="36"/>
      <c r="I94" s="36"/>
      <c r="J94" s="36"/>
      <c r="K94" s="36"/>
      <c r="L94" s="36"/>
      <c r="M94" s="36"/>
      <c r="N94" s="37"/>
      <c r="O94" s="38"/>
      <c r="P94" s="38"/>
      <c r="Q94" s="38"/>
      <c r="R94" s="38"/>
      <c r="S94" s="38"/>
      <c r="T94" s="38"/>
      <c r="U94" s="39"/>
      <c r="V94" s="39">
        <v>1.39</v>
      </c>
      <c r="W94" s="40">
        <v>1.42</v>
      </c>
      <c r="X94" s="40">
        <v>1.37</v>
      </c>
    </row>
    <row r="95" spans="1:24" x14ac:dyDescent="0.25">
      <c r="A95" s="34">
        <v>36647</v>
      </c>
      <c r="B95" s="35">
        <v>0.19769999999999999</v>
      </c>
      <c r="C95" s="36">
        <v>5.7700000000000001E-2</v>
      </c>
      <c r="D95" s="36">
        <v>5.2699999999999997E-2</v>
      </c>
      <c r="E95" s="36">
        <v>5.1299999999999998E-2</v>
      </c>
      <c r="F95" s="36">
        <v>4.9200000000000001E-2</v>
      </c>
      <c r="G95" s="35">
        <v>0.2707</v>
      </c>
      <c r="H95" s="36">
        <v>0.245</v>
      </c>
      <c r="I95" s="36">
        <v>0.18110000000000001</v>
      </c>
      <c r="J95" s="36">
        <v>0.22520000000000001</v>
      </c>
      <c r="K95" s="36">
        <v>0.17599999999999999</v>
      </c>
      <c r="L95" s="36">
        <v>0.1321</v>
      </c>
      <c r="M95" s="36">
        <v>0.16869999999999999</v>
      </c>
      <c r="N95" s="37">
        <v>56.01</v>
      </c>
      <c r="O95" s="38">
        <v>48.93</v>
      </c>
      <c r="P95" s="38">
        <v>45.84</v>
      </c>
      <c r="Q95" s="38">
        <v>44.25</v>
      </c>
      <c r="R95" s="38">
        <v>43.15</v>
      </c>
      <c r="S95" s="38">
        <v>42.34</v>
      </c>
      <c r="T95" s="38">
        <v>41.56</v>
      </c>
      <c r="U95" s="39"/>
      <c r="V95" s="39">
        <v>1.37</v>
      </c>
      <c r="W95" s="40">
        <v>1.4</v>
      </c>
      <c r="X95" s="40">
        <v>1.38</v>
      </c>
    </row>
    <row r="96" spans="1:24" x14ac:dyDescent="0.25">
      <c r="A96" s="34">
        <v>36678</v>
      </c>
      <c r="B96" s="35">
        <v>0.19789999999999999</v>
      </c>
      <c r="C96" s="36">
        <v>5.79E-2</v>
      </c>
      <c r="D96" s="36">
        <v>5.2900000000000003E-2</v>
      </c>
      <c r="E96" s="36">
        <v>5.1400000000000001E-2</v>
      </c>
      <c r="F96" s="36">
        <v>4.9299999999999997E-2</v>
      </c>
      <c r="G96" s="35">
        <v>0.2707</v>
      </c>
      <c r="H96" s="36">
        <v>0.245</v>
      </c>
      <c r="I96" s="36">
        <v>0.18110000000000001</v>
      </c>
      <c r="J96" s="36">
        <v>0.22520000000000001</v>
      </c>
      <c r="K96" s="36">
        <v>0.17599999999999999</v>
      </c>
      <c r="L96" s="36">
        <v>0.1321</v>
      </c>
      <c r="M96" s="36">
        <v>0.16869999999999999</v>
      </c>
      <c r="N96" s="37">
        <v>56.43</v>
      </c>
      <c r="O96" s="38">
        <v>49.58</v>
      </c>
      <c r="P96" s="38">
        <v>46.45</v>
      </c>
      <c r="Q96" s="38">
        <v>45.15</v>
      </c>
      <c r="R96" s="38">
        <v>44.05</v>
      </c>
      <c r="S96" s="38">
        <v>43.22</v>
      </c>
      <c r="T96" s="38">
        <v>42.72</v>
      </c>
      <c r="U96" s="37"/>
      <c r="V96" s="37">
        <v>1.49</v>
      </c>
      <c r="W96" s="38">
        <v>1.55</v>
      </c>
      <c r="X96" s="38">
        <v>1.41</v>
      </c>
    </row>
    <row r="97" spans="1:24" x14ac:dyDescent="0.25">
      <c r="A97" s="34">
        <v>36708</v>
      </c>
      <c r="B97" s="35">
        <v>0.1983</v>
      </c>
      <c r="C97" s="36">
        <v>5.8200000000000002E-2</v>
      </c>
      <c r="D97" s="36">
        <v>5.3199999999999997E-2</v>
      </c>
      <c r="E97" s="36">
        <v>5.1700000000000003E-2</v>
      </c>
      <c r="F97" s="36">
        <v>4.9599999999999998E-2</v>
      </c>
      <c r="G97" s="35">
        <v>0.27260000000000001</v>
      </c>
      <c r="H97" s="36">
        <v>0.24640000000000001</v>
      </c>
      <c r="I97" s="36">
        <v>0.1822</v>
      </c>
      <c r="J97" s="36">
        <v>0.2266</v>
      </c>
      <c r="K97" s="36">
        <v>0.17710000000000001</v>
      </c>
      <c r="L97" s="36">
        <v>0.13300000000000001</v>
      </c>
      <c r="M97" s="36">
        <v>0.16980000000000001</v>
      </c>
      <c r="N97" s="37">
        <v>58.66</v>
      </c>
      <c r="O97" s="38">
        <v>52.37</v>
      </c>
      <c r="P97" s="38">
        <v>48.9</v>
      </c>
      <c r="Q97" s="38">
        <v>47.61</v>
      </c>
      <c r="R97" s="38">
        <v>46.41</v>
      </c>
      <c r="S97" s="38">
        <v>45.66</v>
      </c>
      <c r="T97" s="38">
        <v>45.34</v>
      </c>
      <c r="U97" s="37"/>
      <c r="V97" s="37">
        <v>1.5</v>
      </c>
      <c r="W97" s="38">
        <v>1.57</v>
      </c>
      <c r="X97" s="38">
        <v>1.42</v>
      </c>
    </row>
    <row r="98" spans="1:24" x14ac:dyDescent="0.25">
      <c r="A98" s="34">
        <v>36739</v>
      </c>
      <c r="B98" s="35">
        <v>0.19869999999999999</v>
      </c>
      <c r="C98" s="36">
        <v>5.8700000000000002E-2</v>
      </c>
      <c r="D98" s="36">
        <v>5.3699999999999998E-2</v>
      </c>
      <c r="E98" s="36">
        <v>5.2299999999999999E-2</v>
      </c>
      <c r="F98" s="36">
        <v>5.0099999999999999E-2</v>
      </c>
      <c r="G98" s="35">
        <v>0.27050000000000002</v>
      </c>
      <c r="H98" s="36">
        <v>0.2447</v>
      </c>
      <c r="I98" s="36">
        <v>0.1812</v>
      </c>
      <c r="J98" s="36">
        <v>0.22509999999999999</v>
      </c>
      <c r="K98" s="36">
        <v>0.1762</v>
      </c>
      <c r="L98" s="36">
        <v>0.13270000000000001</v>
      </c>
      <c r="M98" s="36">
        <v>0.1694</v>
      </c>
      <c r="N98" s="37">
        <v>58.77</v>
      </c>
      <c r="O98" s="38">
        <v>51.97</v>
      </c>
      <c r="P98" s="38">
        <v>48.64</v>
      </c>
      <c r="Q98" s="38">
        <v>47.28</v>
      </c>
      <c r="R98" s="38">
        <v>46.17</v>
      </c>
      <c r="S98" s="38">
        <v>45.43</v>
      </c>
      <c r="T98" s="38">
        <v>44.95</v>
      </c>
      <c r="U98" s="37"/>
      <c r="V98" s="37">
        <v>1.36</v>
      </c>
      <c r="W98" s="38">
        <v>1.41</v>
      </c>
      <c r="X98" s="38">
        <v>1.41</v>
      </c>
    </row>
    <row r="99" spans="1:24" x14ac:dyDescent="0.25">
      <c r="A99" s="34">
        <v>36770</v>
      </c>
      <c r="B99" s="35">
        <v>0.19869999999999999</v>
      </c>
      <c r="C99" s="36">
        <v>5.8700000000000002E-2</v>
      </c>
      <c r="D99" s="36">
        <v>5.3699999999999998E-2</v>
      </c>
      <c r="E99" s="36">
        <v>5.2299999999999999E-2</v>
      </c>
      <c r="F99" s="36">
        <v>5.0099999999999999E-2</v>
      </c>
      <c r="G99" s="35">
        <v>0.27050000000000002</v>
      </c>
      <c r="H99" s="36">
        <v>0.2447</v>
      </c>
      <c r="I99" s="36">
        <v>0.1812</v>
      </c>
      <c r="J99" s="36">
        <v>0.22509999999999999</v>
      </c>
      <c r="K99" s="36">
        <v>0.1762</v>
      </c>
      <c r="L99" s="36">
        <v>0.13270000000000001</v>
      </c>
      <c r="M99" s="36">
        <v>0.1694</v>
      </c>
      <c r="N99" s="37">
        <v>73.459999999999994</v>
      </c>
      <c r="O99" s="38">
        <v>66.73</v>
      </c>
      <c r="P99" s="38">
        <v>63.57</v>
      </c>
      <c r="Q99" s="38">
        <v>62.19</v>
      </c>
      <c r="R99" s="38">
        <v>61.16</v>
      </c>
      <c r="S99" s="38">
        <v>60.11</v>
      </c>
      <c r="T99" s="38">
        <v>59.74</v>
      </c>
      <c r="U99" s="37"/>
      <c r="V99" s="37">
        <v>1.41</v>
      </c>
      <c r="W99" s="38">
        <v>1.49</v>
      </c>
      <c r="X99" s="38">
        <v>1.5</v>
      </c>
    </row>
    <row r="100" spans="1:24" x14ac:dyDescent="0.25">
      <c r="A100" s="34">
        <v>36800</v>
      </c>
      <c r="B100" s="35">
        <v>0.20580000000000001</v>
      </c>
      <c r="C100" s="36">
        <v>6.59E-2</v>
      </c>
      <c r="D100" s="36">
        <v>6.1100000000000002E-2</v>
      </c>
      <c r="E100" s="36">
        <v>5.96E-2</v>
      </c>
      <c r="F100" s="36">
        <v>5.7700000000000001E-2</v>
      </c>
      <c r="G100" s="35">
        <v>0.27450000000000002</v>
      </c>
      <c r="H100" s="36">
        <v>0.24829999999999999</v>
      </c>
      <c r="I100" s="36">
        <v>0.18390000000000001</v>
      </c>
      <c r="J100" s="36">
        <v>0.22589999999999999</v>
      </c>
      <c r="K100" s="36">
        <v>0.17799999999999999</v>
      </c>
      <c r="L100" s="36">
        <v>0.13589999999999999</v>
      </c>
      <c r="M100" s="36">
        <v>0.1726</v>
      </c>
      <c r="N100" s="37">
        <v>68.86</v>
      </c>
      <c r="O100" s="38">
        <v>62.19</v>
      </c>
      <c r="P100" s="38">
        <v>58.83</v>
      </c>
      <c r="Q100" s="38">
        <v>57.28</v>
      </c>
      <c r="R100" s="38">
        <v>56.21</v>
      </c>
      <c r="S100" s="38">
        <v>55.26</v>
      </c>
      <c r="T100" s="38">
        <v>54.98</v>
      </c>
      <c r="U100" s="37"/>
      <c r="V100" s="37">
        <v>1.42</v>
      </c>
      <c r="W100" s="38">
        <v>1.48</v>
      </c>
      <c r="X100" s="38">
        <v>1.53</v>
      </c>
    </row>
    <row r="101" spans="1:24" x14ac:dyDescent="0.25">
      <c r="A101" s="34">
        <v>36831</v>
      </c>
      <c r="B101" s="35">
        <v>0.20649999999999999</v>
      </c>
      <c r="C101" s="36">
        <v>6.7000000000000004E-2</v>
      </c>
      <c r="D101" s="36">
        <v>6.2199999999999998E-2</v>
      </c>
      <c r="E101" s="36">
        <v>6.0600000000000001E-2</v>
      </c>
      <c r="F101" s="36">
        <v>5.8700000000000002E-2</v>
      </c>
      <c r="G101" s="35">
        <v>0.27450000000000002</v>
      </c>
      <c r="H101" s="36">
        <v>0.24829999999999999</v>
      </c>
      <c r="I101" s="36">
        <v>0.18390000000000001</v>
      </c>
      <c r="J101" s="36">
        <v>0.22589999999999999</v>
      </c>
      <c r="K101" s="36">
        <v>0.17799999999999999</v>
      </c>
      <c r="L101" s="36">
        <v>0.13589999999999999</v>
      </c>
      <c r="M101" s="36">
        <v>0.1726</v>
      </c>
      <c r="N101" s="37">
        <v>69.38</v>
      </c>
      <c r="O101" s="38">
        <v>62.77</v>
      </c>
      <c r="P101" s="38">
        <v>59.38</v>
      </c>
      <c r="Q101" s="38">
        <v>57.97</v>
      </c>
      <c r="R101" s="38">
        <v>56.78</v>
      </c>
      <c r="S101" s="38">
        <v>55.8</v>
      </c>
      <c r="T101" s="38">
        <v>55.4</v>
      </c>
      <c r="U101" s="37"/>
      <c r="V101" s="37">
        <v>1.45</v>
      </c>
      <c r="W101" s="38">
        <v>1.51</v>
      </c>
      <c r="X101" s="38">
        <v>1.54</v>
      </c>
    </row>
    <row r="102" spans="1:24" x14ac:dyDescent="0.25">
      <c r="A102" s="34">
        <v>36861</v>
      </c>
      <c r="B102" s="35">
        <v>0.20649999999999999</v>
      </c>
      <c r="C102" s="36">
        <v>6.7000000000000004E-2</v>
      </c>
      <c r="D102" s="36">
        <v>6.2199999999999998E-2</v>
      </c>
      <c r="E102" s="36">
        <v>6.0600000000000001E-2</v>
      </c>
      <c r="F102" s="36">
        <v>5.8700000000000002E-2</v>
      </c>
      <c r="G102" s="35">
        <v>0.27450000000000002</v>
      </c>
      <c r="H102" s="36">
        <v>0.24829999999999999</v>
      </c>
      <c r="I102" s="36">
        <v>0.18390000000000001</v>
      </c>
      <c r="J102" s="36">
        <v>0.22589999999999999</v>
      </c>
      <c r="K102" s="36">
        <v>0.17799999999999999</v>
      </c>
      <c r="L102" s="36">
        <v>0.13589999999999999</v>
      </c>
      <c r="M102" s="36">
        <v>0.1726</v>
      </c>
      <c r="N102" s="37">
        <v>70.28</v>
      </c>
      <c r="O102" s="38">
        <v>63.97</v>
      </c>
      <c r="P102" s="38">
        <v>60.54</v>
      </c>
      <c r="Q102" s="38">
        <v>59.07</v>
      </c>
      <c r="R102" s="38">
        <v>57.78</v>
      </c>
      <c r="S102" s="38">
        <v>56.49</v>
      </c>
      <c r="T102" s="38">
        <v>56.14</v>
      </c>
      <c r="U102" s="37"/>
      <c r="V102" s="37">
        <v>1.42</v>
      </c>
      <c r="W102" s="38">
        <v>1.47</v>
      </c>
      <c r="X102" s="38">
        <v>1.56</v>
      </c>
    </row>
    <row r="103" spans="1:24" x14ac:dyDescent="0.25">
      <c r="A103" s="34">
        <v>36892</v>
      </c>
      <c r="B103" s="35">
        <v>0.2084</v>
      </c>
      <c r="C103" s="36">
        <v>7.0499999999999993E-2</v>
      </c>
      <c r="D103" s="36">
        <v>6.5600000000000006E-2</v>
      </c>
      <c r="E103" s="36">
        <v>6.4000000000000001E-2</v>
      </c>
      <c r="F103" s="36">
        <v>6.2100000000000002E-2</v>
      </c>
      <c r="G103" s="35">
        <v>0.27450000000000002</v>
      </c>
      <c r="H103" s="36">
        <v>0.24829999999999999</v>
      </c>
      <c r="I103" s="36">
        <v>0.18390000000000001</v>
      </c>
      <c r="J103" s="36">
        <v>0.22589999999999999</v>
      </c>
      <c r="K103" s="36">
        <v>0.17799999999999999</v>
      </c>
      <c r="L103" s="36">
        <v>0.13589999999999999</v>
      </c>
      <c r="M103" s="36">
        <v>0.1726</v>
      </c>
      <c r="N103" s="37">
        <v>59.95</v>
      </c>
      <c r="O103" s="38">
        <v>53.07</v>
      </c>
      <c r="P103" s="38">
        <v>49.7</v>
      </c>
      <c r="Q103" s="38">
        <v>48.2</v>
      </c>
      <c r="R103" s="38">
        <v>46.93</v>
      </c>
      <c r="S103" s="38">
        <v>45.77</v>
      </c>
      <c r="T103" s="38">
        <v>45.44</v>
      </c>
      <c r="U103" s="37"/>
      <c r="V103" s="37">
        <v>1.31</v>
      </c>
      <c r="W103" s="38">
        <v>1.37</v>
      </c>
      <c r="X103" s="38">
        <v>1.43</v>
      </c>
    </row>
    <row r="104" spans="1:24" x14ac:dyDescent="0.25">
      <c r="A104" s="34">
        <v>36923</v>
      </c>
      <c r="B104" s="35">
        <v>0.21</v>
      </c>
      <c r="C104" s="36">
        <v>7.1800000000000003E-2</v>
      </c>
      <c r="D104" s="36">
        <v>6.6900000000000001E-2</v>
      </c>
      <c r="E104" s="36">
        <v>6.54E-2</v>
      </c>
      <c r="F104" s="36">
        <v>6.3299999999999995E-2</v>
      </c>
      <c r="G104" s="35">
        <v>0.27460000000000001</v>
      </c>
      <c r="H104" s="36">
        <v>0.24829999999999999</v>
      </c>
      <c r="I104" s="36">
        <v>0.184</v>
      </c>
      <c r="J104" s="36">
        <v>0.22589999999999999</v>
      </c>
      <c r="K104" s="36">
        <v>0.17799999999999999</v>
      </c>
      <c r="L104" s="36">
        <v>0.13589999999999999</v>
      </c>
      <c r="M104" s="36">
        <v>0.1726</v>
      </c>
      <c r="N104" s="37">
        <v>56.05</v>
      </c>
      <c r="O104" s="38">
        <v>49.02</v>
      </c>
      <c r="P104" s="38">
        <v>45.69</v>
      </c>
      <c r="Q104" s="38">
        <v>44.15</v>
      </c>
      <c r="R104" s="38">
        <v>42.87</v>
      </c>
      <c r="S104" s="38">
        <v>41.77</v>
      </c>
      <c r="T104" s="38">
        <v>41.49</v>
      </c>
      <c r="U104" s="37"/>
      <c r="V104" s="37">
        <v>1.34</v>
      </c>
      <c r="W104" s="38">
        <v>1.39</v>
      </c>
      <c r="X104" s="38">
        <v>1.38</v>
      </c>
    </row>
    <row r="105" spans="1:24" x14ac:dyDescent="0.25">
      <c r="A105" s="34">
        <v>36951</v>
      </c>
      <c r="B105" s="35">
        <v>0.21</v>
      </c>
      <c r="C105" s="36">
        <v>7.1800000000000003E-2</v>
      </c>
      <c r="D105" s="36">
        <v>6.6900000000000001E-2</v>
      </c>
      <c r="E105" s="36">
        <v>6.54E-2</v>
      </c>
      <c r="F105" s="36">
        <v>6.3299999999999995E-2</v>
      </c>
      <c r="G105" s="35">
        <v>0.27460000000000001</v>
      </c>
      <c r="H105" s="36">
        <v>0.24829999999999999</v>
      </c>
      <c r="I105" s="36">
        <v>0.184</v>
      </c>
      <c r="J105" s="36">
        <v>0.22589999999999999</v>
      </c>
      <c r="K105" s="36">
        <v>0.17799999999999999</v>
      </c>
      <c r="L105" s="36">
        <v>0.13589999999999999</v>
      </c>
      <c r="M105" s="36">
        <v>0.1726</v>
      </c>
      <c r="N105" s="37">
        <v>56.85</v>
      </c>
      <c r="O105" s="38">
        <v>49.97</v>
      </c>
      <c r="P105" s="38">
        <v>46.66</v>
      </c>
      <c r="Q105" s="38">
        <v>45</v>
      </c>
      <c r="R105" s="38">
        <v>43.8</v>
      </c>
      <c r="S105" s="38">
        <v>42.8</v>
      </c>
      <c r="T105" s="38">
        <v>42.29</v>
      </c>
      <c r="U105" s="37"/>
      <c r="V105" s="37">
        <v>1.34</v>
      </c>
      <c r="W105" s="38">
        <v>1.4</v>
      </c>
      <c r="X105" s="38">
        <v>1.36</v>
      </c>
    </row>
    <row r="106" spans="1:24" x14ac:dyDescent="0.25">
      <c r="A106" s="34">
        <v>36982</v>
      </c>
      <c r="B106" s="35">
        <v>0.21</v>
      </c>
      <c r="C106" s="36">
        <v>7.1900000000000006E-2</v>
      </c>
      <c r="D106" s="36">
        <v>6.7000000000000004E-2</v>
      </c>
      <c r="E106" s="36">
        <v>6.5500000000000003E-2</v>
      </c>
      <c r="F106" s="36">
        <v>6.3399999999999998E-2</v>
      </c>
      <c r="G106" s="35">
        <v>0.27460000000000001</v>
      </c>
      <c r="H106" s="36">
        <v>0.24829999999999999</v>
      </c>
      <c r="I106" s="36">
        <v>0.184</v>
      </c>
      <c r="J106" s="36">
        <v>0.22589999999999999</v>
      </c>
      <c r="K106" s="36">
        <v>0.17799999999999999</v>
      </c>
      <c r="L106" s="36">
        <v>0.13589999999999999</v>
      </c>
      <c r="M106" s="36">
        <v>0.1726</v>
      </c>
      <c r="N106" s="37">
        <v>59.68</v>
      </c>
      <c r="O106" s="38">
        <v>52.9</v>
      </c>
      <c r="P106" s="38">
        <v>49.37</v>
      </c>
      <c r="Q106" s="38">
        <v>47.85</v>
      </c>
      <c r="R106" s="38">
        <v>46.65</v>
      </c>
      <c r="S106" s="38">
        <v>45.91</v>
      </c>
      <c r="T106" s="38">
        <v>45.29</v>
      </c>
      <c r="U106" s="37"/>
      <c r="V106" s="37">
        <v>1.37</v>
      </c>
      <c r="W106" s="38">
        <v>1.43</v>
      </c>
      <c r="X106" s="38">
        <v>1.38</v>
      </c>
    </row>
    <row r="107" spans="1:24" x14ac:dyDescent="0.25">
      <c r="A107" s="34">
        <v>37012</v>
      </c>
      <c r="B107" s="35">
        <v>0.21</v>
      </c>
      <c r="C107" s="36">
        <v>7.1900000000000006E-2</v>
      </c>
      <c r="D107" s="36">
        <v>6.7000000000000004E-2</v>
      </c>
      <c r="E107" s="36">
        <v>6.5500000000000003E-2</v>
      </c>
      <c r="F107" s="36">
        <v>6.3399999999999998E-2</v>
      </c>
      <c r="G107" s="35">
        <v>0.27460000000000001</v>
      </c>
      <c r="H107" s="36">
        <v>0.24829999999999999</v>
      </c>
      <c r="I107" s="36">
        <v>0.184</v>
      </c>
      <c r="J107" s="36">
        <v>0.22589999999999999</v>
      </c>
      <c r="K107" s="36">
        <v>0.17799999999999999</v>
      </c>
      <c r="L107" s="36">
        <v>0.13589999999999999</v>
      </c>
      <c r="M107" s="36">
        <v>0.1726</v>
      </c>
      <c r="N107" s="37">
        <v>58.27</v>
      </c>
      <c r="O107" s="38">
        <v>51.67</v>
      </c>
      <c r="P107" s="38">
        <v>48.08</v>
      </c>
      <c r="Q107" s="38">
        <v>46.57</v>
      </c>
      <c r="R107" s="38">
        <v>45.38</v>
      </c>
      <c r="S107" s="38">
        <v>44.72</v>
      </c>
      <c r="T107" s="38">
        <v>44.1</v>
      </c>
      <c r="U107" s="37"/>
      <c r="V107" s="37">
        <v>1.46</v>
      </c>
      <c r="W107" s="38">
        <v>1.52</v>
      </c>
      <c r="X107" s="38">
        <v>1.42</v>
      </c>
    </row>
    <row r="108" spans="1:24" x14ac:dyDescent="0.25">
      <c r="A108" s="34">
        <v>37043</v>
      </c>
      <c r="B108" s="35">
        <v>0.21</v>
      </c>
      <c r="C108" s="36">
        <v>7.1900000000000006E-2</v>
      </c>
      <c r="D108" s="36">
        <v>6.7000000000000004E-2</v>
      </c>
      <c r="E108" s="36">
        <v>6.54E-2</v>
      </c>
      <c r="F108" s="36">
        <v>6.3299999999999995E-2</v>
      </c>
      <c r="G108" s="35">
        <v>0.27439999999999998</v>
      </c>
      <c r="H108" s="36">
        <v>0.2482</v>
      </c>
      <c r="I108" s="36">
        <v>0.18390000000000001</v>
      </c>
      <c r="J108" s="36">
        <v>0.2258</v>
      </c>
      <c r="K108" s="36">
        <v>0.17799999999999999</v>
      </c>
      <c r="L108" s="36">
        <v>0.13589999999999999</v>
      </c>
      <c r="M108" s="36">
        <v>0.1726</v>
      </c>
      <c r="N108" s="37">
        <v>59.42</v>
      </c>
      <c r="O108" s="38">
        <v>52.66</v>
      </c>
      <c r="P108" s="38">
        <v>48.98</v>
      </c>
      <c r="Q108" s="38">
        <v>47.54</v>
      </c>
      <c r="R108" s="38">
        <v>46.34</v>
      </c>
      <c r="S108" s="38">
        <v>45.56</v>
      </c>
      <c r="T108" s="38">
        <v>45.07</v>
      </c>
      <c r="U108" s="37"/>
      <c r="V108" s="37">
        <v>1.45</v>
      </c>
      <c r="W108" s="38">
        <v>1.52</v>
      </c>
      <c r="X108" s="38">
        <v>1.42</v>
      </c>
    </row>
    <row r="109" spans="1:24" x14ac:dyDescent="0.25">
      <c r="A109" s="34">
        <v>37073</v>
      </c>
      <c r="B109" s="35">
        <v>0.20979999999999999</v>
      </c>
      <c r="C109" s="36">
        <v>7.17E-2</v>
      </c>
      <c r="D109" s="36">
        <v>6.6799999999999998E-2</v>
      </c>
      <c r="E109" s="36">
        <v>6.5199999999999994E-2</v>
      </c>
      <c r="F109" s="36">
        <v>6.3100000000000003E-2</v>
      </c>
      <c r="G109" s="35">
        <v>0.27439999999999998</v>
      </c>
      <c r="H109" s="36">
        <v>0.2482</v>
      </c>
      <c r="I109" s="36">
        <v>0.18390000000000001</v>
      </c>
      <c r="J109" s="36">
        <v>0.2258</v>
      </c>
      <c r="K109" s="36">
        <v>0.17799999999999999</v>
      </c>
      <c r="L109" s="36">
        <v>0.13589999999999999</v>
      </c>
      <c r="M109" s="36">
        <v>0.1726</v>
      </c>
      <c r="N109" s="37">
        <v>59.62</v>
      </c>
      <c r="O109" s="38">
        <v>52.56</v>
      </c>
      <c r="P109" s="38">
        <v>49.01</v>
      </c>
      <c r="Q109" s="38">
        <v>47.49</v>
      </c>
      <c r="R109" s="38">
        <v>46.3</v>
      </c>
      <c r="S109" s="38">
        <v>45.55</v>
      </c>
      <c r="T109" s="38">
        <v>45.07</v>
      </c>
      <c r="U109" s="37"/>
      <c r="V109" s="37">
        <v>1.37</v>
      </c>
      <c r="W109" s="38">
        <v>1.43</v>
      </c>
      <c r="X109" s="38">
        <v>1.44</v>
      </c>
    </row>
    <row r="110" spans="1:24" x14ac:dyDescent="0.25">
      <c r="A110" s="34">
        <v>37104</v>
      </c>
      <c r="B110" s="35">
        <v>0.21029999999999999</v>
      </c>
      <c r="C110" s="36">
        <v>7.1900000000000006E-2</v>
      </c>
      <c r="D110" s="36">
        <v>6.6900000000000001E-2</v>
      </c>
      <c r="E110" s="36">
        <v>6.54E-2</v>
      </c>
      <c r="F110" s="36">
        <v>6.3299999999999995E-2</v>
      </c>
      <c r="G110" s="35">
        <v>0.27439999999999998</v>
      </c>
      <c r="H110" s="36">
        <v>0.2482</v>
      </c>
      <c r="I110" s="36">
        <v>0.18390000000000001</v>
      </c>
      <c r="J110" s="36">
        <v>0.2258</v>
      </c>
      <c r="K110" s="36">
        <v>0.17799999999999999</v>
      </c>
      <c r="L110" s="36">
        <v>0.13589999999999999</v>
      </c>
      <c r="M110" s="36">
        <v>0.1726</v>
      </c>
      <c r="N110" s="37">
        <v>58.64</v>
      </c>
      <c r="O110" s="38">
        <v>51.72</v>
      </c>
      <c r="P110" s="38">
        <v>48.03</v>
      </c>
      <c r="Q110" s="38">
        <v>46.6</v>
      </c>
      <c r="R110" s="38">
        <v>45.41</v>
      </c>
      <c r="S110" s="38">
        <v>44.41</v>
      </c>
      <c r="T110" s="38">
        <v>43.83</v>
      </c>
      <c r="U110" s="37"/>
      <c r="V110" s="37">
        <v>1.34</v>
      </c>
      <c r="W110" s="38">
        <v>1.41</v>
      </c>
      <c r="X110" s="38">
        <v>1.42</v>
      </c>
    </row>
    <row r="111" spans="1:24" x14ac:dyDescent="0.25">
      <c r="A111" s="34">
        <v>37135</v>
      </c>
      <c r="B111" s="35">
        <v>0.21029999999999999</v>
      </c>
      <c r="C111" s="36">
        <v>7.1900000000000006E-2</v>
      </c>
      <c r="D111" s="36">
        <v>6.6900000000000001E-2</v>
      </c>
      <c r="E111" s="36">
        <v>6.54E-2</v>
      </c>
      <c r="F111" s="36">
        <v>6.3299999999999995E-2</v>
      </c>
      <c r="G111" s="35">
        <v>0.27429999999999999</v>
      </c>
      <c r="H111" s="36">
        <v>0.248</v>
      </c>
      <c r="I111" s="36">
        <v>0.1837</v>
      </c>
      <c r="J111" s="36">
        <v>0.22559999999999999</v>
      </c>
      <c r="K111" s="36">
        <v>0.17780000000000001</v>
      </c>
      <c r="L111" s="36">
        <v>0.1358</v>
      </c>
      <c r="M111" s="36">
        <v>0.17249999999999999</v>
      </c>
      <c r="N111" s="37">
        <v>59.11</v>
      </c>
      <c r="O111" s="38">
        <v>52.24</v>
      </c>
      <c r="P111" s="38">
        <v>48.54</v>
      </c>
      <c r="Q111" s="38">
        <v>47.1</v>
      </c>
      <c r="R111" s="38">
        <v>45.84</v>
      </c>
      <c r="S111" s="38">
        <v>45.01</v>
      </c>
      <c r="T111" s="38">
        <v>44.45</v>
      </c>
      <c r="U111" s="37"/>
      <c r="V111" s="37">
        <v>1.37</v>
      </c>
      <c r="W111" s="38">
        <v>1.43</v>
      </c>
      <c r="X111" s="38">
        <v>1.42</v>
      </c>
    </row>
    <row r="112" spans="1:24" x14ac:dyDescent="0.25">
      <c r="A112" s="34">
        <v>37165</v>
      </c>
      <c r="B112" s="35">
        <v>0.20880000000000001</v>
      </c>
      <c r="C112" s="36">
        <v>6.9599999999999995E-2</v>
      </c>
      <c r="D112" s="36">
        <v>6.4699999999999994E-2</v>
      </c>
      <c r="E112" s="36">
        <v>6.3100000000000003E-2</v>
      </c>
      <c r="F112" s="36">
        <v>6.0699999999999997E-2</v>
      </c>
      <c r="G112" s="35">
        <v>0.27260000000000001</v>
      </c>
      <c r="H112" s="36">
        <v>0.2465</v>
      </c>
      <c r="I112" s="36">
        <v>0.183</v>
      </c>
      <c r="J112" s="36">
        <v>0.22639999999999999</v>
      </c>
      <c r="K112" s="36">
        <v>0.17710000000000001</v>
      </c>
      <c r="L112" s="36">
        <v>0.1336</v>
      </c>
      <c r="M112" s="36">
        <v>0.1706</v>
      </c>
      <c r="N112" s="37">
        <v>58.2</v>
      </c>
      <c r="O112" s="38">
        <v>51.39</v>
      </c>
      <c r="P112" s="38">
        <v>47.7</v>
      </c>
      <c r="Q112" s="38">
        <v>46.26</v>
      </c>
      <c r="R112" s="38">
        <v>44.95</v>
      </c>
      <c r="S112" s="38">
        <v>44.11</v>
      </c>
      <c r="T112" s="38">
        <v>43.46</v>
      </c>
      <c r="U112" s="37"/>
      <c r="V112" s="37">
        <v>1.32</v>
      </c>
      <c r="W112" s="38">
        <v>1.39</v>
      </c>
      <c r="X112" s="38">
        <v>1.4</v>
      </c>
    </row>
    <row r="113" spans="1:24" x14ac:dyDescent="0.25">
      <c r="A113" s="34">
        <v>37196</v>
      </c>
      <c r="B113" s="35">
        <v>0.2087</v>
      </c>
      <c r="C113" s="36">
        <v>6.9500000000000006E-2</v>
      </c>
      <c r="D113" s="36">
        <v>6.4600000000000005E-2</v>
      </c>
      <c r="E113" s="36">
        <v>6.3E-2</v>
      </c>
      <c r="F113" s="36">
        <v>6.0600000000000001E-2</v>
      </c>
      <c r="G113" s="35">
        <v>0.27279999999999999</v>
      </c>
      <c r="H113" s="36">
        <v>0.2465</v>
      </c>
      <c r="I113" s="36">
        <v>0.183</v>
      </c>
      <c r="J113" s="36">
        <v>0.22639999999999999</v>
      </c>
      <c r="K113" s="36">
        <v>0.17710000000000001</v>
      </c>
      <c r="L113" s="36">
        <v>0.1336</v>
      </c>
      <c r="M113" s="36">
        <v>0.1706</v>
      </c>
      <c r="N113" s="37">
        <v>53.53</v>
      </c>
      <c r="O113" s="38">
        <v>46.87</v>
      </c>
      <c r="P113" s="38">
        <v>43.16</v>
      </c>
      <c r="Q113" s="38">
        <v>41.69</v>
      </c>
      <c r="R113" s="38">
        <v>40.409999999999997</v>
      </c>
      <c r="S113" s="38">
        <v>39.549999999999997</v>
      </c>
      <c r="T113" s="38">
        <v>38.78</v>
      </c>
      <c r="U113" s="37"/>
      <c r="V113" s="37">
        <v>1.28</v>
      </c>
      <c r="W113" s="38">
        <v>1.35</v>
      </c>
      <c r="X113" s="38">
        <v>1.38</v>
      </c>
    </row>
    <row r="114" spans="1:24" x14ac:dyDescent="0.25">
      <c r="A114" s="34">
        <v>37226</v>
      </c>
      <c r="B114" s="35">
        <v>0.2087</v>
      </c>
      <c r="C114" s="36">
        <v>6.9500000000000006E-2</v>
      </c>
      <c r="D114" s="36">
        <v>6.4600000000000005E-2</v>
      </c>
      <c r="E114" s="36">
        <v>6.3E-2</v>
      </c>
      <c r="F114" s="36">
        <v>6.0499999999999998E-2</v>
      </c>
      <c r="G114" s="35">
        <v>0.27279999999999999</v>
      </c>
      <c r="H114" s="36">
        <v>0.2465</v>
      </c>
      <c r="I114" s="36">
        <v>0.183</v>
      </c>
      <c r="J114" s="36">
        <v>0.22639999999999999</v>
      </c>
      <c r="K114" s="36">
        <v>0.17710000000000001</v>
      </c>
      <c r="L114" s="36">
        <v>0.1336</v>
      </c>
      <c r="M114" s="36">
        <v>0.1706</v>
      </c>
      <c r="N114" s="37">
        <v>49.66</v>
      </c>
      <c r="O114" s="38">
        <v>43.08</v>
      </c>
      <c r="P114" s="38">
        <v>39.44</v>
      </c>
      <c r="Q114" s="38">
        <v>37.979999999999997</v>
      </c>
      <c r="R114" s="38">
        <v>36.72</v>
      </c>
      <c r="S114" s="38">
        <v>35.85</v>
      </c>
      <c r="T114" s="38">
        <v>35.159999999999997</v>
      </c>
      <c r="U114" s="37"/>
      <c r="V114" s="37">
        <v>1.26</v>
      </c>
      <c r="W114" s="38">
        <v>1.33</v>
      </c>
      <c r="X114" s="38">
        <v>1.33</v>
      </c>
    </row>
    <row r="115" spans="1:24" x14ac:dyDescent="0.25">
      <c r="A115" s="34">
        <v>37257</v>
      </c>
      <c r="B115" s="35">
        <v>0.20710000000000001</v>
      </c>
      <c r="C115" s="36">
        <v>6.7299999999999999E-2</v>
      </c>
      <c r="D115" s="36">
        <v>6.25E-2</v>
      </c>
      <c r="E115" s="36">
        <v>6.0699999999999997E-2</v>
      </c>
      <c r="F115" s="36">
        <v>5.8299999999999998E-2</v>
      </c>
      <c r="G115" s="35">
        <v>0.27279999999999999</v>
      </c>
      <c r="H115" s="36">
        <v>0.2465</v>
      </c>
      <c r="I115" s="36">
        <v>0.183</v>
      </c>
      <c r="J115" s="36">
        <v>0.22639999999999999</v>
      </c>
      <c r="K115" s="36">
        <v>0.17710000000000001</v>
      </c>
      <c r="L115" s="36">
        <v>0.1336</v>
      </c>
      <c r="M115" s="36">
        <v>0.17069999999999999</v>
      </c>
      <c r="N115" s="37">
        <v>52.33</v>
      </c>
      <c r="O115" s="38">
        <v>45.74</v>
      </c>
      <c r="P115" s="38">
        <v>41.94</v>
      </c>
      <c r="Q115" s="38">
        <v>40.51</v>
      </c>
      <c r="R115" s="38">
        <v>39.19</v>
      </c>
      <c r="S115" s="38">
        <v>38.35</v>
      </c>
      <c r="T115" s="38">
        <v>37.75</v>
      </c>
      <c r="U115" s="37"/>
      <c r="V115" s="37">
        <v>1.24</v>
      </c>
      <c r="W115" s="38">
        <v>1.3</v>
      </c>
      <c r="X115" s="38">
        <v>1.33</v>
      </c>
    </row>
    <row r="116" spans="1:24" x14ac:dyDescent="0.25">
      <c r="A116" s="34">
        <v>37288</v>
      </c>
      <c r="B116" s="35">
        <v>0.2069</v>
      </c>
      <c r="C116" s="36">
        <v>6.7100000000000007E-2</v>
      </c>
      <c r="D116" s="36">
        <v>6.2199999999999998E-2</v>
      </c>
      <c r="E116" s="36">
        <v>6.0400000000000002E-2</v>
      </c>
      <c r="F116" s="36">
        <v>5.8099999999999999E-2</v>
      </c>
      <c r="G116" s="35">
        <v>0.27260000000000001</v>
      </c>
      <c r="H116" s="36">
        <v>0.246</v>
      </c>
      <c r="I116" s="36">
        <v>0.18329999999999999</v>
      </c>
      <c r="J116" s="36">
        <v>0.2263</v>
      </c>
      <c r="K116" s="36">
        <v>0.17699999999999999</v>
      </c>
      <c r="L116" s="36">
        <v>0.13339999999999999</v>
      </c>
      <c r="M116" s="36">
        <v>0.17050000000000001</v>
      </c>
      <c r="N116" s="37">
        <v>49.02</v>
      </c>
      <c r="O116" s="38">
        <v>42.07</v>
      </c>
      <c r="P116" s="38">
        <v>38.33</v>
      </c>
      <c r="Q116" s="38">
        <v>37.35</v>
      </c>
      <c r="R116" s="38">
        <v>36.08</v>
      </c>
      <c r="S116" s="38">
        <v>35.479999999999997</v>
      </c>
      <c r="T116" s="38">
        <v>34.659999999999997</v>
      </c>
      <c r="U116" s="37"/>
      <c r="V116" s="37">
        <v>1.24</v>
      </c>
      <c r="W116" s="38">
        <v>1.3</v>
      </c>
      <c r="X116" s="38">
        <v>1.31</v>
      </c>
    </row>
    <row r="117" spans="1:24" x14ac:dyDescent="0.25">
      <c r="A117" s="34">
        <v>37316</v>
      </c>
      <c r="B117" s="35">
        <v>0.2069</v>
      </c>
      <c r="C117" s="36">
        <v>6.7100000000000007E-2</v>
      </c>
      <c r="D117" s="36">
        <v>6.2199999999999998E-2</v>
      </c>
      <c r="E117" s="36">
        <v>6.0400000000000002E-2</v>
      </c>
      <c r="F117" s="36">
        <v>5.8099999999999999E-2</v>
      </c>
      <c r="G117" s="35">
        <v>0.27260000000000001</v>
      </c>
      <c r="H117" s="36">
        <v>0.246</v>
      </c>
      <c r="I117" s="36">
        <v>0.18329999999999999</v>
      </c>
      <c r="J117" s="36">
        <v>0.2263</v>
      </c>
      <c r="K117" s="36">
        <v>0.17699999999999999</v>
      </c>
      <c r="L117" s="36">
        <v>0.13339999999999999</v>
      </c>
      <c r="M117" s="36">
        <v>0.17050000000000001</v>
      </c>
      <c r="N117" s="37">
        <v>49.33</v>
      </c>
      <c r="O117" s="38">
        <v>42.51</v>
      </c>
      <c r="P117" s="38">
        <v>38.75</v>
      </c>
      <c r="Q117" s="38">
        <v>37.56</v>
      </c>
      <c r="R117" s="38">
        <v>36.29</v>
      </c>
      <c r="S117" s="38">
        <v>35.72</v>
      </c>
      <c r="T117" s="38">
        <v>34.86</v>
      </c>
      <c r="U117" s="37"/>
      <c r="V117" s="37">
        <v>1.24</v>
      </c>
      <c r="W117" s="38">
        <v>1.3</v>
      </c>
      <c r="X117" s="38">
        <v>1.31</v>
      </c>
    </row>
    <row r="118" spans="1:24" x14ac:dyDescent="0.25">
      <c r="A118" s="34">
        <v>37347</v>
      </c>
      <c r="B118" s="35">
        <v>0.20680000000000001</v>
      </c>
      <c r="C118" s="36">
        <v>6.6699999999999995E-2</v>
      </c>
      <c r="D118" s="36">
        <v>6.1699999999999998E-2</v>
      </c>
      <c r="E118" s="36">
        <v>0.06</v>
      </c>
      <c r="F118" s="36">
        <v>5.7599999999999998E-2</v>
      </c>
      <c r="G118" s="35">
        <v>0.27250000000000002</v>
      </c>
      <c r="H118" s="36">
        <v>0.246</v>
      </c>
      <c r="I118" s="36">
        <v>0.1832</v>
      </c>
      <c r="J118" s="36">
        <v>0.22620000000000001</v>
      </c>
      <c r="K118" s="36">
        <v>0.1769</v>
      </c>
      <c r="L118" s="36">
        <v>0.1333</v>
      </c>
      <c r="M118" s="36">
        <v>0.1704</v>
      </c>
      <c r="N118" s="37">
        <v>53.43</v>
      </c>
      <c r="O118" s="38">
        <v>46.53</v>
      </c>
      <c r="P118" s="38">
        <v>42.84</v>
      </c>
      <c r="Q118" s="38">
        <v>41.64</v>
      </c>
      <c r="R118" s="38">
        <v>40.299999999999997</v>
      </c>
      <c r="S118" s="38">
        <v>39.57</v>
      </c>
      <c r="T118" s="38">
        <v>38.76</v>
      </c>
      <c r="U118" s="37"/>
      <c r="V118" s="37">
        <v>1.31</v>
      </c>
      <c r="W118" s="38">
        <v>1.37</v>
      </c>
      <c r="X118" s="38">
        <v>1.36</v>
      </c>
    </row>
    <row r="119" spans="1:24" x14ac:dyDescent="0.25">
      <c r="A119" s="34">
        <v>37377</v>
      </c>
      <c r="B119" s="35">
        <v>0.20680000000000001</v>
      </c>
      <c r="C119" s="36">
        <v>6.6699999999999995E-2</v>
      </c>
      <c r="D119" s="36">
        <v>6.1699999999999998E-2</v>
      </c>
      <c r="E119" s="36">
        <v>0.06</v>
      </c>
      <c r="F119" s="36">
        <v>5.7599999999999998E-2</v>
      </c>
      <c r="G119" s="35">
        <v>0.27250000000000002</v>
      </c>
      <c r="H119" s="36">
        <v>0.246</v>
      </c>
      <c r="I119" s="36">
        <v>0.1832</v>
      </c>
      <c r="J119" s="36">
        <v>0.22620000000000001</v>
      </c>
      <c r="K119" s="36">
        <v>0.1769</v>
      </c>
      <c r="L119" s="36">
        <v>0.1333</v>
      </c>
      <c r="M119" s="36">
        <v>0.1704</v>
      </c>
      <c r="N119" s="37">
        <v>51.84</v>
      </c>
      <c r="O119" s="38">
        <v>44.88</v>
      </c>
      <c r="P119" s="38">
        <v>41.27</v>
      </c>
      <c r="Q119" s="38">
        <v>40.229999999999997</v>
      </c>
      <c r="R119" s="38">
        <v>38.880000000000003</v>
      </c>
      <c r="S119" s="38">
        <v>38.130000000000003</v>
      </c>
      <c r="T119" s="38">
        <v>37.380000000000003</v>
      </c>
      <c r="U119" s="37"/>
      <c r="V119" s="37">
        <v>1.33</v>
      </c>
      <c r="W119" s="38">
        <v>1.39</v>
      </c>
      <c r="X119" s="38">
        <v>1.35</v>
      </c>
    </row>
    <row r="120" spans="1:24" x14ac:dyDescent="0.25">
      <c r="A120" s="34">
        <v>37408</v>
      </c>
      <c r="B120" s="35">
        <v>0.20680000000000001</v>
      </c>
      <c r="C120" s="36">
        <v>6.6299999999999998E-2</v>
      </c>
      <c r="D120" s="36">
        <v>6.1400000000000003E-2</v>
      </c>
      <c r="E120" s="36">
        <v>5.96E-2</v>
      </c>
      <c r="F120" s="36">
        <v>5.7299999999999997E-2</v>
      </c>
      <c r="G120" s="35">
        <v>0.27250000000000002</v>
      </c>
      <c r="H120" s="36">
        <v>0.246</v>
      </c>
      <c r="I120" s="36">
        <v>0.1832</v>
      </c>
      <c r="J120" s="36">
        <v>0.22620000000000001</v>
      </c>
      <c r="K120" s="36">
        <v>0.1769</v>
      </c>
      <c r="L120" s="36">
        <v>0.1333</v>
      </c>
      <c r="M120" s="36">
        <v>0.1704</v>
      </c>
      <c r="N120" s="37">
        <v>49.44</v>
      </c>
      <c r="O120" s="38">
        <v>42.46</v>
      </c>
      <c r="P120" s="38">
        <v>38.92</v>
      </c>
      <c r="Q120" s="38">
        <v>37.869999999999997</v>
      </c>
      <c r="R120" s="38">
        <v>36.56</v>
      </c>
      <c r="S120" s="38">
        <v>35.82</v>
      </c>
      <c r="T120" s="38">
        <v>35.020000000000003</v>
      </c>
      <c r="U120" s="37"/>
      <c r="V120" s="37">
        <v>1.31</v>
      </c>
      <c r="W120" s="38">
        <v>1.37</v>
      </c>
      <c r="X120" s="38">
        <v>1.33</v>
      </c>
    </row>
    <row r="121" spans="1:24" x14ac:dyDescent="0.25">
      <c r="A121" s="34">
        <v>37438</v>
      </c>
      <c r="B121" s="35">
        <v>0.20680000000000001</v>
      </c>
      <c r="C121" s="36">
        <v>6.6299999999999998E-2</v>
      </c>
      <c r="D121" s="36">
        <v>6.1400000000000003E-2</v>
      </c>
      <c r="E121" s="36">
        <v>5.96E-2</v>
      </c>
      <c r="F121" s="36">
        <v>5.7299999999999997E-2</v>
      </c>
      <c r="G121" s="35">
        <v>0.27250000000000002</v>
      </c>
      <c r="H121" s="36">
        <v>0.246</v>
      </c>
      <c r="I121" s="36">
        <v>0.1832</v>
      </c>
      <c r="J121" s="36">
        <v>0.22620000000000001</v>
      </c>
      <c r="K121" s="36">
        <v>0.1769</v>
      </c>
      <c r="L121" s="36">
        <v>0.1333</v>
      </c>
      <c r="M121" s="36">
        <v>0.1704</v>
      </c>
      <c r="N121" s="37">
        <v>49.78</v>
      </c>
      <c r="O121" s="38">
        <v>42.79</v>
      </c>
      <c r="P121" s="38">
        <v>39.14</v>
      </c>
      <c r="Q121" s="38">
        <v>38.08</v>
      </c>
      <c r="R121" s="38">
        <v>36.79</v>
      </c>
      <c r="S121" s="38">
        <v>36.03</v>
      </c>
      <c r="T121" s="38">
        <v>35.25</v>
      </c>
      <c r="U121" s="37"/>
      <c r="V121" s="37">
        <v>1.32</v>
      </c>
      <c r="W121" s="38">
        <v>1.38</v>
      </c>
      <c r="X121" s="38">
        <v>1.34</v>
      </c>
    </row>
    <row r="122" spans="1:24" x14ac:dyDescent="0.25">
      <c r="A122" s="34">
        <v>37469</v>
      </c>
      <c r="B122" s="35">
        <v>0.20680000000000001</v>
      </c>
      <c r="C122" s="36">
        <v>6.6299999999999998E-2</v>
      </c>
      <c r="D122" s="36">
        <v>6.1400000000000003E-2</v>
      </c>
      <c r="E122" s="36">
        <v>5.96E-2</v>
      </c>
      <c r="F122" s="36">
        <v>5.7299999999999997E-2</v>
      </c>
      <c r="G122" s="35">
        <v>0.27250000000000002</v>
      </c>
      <c r="H122" s="36">
        <v>0.246</v>
      </c>
      <c r="I122" s="36">
        <v>0.1832</v>
      </c>
      <c r="J122" s="36">
        <v>0.22620000000000001</v>
      </c>
      <c r="K122" s="36">
        <v>0.1769</v>
      </c>
      <c r="L122" s="36">
        <v>0.1333</v>
      </c>
      <c r="M122" s="36">
        <v>0.1704</v>
      </c>
      <c r="N122" s="37">
        <v>50.14</v>
      </c>
      <c r="O122" s="38">
        <v>43.06</v>
      </c>
      <c r="P122" s="38">
        <v>39.369999999999997</v>
      </c>
      <c r="Q122" s="38">
        <v>38.340000000000003</v>
      </c>
      <c r="R122" s="38">
        <v>37.049999999999997</v>
      </c>
      <c r="S122" s="38">
        <v>36.44</v>
      </c>
      <c r="T122" s="38">
        <v>35.6</v>
      </c>
      <c r="U122" s="37"/>
      <c r="V122" s="37">
        <v>1.3</v>
      </c>
      <c r="W122" s="38">
        <v>1.36</v>
      </c>
      <c r="X122" s="38">
        <v>1.32</v>
      </c>
    </row>
    <row r="123" spans="1:24" x14ac:dyDescent="0.25">
      <c r="A123" s="34">
        <v>37500</v>
      </c>
      <c r="B123" s="35">
        <v>0.20680000000000001</v>
      </c>
      <c r="C123" s="36">
        <v>6.6299999999999998E-2</v>
      </c>
      <c r="D123" s="36">
        <v>6.1400000000000003E-2</v>
      </c>
      <c r="E123" s="36">
        <v>5.96E-2</v>
      </c>
      <c r="F123" s="36">
        <v>5.7299999999999997E-2</v>
      </c>
      <c r="G123" s="35">
        <v>0.27250000000000002</v>
      </c>
      <c r="H123" s="36">
        <v>0.246</v>
      </c>
      <c r="I123" s="36">
        <v>0.1832</v>
      </c>
      <c r="J123" s="36">
        <v>0.22620000000000001</v>
      </c>
      <c r="K123" s="36">
        <v>0.1769</v>
      </c>
      <c r="L123" s="36">
        <v>0.1333</v>
      </c>
      <c r="M123" s="36">
        <v>0.1704</v>
      </c>
      <c r="N123" s="37">
        <v>53.54</v>
      </c>
      <c r="O123" s="38">
        <v>46.49</v>
      </c>
      <c r="P123" s="38">
        <v>42.87</v>
      </c>
      <c r="Q123" s="38">
        <v>41.79</v>
      </c>
      <c r="R123" s="38">
        <v>40.520000000000003</v>
      </c>
      <c r="S123" s="38">
        <v>39.9</v>
      </c>
      <c r="T123" s="38">
        <v>39.07</v>
      </c>
      <c r="U123" s="37"/>
      <c r="V123" s="37">
        <v>1.32</v>
      </c>
      <c r="W123" s="38">
        <v>1.38</v>
      </c>
      <c r="X123" s="38">
        <v>1.34</v>
      </c>
    </row>
    <row r="124" spans="1:24" x14ac:dyDescent="0.25">
      <c r="A124" s="34">
        <v>37530</v>
      </c>
      <c r="B124" s="35">
        <v>0.20669999999999999</v>
      </c>
      <c r="C124" s="36">
        <v>6.4899999999999999E-2</v>
      </c>
      <c r="D124" s="36">
        <v>5.9900000000000002E-2</v>
      </c>
      <c r="E124" s="36">
        <v>5.8099999999999999E-2</v>
      </c>
      <c r="F124" s="36">
        <v>5.5599999999999997E-2</v>
      </c>
      <c r="G124" s="35">
        <v>0.27060000000000001</v>
      </c>
      <c r="H124" s="36">
        <v>0.24440000000000001</v>
      </c>
      <c r="I124" s="36">
        <v>0.18179999999999999</v>
      </c>
      <c r="J124" s="36">
        <v>0.22489999999999999</v>
      </c>
      <c r="K124" s="36">
        <v>0.17580000000000001</v>
      </c>
      <c r="L124" s="36">
        <v>0.13250000000000001</v>
      </c>
      <c r="M124" s="36">
        <v>0.16930000000000001</v>
      </c>
      <c r="N124" s="37">
        <v>55.19</v>
      </c>
      <c r="O124" s="38">
        <v>48.02</v>
      </c>
      <c r="P124" s="38">
        <v>44.38</v>
      </c>
      <c r="Q124" s="38">
        <v>43.3</v>
      </c>
      <c r="R124" s="38">
        <v>42.07</v>
      </c>
      <c r="S124" s="38">
        <v>41.39</v>
      </c>
      <c r="T124" s="38">
        <v>40.56</v>
      </c>
      <c r="U124" s="37"/>
      <c r="V124" s="37">
        <v>1.33</v>
      </c>
      <c r="W124" s="38">
        <v>1.39</v>
      </c>
      <c r="X124" s="38">
        <v>1.35</v>
      </c>
    </row>
    <row r="125" spans="1:24" x14ac:dyDescent="0.25">
      <c r="A125" s="34">
        <v>37561</v>
      </c>
      <c r="B125" s="35">
        <v>0.20580000000000001</v>
      </c>
      <c r="C125" s="36">
        <v>6.5100000000000005E-2</v>
      </c>
      <c r="D125" s="36">
        <v>0.06</v>
      </c>
      <c r="E125" s="36">
        <v>5.8200000000000002E-2</v>
      </c>
      <c r="F125" s="36">
        <v>5.5800000000000002E-2</v>
      </c>
      <c r="G125" s="35">
        <v>0.26939999999999997</v>
      </c>
      <c r="H125" s="36">
        <v>0.24360000000000001</v>
      </c>
      <c r="I125" s="36">
        <v>0.18060000000000001</v>
      </c>
      <c r="J125" s="36">
        <v>0.22289999999999999</v>
      </c>
      <c r="K125" s="36">
        <v>0.17460000000000001</v>
      </c>
      <c r="L125" s="36">
        <v>0.13159999999999999</v>
      </c>
      <c r="M125" s="36">
        <v>0.16880000000000001</v>
      </c>
      <c r="N125" s="37">
        <v>51.51</v>
      </c>
      <c r="O125" s="38">
        <v>44.44</v>
      </c>
      <c r="P125" s="38">
        <v>40.68</v>
      </c>
      <c r="Q125" s="38">
        <v>39.61</v>
      </c>
      <c r="R125" s="38">
        <v>38.36</v>
      </c>
      <c r="S125" s="38">
        <v>37.72</v>
      </c>
      <c r="T125" s="38">
        <v>36.86</v>
      </c>
      <c r="U125" s="37"/>
      <c r="V125" s="37">
        <v>1.31</v>
      </c>
      <c r="W125" s="38">
        <v>1.37</v>
      </c>
      <c r="X125" s="38">
        <v>1.35</v>
      </c>
    </row>
    <row r="126" spans="1:24" x14ac:dyDescent="0.25">
      <c r="A126" s="34">
        <v>37591</v>
      </c>
      <c r="B126" s="35">
        <v>0.2056</v>
      </c>
      <c r="C126" s="36">
        <v>6.4699999999999994E-2</v>
      </c>
      <c r="D126" s="36">
        <v>5.9700000000000003E-2</v>
      </c>
      <c r="E126" s="36">
        <v>5.79E-2</v>
      </c>
      <c r="F126" s="36">
        <v>5.5500000000000001E-2</v>
      </c>
      <c r="G126" s="35">
        <v>0.26939999999999997</v>
      </c>
      <c r="H126" s="36">
        <v>0.24360000000000001</v>
      </c>
      <c r="I126" s="36">
        <v>0.18060000000000001</v>
      </c>
      <c r="J126" s="36">
        <v>0.22289999999999999</v>
      </c>
      <c r="K126" s="36">
        <v>0.17460000000000001</v>
      </c>
      <c r="L126" s="36">
        <v>0.13159999999999999</v>
      </c>
      <c r="M126" s="36">
        <v>0.16880000000000001</v>
      </c>
      <c r="N126" s="37">
        <v>52.47</v>
      </c>
      <c r="O126" s="38">
        <v>45.71</v>
      </c>
      <c r="P126" s="38">
        <v>41.91</v>
      </c>
      <c r="Q126" s="38">
        <v>40.92</v>
      </c>
      <c r="R126" s="38">
        <v>39.6</v>
      </c>
      <c r="S126" s="38">
        <v>39.049999999999997</v>
      </c>
      <c r="T126" s="38">
        <v>38.229999999999997</v>
      </c>
      <c r="U126" s="37"/>
      <c r="V126" s="37">
        <v>1.28</v>
      </c>
      <c r="W126" s="38">
        <v>1.34</v>
      </c>
      <c r="X126" s="38">
        <v>1.33</v>
      </c>
    </row>
    <row r="127" spans="1:24" x14ac:dyDescent="0.25">
      <c r="A127" s="34">
        <v>37622</v>
      </c>
      <c r="B127" s="35">
        <v>0.2059</v>
      </c>
      <c r="C127" s="36">
        <v>6.5199999999999994E-2</v>
      </c>
      <c r="D127" s="36">
        <v>6.0100000000000001E-2</v>
      </c>
      <c r="E127" s="36">
        <v>5.8299999999999998E-2</v>
      </c>
      <c r="F127" s="36">
        <v>5.6000000000000001E-2</v>
      </c>
      <c r="G127" s="35">
        <v>0.26939999999999997</v>
      </c>
      <c r="H127" s="36">
        <v>0.24360000000000001</v>
      </c>
      <c r="I127" s="36">
        <v>0.18060000000000001</v>
      </c>
      <c r="J127" s="36">
        <v>0.22289999999999999</v>
      </c>
      <c r="K127" s="36">
        <v>0.17460000000000001</v>
      </c>
      <c r="L127" s="36">
        <v>0.13159999999999999</v>
      </c>
      <c r="M127" s="36">
        <v>0.16880000000000001</v>
      </c>
      <c r="N127" s="37">
        <v>57.61</v>
      </c>
      <c r="O127" s="38">
        <v>50.63</v>
      </c>
      <c r="P127" s="38">
        <v>46.87</v>
      </c>
      <c r="Q127" s="38">
        <v>45.75</v>
      </c>
      <c r="R127" s="38">
        <v>44.46</v>
      </c>
      <c r="S127" s="38">
        <v>43.77</v>
      </c>
      <c r="T127" s="38">
        <v>43.03</v>
      </c>
      <c r="U127" s="37"/>
      <c r="V127" s="37">
        <v>1.33</v>
      </c>
      <c r="W127" s="38">
        <v>1.39</v>
      </c>
      <c r="X127" s="38">
        <v>1.37</v>
      </c>
    </row>
    <row r="128" spans="1:24" x14ac:dyDescent="0.25">
      <c r="A128" s="34">
        <v>37653</v>
      </c>
      <c r="B128" s="35">
        <v>0.20599999999999999</v>
      </c>
      <c r="C128" s="36">
        <v>6.5199999999999994E-2</v>
      </c>
      <c r="D128" s="36">
        <v>6.0100000000000001E-2</v>
      </c>
      <c r="E128" s="36">
        <v>5.8400000000000001E-2</v>
      </c>
      <c r="F128" s="36">
        <v>5.6000000000000001E-2</v>
      </c>
      <c r="G128" s="35">
        <v>0.26840000000000003</v>
      </c>
      <c r="H128" s="36">
        <v>0.2427</v>
      </c>
      <c r="I128" s="36">
        <v>0.18</v>
      </c>
      <c r="J128" s="36">
        <v>0.22220000000000001</v>
      </c>
      <c r="K128" s="36">
        <v>0.1741</v>
      </c>
      <c r="L128" s="36">
        <v>0.1313</v>
      </c>
      <c r="M128" s="36">
        <v>0.16769999999999999</v>
      </c>
      <c r="N128" s="37">
        <v>56.1</v>
      </c>
      <c r="O128" s="38">
        <v>49.44</v>
      </c>
      <c r="P128" s="38">
        <v>45.65</v>
      </c>
      <c r="Q128" s="38">
        <v>44.5</v>
      </c>
      <c r="R128" s="38">
        <v>43.5</v>
      </c>
      <c r="S128" s="38">
        <v>42.64</v>
      </c>
      <c r="T128" s="38">
        <v>41.85</v>
      </c>
      <c r="U128" s="37"/>
      <c r="V128" s="37">
        <v>1.32</v>
      </c>
      <c r="W128" s="38">
        <v>1.38</v>
      </c>
      <c r="X128" s="38">
        <v>1.37</v>
      </c>
    </row>
    <row r="129" spans="1:24" x14ac:dyDescent="0.25">
      <c r="A129" s="34">
        <v>37681</v>
      </c>
      <c r="B129" s="35">
        <v>0.20599999999999999</v>
      </c>
      <c r="C129" s="36">
        <v>6.5199999999999994E-2</v>
      </c>
      <c r="D129" s="36">
        <v>6.0100000000000001E-2</v>
      </c>
      <c r="E129" s="36">
        <v>5.8400000000000001E-2</v>
      </c>
      <c r="F129" s="36">
        <v>5.6000000000000001E-2</v>
      </c>
      <c r="G129" s="35">
        <v>0.26840000000000003</v>
      </c>
      <c r="H129" s="36">
        <v>0.2427</v>
      </c>
      <c r="I129" s="36">
        <v>0.18</v>
      </c>
      <c r="J129" s="36">
        <v>0.22220000000000001</v>
      </c>
      <c r="K129" s="36">
        <v>0.1741</v>
      </c>
      <c r="L129" s="36">
        <v>0.1313</v>
      </c>
      <c r="M129" s="36">
        <v>0.16769999999999999</v>
      </c>
      <c r="N129" s="37">
        <v>64.209999999999994</v>
      </c>
      <c r="O129" s="38">
        <v>57.29</v>
      </c>
      <c r="P129" s="38">
        <v>53.59</v>
      </c>
      <c r="Q129" s="38">
        <v>52.49</v>
      </c>
      <c r="R129" s="38">
        <v>51.29</v>
      </c>
      <c r="S129" s="38">
        <v>50.37</v>
      </c>
      <c r="T129" s="38">
        <v>49.76</v>
      </c>
      <c r="U129" s="37"/>
      <c r="V129" s="37">
        <v>1.35</v>
      </c>
      <c r="W129" s="38">
        <v>1.41</v>
      </c>
      <c r="X129" s="38">
        <v>1.43</v>
      </c>
    </row>
    <row r="130" spans="1:24" x14ac:dyDescent="0.25">
      <c r="A130" s="34">
        <v>37712</v>
      </c>
      <c r="B130" s="35">
        <v>0.20599999999999999</v>
      </c>
      <c r="C130" s="36">
        <v>6.5199999999999994E-2</v>
      </c>
      <c r="D130" s="36">
        <v>6.0199999999999997E-2</v>
      </c>
      <c r="E130" s="36">
        <v>5.8400000000000001E-2</v>
      </c>
      <c r="F130" s="36">
        <v>5.6000000000000001E-2</v>
      </c>
      <c r="G130" s="35">
        <v>0.26840000000000003</v>
      </c>
      <c r="H130" s="36">
        <v>0.2427</v>
      </c>
      <c r="I130" s="36">
        <v>0.18</v>
      </c>
      <c r="J130" s="36">
        <v>0.22220000000000001</v>
      </c>
      <c r="K130" s="36">
        <v>0.1741</v>
      </c>
      <c r="L130" s="36">
        <v>0.1313</v>
      </c>
      <c r="M130" s="36">
        <v>0.16769999999999999</v>
      </c>
      <c r="N130" s="37">
        <v>54.99</v>
      </c>
      <c r="O130" s="38">
        <v>48.04</v>
      </c>
      <c r="P130" s="38">
        <v>44.24</v>
      </c>
      <c r="Q130" s="38">
        <v>43.14</v>
      </c>
      <c r="R130" s="38">
        <v>42.01</v>
      </c>
      <c r="S130" s="38">
        <v>41.08</v>
      </c>
      <c r="T130" s="38">
        <v>40.33</v>
      </c>
      <c r="U130" s="37"/>
      <c r="V130" s="37">
        <v>1.32</v>
      </c>
      <c r="W130" s="38">
        <v>1.38</v>
      </c>
      <c r="X130" s="38">
        <v>1.42</v>
      </c>
    </row>
    <row r="131" spans="1:24" x14ac:dyDescent="0.25">
      <c r="A131" s="34">
        <v>37742</v>
      </c>
      <c r="B131" s="35">
        <v>0.20599999999999999</v>
      </c>
      <c r="C131" s="36">
        <v>6.5199999999999994E-2</v>
      </c>
      <c r="D131" s="36">
        <v>6.0199999999999997E-2</v>
      </c>
      <c r="E131" s="36">
        <v>5.8400000000000001E-2</v>
      </c>
      <c r="F131" s="36">
        <v>5.6000000000000001E-2</v>
      </c>
      <c r="G131" s="35">
        <v>0.26690000000000003</v>
      </c>
      <c r="H131" s="36">
        <v>0.2417</v>
      </c>
      <c r="I131" s="36">
        <v>0.1794</v>
      </c>
      <c r="J131" s="36">
        <v>0.22159999999999999</v>
      </c>
      <c r="K131" s="36">
        <v>0.17369999999999999</v>
      </c>
      <c r="L131" s="36">
        <v>0.13120000000000001</v>
      </c>
      <c r="M131" s="36">
        <v>0.1678</v>
      </c>
      <c r="N131" s="37">
        <v>50.61</v>
      </c>
      <c r="O131" s="38">
        <v>43.35</v>
      </c>
      <c r="P131" s="38">
        <v>39.74</v>
      </c>
      <c r="Q131" s="38">
        <v>38.65</v>
      </c>
      <c r="R131" s="38">
        <v>37.479999999999997</v>
      </c>
      <c r="S131" s="38">
        <v>36.74</v>
      </c>
      <c r="T131" s="38">
        <v>36.04</v>
      </c>
      <c r="U131" s="37"/>
      <c r="V131" s="37">
        <v>1.29</v>
      </c>
      <c r="W131" s="38">
        <v>1.35</v>
      </c>
      <c r="X131" s="38">
        <v>1.31</v>
      </c>
    </row>
    <row r="132" spans="1:24" x14ac:dyDescent="0.25">
      <c r="A132" s="34">
        <v>37773</v>
      </c>
      <c r="B132" s="35">
        <v>0.20599999999999999</v>
      </c>
      <c r="C132" s="36">
        <v>6.5199999999999994E-2</v>
      </c>
      <c r="D132" s="36">
        <v>6.0199999999999997E-2</v>
      </c>
      <c r="E132" s="36">
        <v>5.8400000000000001E-2</v>
      </c>
      <c r="F132" s="36">
        <v>5.6000000000000001E-2</v>
      </c>
      <c r="G132" s="35">
        <v>0.26989999999999997</v>
      </c>
      <c r="H132" s="36">
        <v>0.2417</v>
      </c>
      <c r="I132" s="36">
        <v>0.1794</v>
      </c>
      <c r="J132" s="36">
        <v>0.22159999999999999</v>
      </c>
      <c r="K132" s="36">
        <v>0.17369999999999999</v>
      </c>
      <c r="L132" s="36">
        <v>0.13120000000000001</v>
      </c>
      <c r="M132" s="36">
        <v>0.1678</v>
      </c>
      <c r="N132" s="37">
        <v>49.53</v>
      </c>
      <c r="O132" s="38">
        <v>42.68</v>
      </c>
      <c r="P132" s="38">
        <v>38.99</v>
      </c>
      <c r="Q132" s="38">
        <v>37.92</v>
      </c>
      <c r="R132" s="38">
        <v>36.81</v>
      </c>
      <c r="S132" s="38">
        <v>35.85</v>
      </c>
      <c r="T132" s="38">
        <v>35.25</v>
      </c>
      <c r="U132" s="37"/>
      <c r="V132" s="37">
        <v>1.27</v>
      </c>
      <c r="W132" s="38">
        <v>1.33</v>
      </c>
      <c r="X132" s="38">
        <v>1.32</v>
      </c>
    </row>
    <row r="133" spans="1:24" x14ac:dyDescent="0.25">
      <c r="A133" s="34">
        <v>37803</v>
      </c>
      <c r="B133" s="35">
        <v>0.20599999999999999</v>
      </c>
      <c r="C133" s="36">
        <v>6.5500000000000003E-2</v>
      </c>
      <c r="D133" s="36">
        <v>6.0499999999999998E-2</v>
      </c>
      <c r="E133" s="36">
        <v>5.8700000000000002E-2</v>
      </c>
      <c r="F133" s="36">
        <v>5.6300000000000003E-2</v>
      </c>
      <c r="G133" s="35">
        <v>0.26989999999999997</v>
      </c>
      <c r="H133" s="36">
        <v>0.2417</v>
      </c>
      <c r="I133" s="36">
        <v>0.1794</v>
      </c>
      <c r="J133" s="36">
        <v>0.22159999999999999</v>
      </c>
      <c r="K133" s="36">
        <v>0.17369999999999999</v>
      </c>
      <c r="L133" s="36">
        <v>0.13120000000000001</v>
      </c>
      <c r="M133" s="36">
        <v>0.1678</v>
      </c>
      <c r="N133" s="37">
        <v>51.01</v>
      </c>
      <c r="O133" s="38">
        <v>43.92</v>
      </c>
      <c r="P133" s="38">
        <v>40.43</v>
      </c>
      <c r="Q133" s="38">
        <v>39.32</v>
      </c>
      <c r="R133" s="38">
        <v>38.32</v>
      </c>
      <c r="S133" s="38">
        <v>37.549999999999997</v>
      </c>
      <c r="T133" s="38">
        <v>36.880000000000003</v>
      </c>
      <c r="U133" s="37"/>
      <c r="V133" s="37">
        <v>1.28</v>
      </c>
      <c r="W133" s="38">
        <v>1.32</v>
      </c>
      <c r="X133" s="38">
        <v>1.32</v>
      </c>
    </row>
    <row r="134" spans="1:24" x14ac:dyDescent="0.25">
      <c r="A134" s="34">
        <v>37834</v>
      </c>
      <c r="B134" s="35">
        <v>0.20599999999999999</v>
      </c>
      <c r="C134" s="36">
        <v>6.5500000000000003E-2</v>
      </c>
      <c r="D134" s="36">
        <v>6.0499999999999998E-2</v>
      </c>
      <c r="E134" s="36">
        <v>5.8700000000000002E-2</v>
      </c>
      <c r="F134" s="36">
        <v>5.6300000000000003E-2</v>
      </c>
      <c r="G134" s="35">
        <v>0.26989999999999997</v>
      </c>
      <c r="H134" s="36">
        <v>0.2417</v>
      </c>
      <c r="I134" s="36">
        <v>0.1794</v>
      </c>
      <c r="J134" s="36">
        <v>0.22159999999999999</v>
      </c>
      <c r="K134" s="36">
        <v>0.17369999999999999</v>
      </c>
      <c r="L134" s="36">
        <v>0.13120000000000001</v>
      </c>
      <c r="M134" s="36">
        <v>0.1678</v>
      </c>
      <c r="N134" s="37">
        <v>53.06</v>
      </c>
      <c r="O134" s="38">
        <v>46.51</v>
      </c>
      <c r="P134" s="38">
        <v>42.7</v>
      </c>
      <c r="Q134" s="38">
        <v>41.51</v>
      </c>
      <c r="R134" s="38">
        <v>40.409999999999997</v>
      </c>
      <c r="S134" s="38">
        <v>39.67</v>
      </c>
      <c r="T134" s="38">
        <v>39.07</v>
      </c>
      <c r="U134" s="37"/>
      <c r="V134" s="37">
        <v>1.32</v>
      </c>
      <c r="W134" s="38">
        <v>1.35</v>
      </c>
      <c r="X134" s="38">
        <v>1.33</v>
      </c>
    </row>
    <row r="135" spans="1:24" x14ac:dyDescent="0.25">
      <c r="A135" s="34">
        <v>37865</v>
      </c>
      <c r="B135" s="35">
        <v>0.20619999999999999</v>
      </c>
      <c r="C135" s="36">
        <v>6.5699999999999995E-2</v>
      </c>
      <c r="D135" s="36">
        <v>6.0600000000000001E-2</v>
      </c>
      <c r="E135" s="36">
        <v>5.8900000000000001E-2</v>
      </c>
      <c r="F135" s="36">
        <v>5.6500000000000002E-2</v>
      </c>
      <c r="G135" s="35">
        <v>0.26989999999999997</v>
      </c>
      <c r="H135" s="36">
        <v>0.2417</v>
      </c>
      <c r="I135" s="36">
        <v>0.1794</v>
      </c>
      <c r="J135" s="36">
        <v>0.22159999999999999</v>
      </c>
      <c r="K135" s="36">
        <v>0.17369999999999999</v>
      </c>
      <c r="L135" s="36">
        <v>0.13120000000000001</v>
      </c>
      <c r="M135" s="36">
        <v>0.1678</v>
      </c>
      <c r="N135" s="37">
        <v>54.11</v>
      </c>
      <c r="O135" s="38">
        <v>47.22</v>
      </c>
      <c r="P135" s="38">
        <v>43.5</v>
      </c>
      <c r="Q135" s="38">
        <v>42.36</v>
      </c>
      <c r="R135" s="38">
        <v>41.35</v>
      </c>
      <c r="S135" s="38">
        <v>40.520000000000003</v>
      </c>
      <c r="T135" s="38">
        <v>39.799999999999997</v>
      </c>
      <c r="U135" s="37"/>
      <c r="V135" s="37">
        <v>1.36</v>
      </c>
      <c r="W135" s="38">
        <v>1.39</v>
      </c>
      <c r="X135" s="38">
        <v>1.35</v>
      </c>
    </row>
    <row r="136" spans="1:24" x14ac:dyDescent="0.25">
      <c r="A136" s="34">
        <v>37895</v>
      </c>
      <c r="B136" s="35">
        <v>0.20730000000000001</v>
      </c>
      <c r="C136" s="36">
        <v>6.5500000000000003E-2</v>
      </c>
      <c r="D136" s="36">
        <v>6.0499999999999998E-2</v>
      </c>
      <c r="E136" s="36">
        <v>5.8700000000000002E-2</v>
      </c>
      <c r="F136" s="36">
        <v>5.6300000000000003E-2</v>
      </c>
      <c r="G136" s="35">
        <v>0.26479999999999998</v>
      </c>
      <c r="H136" s="36">
        <v>0.23880000000000001</v>
      </c>
      <c r="I136" s="36">
        <v>0.17749999999999999</v>
      </c>
      <c r="J136" s="36">
        <v>0.219</v>
      </c>
      <c r="K136" s="36">
        <v>0.1719</v>
      </c>
      <c r="L136" s="36">
        <v>0.1295</v>
      </c>
      <c r="M136" s="36">
        <v>0.16500000000000001</v>
      </c>
      <c r="N136" s="37">
        <v>55.82</v>
      </c>
      <c r="O136" s="38">
        <v>48.5</v>
      </c>
      <c r="P136" s="38">
        <v>45.01</v>
      </c>
      <c r="Q136" s="38">
        <v>43.86</v>
      </c>
      <c r="R136" s="38">
        <v>42.89</v>
      </c>
      <c r="S136" s="38">
        <v>42.02</v>
      </c>
      <c r="T136" s="38">
        <v>41.24</v>
      </c>
      <c r="U136" s="37"/>
      <c r="V136" s="37">
        <v>1.32</v>
      </c>
      <c r="W136" s="38">
        <v>1.36</v>
      </c>
      <c r="X136" s="38">
        <v>1.36</v>
      </c>
    </row>
    <row r="137" spans="1:24" x14ac:dyDescent="0.25">
      <c r="A137" s="34">
        <v>37926</v>
      </c>
      <c r="B137" s="35">
        <v>0.2072</v>
      </c>
      <c r="C137" s="36">
        <v>6.5500000000000003E-2</v>
      </c>
      <c r="D137" s="36">
        <v>6.0499999999999998E-2</v>
      </c>
      <c r="E137" s="36">
        <v>5.8700000000000002E-2</v>
      </c>
      <c r="F137" s="36">
        <v>5.62E-2</v>
      </c>
      <c r="G137" s="35">
        <v>0.26340000000000002</v>
      </c>
      <c r="H137" s="36">
        <v>0.2394</v>
      </c>
      <c r="I137" s="36">
        <v>0.17780000000000001</v>
      </c>
      <c r="J137" s="36">
        <v>0.22040000000000001</v>
      </c>
      <c r="K137" s="36">
        <v>0.17169999999999999</v>
      </c>
      <c r="L137" s="36">
        <v>0.1295</v>
      </c>
      <c r="M137" s="36">
        <v>0.1646</v>
      </c>
      <c r="N137" s="37">
        <v>54.03</v>
      </c>
      <c r="O137" s="38">
        <v>47.03</v>
      </c>
      <c r="P137" s="38">
        <v>43.27</v>
      </c>
      <c r="Q137" s="38">
        <v>42.11</v>
      </c>
      <c r="R137" s="38">
        <v>41.14</v>
      </c>
      <c r="S137" s="38">
        <v>40.33</v>
      </c>
      <c r="T137" s="38">
        <v>39.659999999999997</v>
      </c>
      <c r="U137" s="37"/>
      <c r="V137" s="37">
        <v>1.29</v>
      </c>
      <c r="W137" s="38">
        <v>1.33</v>
      </c>
      <c r="X137" s="38">
        <v>1.36</v>
      </c>
    </row>
    <row r="138" spans="1:24" x14ac:dyDescent="0.25">
      <c r="A138" s="34">
        <v>37956</v>
      </c>
      <c r="B138" s="35">
        <v>0.2072</v>
      </c>
      <c r="C138" s="36">
        <v>6.5500000000000003E-2</v>
      </c>
      <c r="D138" s="36">
        <v>6.0499999999999998E-2</v>
      </c>
      <c r="E138" s="36">
        <v>5.8700000000000002E-2</v>
      </c>
      <c r="F138" s="36">
        <v>5.62E-2</v>
      </c>
      <c r="G138" s="35">
        <v>0.26340000000000002</v>
      </c>
      <c r="H138" s="36">
        <v>0.2394</v>
      </c>
      <c r="I138" s="36">
        <v>0.17780000000000001</v>
      </c>
      <c r="J138" s="36">
        <v>0.22040000000000001</v>
      </c>
      <c r="K138" s="36">
        <v>0.17169999999999999</v>
      </c>
      <c r="L138" s="36">
        <v>0.1295</v>
      </c>
      <c r="M138" s="36">
        <v>0.1646</v>
      </c>
      <c r="N138" s="37">
        <v>53.74</v>
      </c>
      <c r="O138" s="38">
        <v>46.66</v>
      </c>
      <c r="P138" s="38">
        <v>43.07</v>
      </c>
      <c r="Q138" s="38">
        <v>41.93</v>
      </c>
      <c r="R138" s="38">
        <v>40.950000000000003</v>
      </c>
      <c r="S138" s="38">
        <v>39.94</v>
      </c>
      <c r="T138" s="38">
        <v>39.229999999999997</v>
      </c>
      <c r="U138" s="37"/>
      <c r="V138" s="37">
        <v>1.29</v>
      </c>
      <c r="W138" s="38">
        <v>1.33</v>
      </c>
      <c r="X138" s="38">
        <v>1.36</v>
      </c>
    </row>
    <row r="139" spans="1:24" x14ac:dyDescent="0.25">
      <c r="A139" s="34">
        <v>37987</v>
      </c>
      <c r="B139" s="42">
        <v>0.20680000000000001</v>
      </c>
      <c r="C139" s="43">
        <v>6.5100000000000005E-2</v>
      </c>
      <c r="D139" s="43">
        <v>6.0100000000000001E-2</v>
      </c>
      <c r="E139" s="43">
        <v>5.8400000000000001E-2</v>
      </c>
      <c r="F139" s="43">
        <v>5.5800000000000002E-2</v>
      </c>
      <c r="G139" s="44">
        <v>0.26340000000000002</v>
      </c>
      <c r="H139" s="43">
        <v>0.2394</v>
      </c>
      <c r="I139" s="43">
        <v>0.17780000000000001</v>
      </c>
      <c r="J139" s="43">
        <v>0.22040000000000001</v>
      </c>
      <c r="K139" s="43">
        <v>0.17169999999999999</v>
      </c>
      <c r="L139" s="43">
        <v>0.1295</v>
      </c>
      <c r="M139" s="43">
        <v>0.1646</v>
      </c>
      <c r="N139" s="45">
        <v>54.23</v>
      </c>
      <c r="O139" s="46">
        <v>47.23</v>
      </c>
      <c r="P139" s="46">
        <v>43.67</v>
      </c>
      <c r="Q139" s="46">
        <v>42.57</v>
      </c>
      <c r="R139" s="46">
        <v>41.59</v>
      </c>
      <c r="S139" s="46">
        <v>40.590000000000003</v>
      </c>
      <c r="T139" s="46">
        <v>39.74</v>
      </c>
      <c r="U139" s="45"/>
      <c r="V139" s="45">
        <v>1.29</v>
      </c>
      <c r="W139" s="46">
        <v>1.33</v>
      </c>
      <c r="X139" s="46">
        <v>1.37</v>
      </c>
    </row>
    <row r="140" spans="1:24" x14ac:dyDescent="0.25">
      <c r="A140" s="34">
        <v>38018</v>
      </c>
      <c r="B140" s="44">
        <v>0.20660000000000001</v>
      </c>
      <c r="C140" s="43">
        <v>6.5000000000000002E-2</v>
      </c>
      <c r="D140" s="43">
        <v>5.9900000000000002E-2</v>
      </c>
      <c r="E140" s="43">
        <v>5.8200000000000002E-2</v>
      </c>
      <c r="F140" s="43">
        <v>5.57E-2</v>
      </c>
      <c r="G140" s="44">
        <v>0.26340000000000002</v>
      </c>
      <c r="H140" s="43">
        <v>0.2394</v>
      </c>
      <c r="I140" s="43">
        <v>0.17780000000000001</v>
      </c>
      <c r="J140" s="43">
        <v>0.22040000000000001</v>
      </c>
      <c r="K140" s="43">
        <v>0.17169999999999999</v>
      </c>
      <c r="L140" s="43">
        <v>0.1295</v>
      </c>
      <c r="M140" s="43">
        <v>0.1646</v>
      </c>
      <c r="N140" s="45">
        <v>51.51</v>
      </c>
      <c r="O140" s="46">
        <v>44.61</v>
      </c>
      <c r="P140" s="46">
        <v>40.97</v>
      </c>
      <c r="Q140" s="46">
        <v>39.520000000000003</v>
      </c>
      <c r="R140" s="46">
        <v>38.57</v>
      </c>
      <c r="S140" s="46">
        <v>37.69</v>
      </c>
      <c r="T140" s="46">
        <v>37.08</v>
      </c>
      <c r="U140" s="45"/>
      <c r="V140" s="45">
        <v>1.31</v>
      </c>
      <c r="W140" s="46">
        <v>1.35</v>
      </c>
      <c r="X140" s="46">
        <v>1.34</v>
      </c>
    </row>
    <row r="141" spans="1:24" x14ac:dyDescent="0.25">
      <c r="A141" s="34">
        <v>38047</v>
      </c>
      <c r="B141" s="44">
        <v>0.20649999999999999</v>
      </c>
      <c r="C141" s="43">
        <v>6.4799999999999996E-2</v>
      </c>
      <c r="D141" s="43">
        <v>5.9799999999999999E-2</v>
      </c>
      <c r="E141" s="43">
        <v>5.8099999999999999E-2</v>
      </c>
      <c r="F141" s="43">
        <v>5.5599999999999997E-2</v>
      </c>
      <c r="G141" s="44">
        <v>0.26279999999999998</v>
      </c>
      <c r="H141" s="43">
        <v>0.2389</v>
      </c>
      <c r="I141" s="43">
        <v>0.17730000000000001</v>
      </c>
      <c r="J141" s="43">
        <v>0.2198</v>
      </c>
      <c r="K141" s="43">
        <v>0.17130000000000001</v>
      </c>
      <c r="L141" s="43">
        <v>0.12909999999999999</v>
      </c>
      <c r="M141" s="43">
        <v>0.1643</v>
      </c>
      <c r="N141" s="45">
        <v>55.6</v>
      </c>
      <c r="O141" s="46">
        <v>48.56</v>
      </c>
      <c r="P141" s="46">
        <v>44.91</v>
      </c>
      <c r="Q141" s="46">
        <v>43.44</v>
      </c>
      <c r="R141" s="46">
        <v>42.46</v>
      </c>
      <c r="S141" s="46">
        <v>41.7</v>
      </c>
      <c r="T141" s="46">
        <v>41.23</v>
      </c>
      <c r="U141" s="45"/>
      <c r="V141" s="45">
        <v>1.33</v>
      </c>
      <c r="W141" s="46">
        <v>1.37</v>
      </c>
      <c r="X141" s="46">
        <v>1.36</v>
      </c>
    </row>
    <row r="142" spans="1:24" x14ac:dyDescent="0.25">
      <c r="A142" s="34">
        <v>38078</v>
      </c>
      <c r="B142" s="44">
        <v>0.20649999999999999</v>
      </c>
      <c r="C142" s="43">
        <v>6.4799999999999996E-2</v>
      </c>
      <c r="D142" s="43">
        <v>5.9799999999999999E-2</v>
      </c>
      <c r="E142" s="43">
        <v>5.8099999999999999E-2</v>
      </c>
      <c r="F142" s="43">
        <v>5.5599999999999997E-2</v>
      </c>
      <c r="G142" s="44">
        <v>0.26279999999999998</v>
      </c>
      <c r="H142" s="43">
        <v>0.2389</v>
      </c>
      <c r="I142" s="43">
        <v>0.17730000000000001</v>
      </c>
      <c r="J142" s="43">
        <v>0.2198</v>
      </c>
      <c r="K142" s="43">
        <v>0.17130000000000001</v>
      </c>
      <c r="L142" s="43">
        <v>0.12909999999999999</v>
      </c>
      <c r="M142" s="43">
        <v>0.1643</v>
      </c>
      <c r="N142" s="45">
        <v>55.72</v>
      </c>
      <c r="O142" s="46">
        <v>48.72</v>
      </c>
      <c r="P142" s="46">
        <v>45.08</v>
      </c>
      <c r="Q142" s="46">
        <v>43.65</v>
      </c>
      <c r="R142" s="46">
        <v>42.67</v>
      </c>
      <c r="S142" s="46">
        <v>41.75</v>
      </c>
      <c r="T142" s="46">
        <v>41.13</v>
      </c>
      <c r="U142" s="45"/>
      <c r="V142" s="45">
        <v>1.35</v>
      </c>
      <c r="W142" s="46">
        <v>1.39</v>
      </c>
      <c r="X142" s="46">
        <v>1.4</v>
      </c>
    </row>
    <row r="143" spans="1:24" x14ac:dyDescent="0.25">
      <c r="A143" s="34">
        <v>38108</v>
      </c>
      <c r="B143" s="44">
        <v>0.20649999999999999</v>
      </c>
      <c r="C143" s="43">
        <v>6.4799999999999996E-2</v>
      </c>
      <c r="D143" s="43">
        <v>5.9799999999999999E-2</v>
      </c>
      <c r="E143" s="43">
        <v>5.8099999999999999E-2</v>
      </c>
      <c r="F143" s="43">
        <v>5.5599999999999997E-2</v>
      </c>
      <c r="G143" s="44">
        <v>0.26279999999999998</v>
      </c>
      <c r="H143" s="43">
        <v>0.2389</v>
      </c>
      <c r="I143" s="43">
        <v>0.17730000000000001</v>
      </c>
      <c r="J143" s="43">
        <v>0.2198</v>
      </c>
      <c r="K143" s="43">
        <v>0.17130000000000001</v>
      </c>
      <c r="L143" s="43">
        <v>0.12909999999999999</v>
      </c>
      <c r="M143" s="43">
        <v>0.1643</v>
      </c>
      <c r="N143" s="45">
        <v>58.71</v>
      </c>
      <c r="O143" s="46">
        <v>51.4</v>
      </c>
      <c r="P143" s="46">
        <v>47.72</v>
      </c>
      <c r="Q143" s="46">
        <v>46.4</v>
      </c>
      <c r="R143" s="46">
        <v>45.51</v>
      </c>
      <c r="S143" s="46">
        <v>44.57</v>
      </c>
      <c r="T143" s="46">
        <v>43.89</v>
      </c>
      <c r="U143" s="45"/>
      <c r="V143" s="45">
        <v>1.42</v>
      </c>
      <c r="W143" s="46">
        <v>1.46</v>
      </c>
      <c r="X143" s="46">
        <v>1.42</v>
      </c>
    </row>
    <row r="144" spans="1:24" x14ac:dyDescent="0.25">
      <c r="A144" s="34">
        <v>38139</v>
      </c>
      <c r="B144" s="44">
        <v>0.20649999999999999</v>
      </c>
      <c r="C144" s="43">
        <v>6.4799999999999996E-2</v>
      </c>
      <c r="D144" s="43">
        <v>5.9799999999999999E-2</v>
      </c>
      <c r="E144" s="43">
        <v>5.8099999999999999E-2</v>
      </c>
      <c r="F144" s="43">
        <v>5.5599999999999997E-2</v>
      </c>
      <c r="G144" s="44">
        <v>0.26279999999999998</v>
      </c>
      <c r="H144" s="43">
        <v>0.2389</v>
      </c>
      <c r="I144" s="43">
        <v>0.17730000000000001</v>
      </c>
      <c r="J144" s="43">
        <v>0.2198</v>
      </c>
      <c r="K144" s="43">
        <v>0.17130000000000001</v>
      </c>
      <c r="L144" s="43">
        <v>0.12909999999999999</v>
      </c>
      <c r="M144" s="43">
        <v>0.1643</v>
      </c>
      <c r="N144" s="45">
        <v>58.82</v>
      </c>
      <c r="O144" s="46">
        <v>51.88</v>
      </c>
      <c r="P144" s="46">
        <v>48.2</v>
      </c>
      <c r="Q144" s="46">
        <v>46.75</v>
      </c>
      <c r="R144" s="46">
        <v>45.82</v>
      </c>
      <c r="S144" s="46">
        <v>44.91</v>
      </c>
      <c r="T144" s="46">
        <v>44.26</v>
      </c>
      <c r="U144" s="45"/>
      <c r="V144" s="45">
        <v>1.47</v>
      </c>
      <c r="W144" s="46">
        <v>1.51</v>
      </c>
      <c r="X144" s="46">
        <v>1.44</v>
      </c>
    </row>
    <row r="145" spans="1:24" x14ac:dyDescent="0.25">
      <c r="A145" s="34">
        <v>38169</v>
      </c>
      <c r="B145" s="44">
        <v>0.20649999999999999</v>
      </c>
      <c r="C145" s="43">
        <v>6.4799999999999996E-2</v>
      </c>
      <c r="D145" s="43">
        <v>5.9799999999999999E-2</v>
      </c>
      <c r="E145" s="43">
        <v>5.8099999999999999E-2</v>
      </c>
      <c r="F145" s="43">
        <v>5.5599999999999997E-2</v>
      </c>
      <c r="G145" s="44">
        <v>0.26279999999999998</v>
      </c>
      <c r="H145" s="43">
        <v>0.2389</v>
      </c>
      <c r="I145" s="43">
        <v>0.17730000000000001</v>
      </c>
      <c r="J145" s="43">
        <v>0.2198</v>
      </c>
      <c r="K145" s="43">
        <v>0.17130000000000001</v>
      </c>
      <c r="L145" s="43">
        <v>0.12909999999999999</v>
      </c>
      <c r="M145" s="43">
        <v>0.1643</v>
      </c>
      <c r="N145" s="45">
        <v>58.41</v>
      </c>
      <c r="O145" s="46">
        <v>51.51</v>
      </c>
      <c r="P145" s="46">
        <v>47.9</v>
      </c>
      <c r="Q145" s="46">
        <v>46.5</v>
      </c>
      <c r="R145" s="46">
        <v>45.49</v>
      </c>
      <c r="S145" s="46">
        <v>44.75</v>
      </c>
      <c r="T145" s="46">
        <v>44.2</v>
      </c>
      <c r="U145" s="45"/>
      <c r="V145" s="45">
        <v>1.4</v>
      </c>
      <c r="W145" s="46">
        <v>1.44</v>
      </c>
      <c r="X145" s="46">
        <v>1.39</v>
      </c>
    </row>
    <row r="146" spans="1:24" x14ac:dyDescent="0.25">
      <c r="A146" s="34">
        <v>38200</v>
      </c>
      <c r="B146" s="44">
        <v>0.20649999999999999</v>
      </c>
      <c r="C146" s="43">
        <v>6.4799999999999996E-2</v>
      </c>
      <c r="D146" s="43">
        <v>5.9799999999999999E-2</v>
      </c>
      <c r="E146" s="43">
        <v>5.8099999999999999E-2</v>
      </c>
      <c r="F146" s="43">
        <v>5.5599999999999997E-2</v>
      </c>
      <c r="G146" s="44">
        <v>0.26279999999999998</v>
      </c>
      <c r="H146" s="43">
        <v>0.2389</v>
      </c>
      <c r="I146" s="43">
        <v>0.17730000000000001</v>
      </c>
      <c r="J146" s="43">
        <v>0.2198</v>
      </c>
      <c r="K146" s="43">
        <v>0.17130000000000001</v>
      </c>
      <c r="L146" s="43">
        <v>0.12909999999999999</v>
      </c>
      <c r="M146" s="43">
        <v>0.1643</v>
      </c>
      <c r="N146" s="45">
        <v>64.92</v>
      </c>
      <c r="O146" s="46">
        <v>57.78</v>
      </c>
      <c r="P146" s="46">
        <v>54.08</v>
      </c>
      <c r="Q146" s="46">
        <v>52.64</v>
      </c>
      <c r="R146" s="46">
        <v>51.66</v>
      </c>
      <c r="S146" s="46">
        <v>50.91</v>
      </c>
      <c r="T146" s="46">
        <v>50.41</v>
      </c>
      <c r="U146" s="45"/>
      <c r="V146" s="45">
        <v>1.45</v>
      </c>
      <c r="W146" s="46">
        <v>1.49</v>
      </c>
      <c r="X146" s="46">
        <v>1.44</v>
      </c>
    </row>
    <row r="147" spans="1:24" x14ac:dyDescent="0.25">
      <c r="A147" s="34">
        <v>38231</v>
      </c>
      <c r="B147" s="44">
        <v>0.20649999999999999</v>
      </c>
      <c r="C147" s="43">
        <v>6.4799999999999996E-2</v>
      </c>
      <c r="D147" s="43">
        <v>5.9799999999999999E-2</v>
      </c>
      <c r="E147" s="43">
        <v>5.8099999999999999E-2</v>
      </c>
      <c r="F147" s="43">
        <v>5.5599999999999997E-2</v>
      </c>
      <c r="G147" s="44">
        <v>0.26279999999999998</v>
      </c>
      <c r="H147" s="43">
        <v>0.2389</v>
      </c>
      <c r="I147" s="43">
        <v>0.17730000000000001</v>
      </c>
      <c r="J147" s="43">
        <v>0.2198</v>
      </c>
      <c r="K147" s="43">
        <v>0.17130000000000001</v>
      </c>
      <c r="L147" s="43">
        <v>0.12909999999999999</v>
      </c>
      <c r="M147" s="43">
        <v>0.1643</v>
      </c>
      <c r="N147" s="45">
        <v>63.95</v>
      </c>
      <c r="O147" s="46">
        <v>56.99</v>
      </c>
      <c r="P147" s="46">
        <v>53.21</v>
      </c>
      <c r="Q147" s="46">
        <v>51.62</v>
      </c>
      <c r="R147" s="46">
        <v>50.6</v>
      </c>
      <c r="S147" s="46">
        <v>49.72</v>
      </c>
      <c r="T147" s="46">
        <v>49.11</v>
      </c>
      <c r="U147" s="45"/>
      <c r="V147" s="45">
        <v>1.45</v>
      </c>
      <c r="W147" s="46">
        <v>1.49</v>
      </c>
      <c r="X147" s="46">
        <v>1.5</v>
      </c>
    </row>
    <row r="148" spans="1:24" x14ac:dyDescent="0.25">
      <c r="A148" s="34">
        <v>38261</v>
      </c>
      <c r="B148" s="44">
        <v>0.20830000000000001</v>
      </c>
      <c r="C148" s="43">
        <v>6.7299999999999999E-2</v>
      </c>
      <c r="D148" s="43">
        <v>6.2399999999999997E-2</v>
      </c>
      <c r="E148" s="43">
        <v>6.0600000000000001E-2</v>
      </c>
      <c r="F148" s="43">
        <v>5.8400000000000001E-2</v>
      </c>
      <c r="G148" s="44">
        <v>0.26279999999999998</v>
      </c>
      <c r="H148" s="43">
        <v>0.2389</v>
      </c>
      <c r="I148" s="43">
        <v>0.17730000000000001</v>
      </c>
      <c r="J148" s="43">
        <v>0.2198</v>
      </c>
      <c r="K148" s="43">
        <v>0.17130000000000001</v>
      </c>
      <c r="L148" s="43">
        <v>0.12909999999999999</v>
      </c>
      <c r="M148" s="43">
        <v>0.1643</v>
      </c>
      <c r="N148" s="45">
        <v>72.98</v>
      </c>
      <c r="O148" s="46">
        <v>66.150000000000006</v>
      </c>
      <c r="P148" s="46">
        <v>62.36</v>
      </c>
      <c r="Q148" s="46">
        <v>60.75</v>
      </c>
      <c r="R148" s="46">
        <v>59.75</v>
      </c>
      <c r="S148" s="46">
        <v>59.19</v>
      </c>
      <c r="T148" s="46">
        <v>58.58</v>
      </c>
      <c r="U148" s="45"/>
      <c r="V148" s="45">
        <v>1.46</v>
      </c>
      <c r="W148" s="46">
        <v>1.5</v>
      </c>
      <c r="X148" s="46">
        <v>1.53</v>
      </c>
    </row>
    <row r="149" spans="1:24" x14ac:dyDescent="0.25">
      <c r="A149" s="34">
        <v>38292</v>
      </c>
      <c r="B149" s="44">
        <v>0.2094</v>
      </c>
      <c r="C149" s="43">
        <v>6.83E-2</v>
      </c>
      <c r="D149" s="43">
        <v>6.3500000000000001E-2</v>
      </c>
      <c r="E149" s="43">
        <v>6.1699999999999998E-2</v>
      </c>
      <c r="F149" s="43">
        <v>5.9499999999999997E-2</v>
      </c>
      <c r="G149" s="44">
        <v>0.26190000000000002</v>
      </c>
      <c r="H149" s="43">
        <v>0.23799999999999999</v>
      </c>
      <c r="I149" s="43">
        <v>0.17680000000000001</v>
      </c>
      <c r="J149" s="43">
        <v>0.21909999999999999</v>
      </c>
      <c r="K149" s="43">
        <v>0.17080000000000001</v>
      </c>
      <c r="L149" s="43">
        <v>0.12889999999999999</v>
      </c>
      <c r="M149" s="43">
        <v>0.16389999999999999</v>
      </c>
      <c r="N149" s="45">
        <v>70.25</v>
      </c>
      <c r="O149" s="46">
        <v>63.37</v>
      </c>
      <c r="P149" s="46">
        <v>59.47</v>
      </c>
      <c r="Q149" s="46">
        <v>58</v>
      </c>
      <c r="R149" s="46">
        <v>57.02</v>
      </c>
      <c r="S149" s="46">
        <v>56.23</v>
      </c>
      <c r="T149" s="46">
        <v>55.6</v>
      </c>
      <c r="U149" s="45"/>
      <c r="V149" s="45">
        <v>1.47</v>
      </c>
      <c r="W149" s="46">
        <v>1.51</v>
      </c>
      <c r="X149" s="46">
        <v>1.6</v>
      </c>
    </row>
    <row r="150" spans="1:24" x14ac:dyDescent="0.25">
      <c r="A150" s="34">
        <v>38322</v>
      </c>
      <c r="B150" s="44">
        <v>0.2094</v>
      </c>
      <c r="C150" s="43">
        <v>6.83E-2</v>
      </c>
      <c r="D150" s="43">
        <v>6.3500000000000001E-2</v>
      </c>
      <c r="E150" s="43">
        <v>6.1699999999999998E-2</v>
      </c>
      <c r="F150" s="43">
        <v>5.9499999999999997E-2</v>
      </c>
      <c r="G150" s="44">
        <v>0.25840000000000002</v>
      </c>
      <c r="H150" s="43">
        <v>0.23469999999999999</v>
      </c>
      <c r="I150" s="43">
        <v>0.17449999999999999</v>
      </c>
      <c r="J150" s="43">
        <v>0.2155</v>
      </c>
      <c r="K150" s="43">
        <v>0.16819999999999999</v>
      </c>
      <c r="L150" s="43">
        <v>0.12740000000000001</v>
      </c>
      <c r="M150" s="43">
        <v>0.16159999999999999</v>
      </c>
      <c r="N150" s="45">
        <v>68.239999999999995</v>
      </c>
      <c r="O150" s="46">
        <v>61.33</v>
      </c>
      <c r="P150" s="46">
        <v>57.82</v>
      </c>
      <c r="Q150" s="46">
        <v>56.09</v>
      </c>
      <c r="R150" s="46">
        <v>55.16</v>
      </c>
      <c r="S150" s="46">
        <v>54.07</v>
      </c>
      <c r="T150" s="46">
        <v>53.59</v>
      </c>
      <c r="U150" s="45"/>
      <c r="V150" s="45">
        <v>1.42</v>
      </c>
      <c r="W150" s="46">
        <v>1.46</v>
      </c>
      <c r="X150" s="46">
        <v>1.56</v>
      </c>
    </row>
    <row r="151" spans="1:24" x14ac:dyDescent="0.25">
      <c r="A151" s="34">
        <v>38353</v>
      </c>
      <c r="B151" s="42">
        <v>0.21049999999999999</v>
      </c>
      <c r="C151" s="43">
        <v>6.9500000000000006E-2</v>
      </c>
      <c r="D151" s="43">
        <v>6.4399999999999999E-2</v>
      </c>
      <c r="E151" s="43">
        <v>6.25E-2</v>
      </c>
      <c r="F151" s="43">
        <v>6.0299999999999999E-2</v>
      </c>
      <c r="G151" s="44">
        <v>0.25559999999999999</v>
      </c>
      <c r="H151" s="43">
        <v>0.23269999999999999</v>
      </c>
      <c r="I151" s="43">
        <v>0.17369999999999999</v>
      </c>
      <c r="J151" s="43">
        <v>0.21229999999999999</v>
      </c>
      <c r="K151" s="43">
        <v>0.16719999999999999</v>
      </c>
      <c r="L151" s="43">
        <v>0.12690000000000001</v>
      </c>
      <c r="M151" s="43">
        <v>0.16039999999999999</v>
      </c>
      <c r="N151" s="45">
        <v>63</v>
      </c>
      <c r="O151" s="46">
        <v>56.06</v>
      </c>
      <c r="P151" s="46">
        <v>52.16</v>
      </c>
      <c r="Q151" s="46">
        <v>50.69</v>
      </c>
      <c r="R151" s="46">
        <v>49.59</v>
      </c>
      <c r="S151" s="46">
        <v>48.42</v>
      </c>
      <c r="T151" s="46">
        <v>47.8</v>
      </c>
      <c r="U151" s="45"/>
      <c r="V151" s="45">
        <v>1.36</v>
      </c>
      <c r="W151" s="46">
        <v>1.4</v>
      </c>
      <c r="X151" s="46">
        <v>1.52</v>
      </c>
    </row>
    <row r="152" spans="1:24" x14ac:dyDescent="0.25">
      <c r="A152" s="34">
        <v>38384</v>
      </c>
      <c r="B152" s="44">
        <v>0.2107</v>
      </c>
      <c r="C152" s="43">
        <v>6.9599999999999995E-2</v>
      </c>
      <c r="D152" s="43">
        <v>6.4500000000000002E-2</v>
      </c>
      <c r="E152" s="43">
        <v>6.2799999999999995E-2</v>
      </c>
      <c r="F152" s="43">
        <v>6.0499999999999998E-2</v>
      </c>
      <c r="G152" s="44">
        <v>0.25559999999999999</v>
      </c>
      <c r="H152" s="43">
        <v>0.23269999999999999</v>
      </c>
      <c r="I152" s="43">
        <v>0.17369999999999999</v>
      </c>
      <c r="J152" s="43">
        <v>0.21229999999999999</v>
      </c>
      <c r="K152" s="43">
        <v>0.16719999999999999</v>
      </c>
      <c r="L152" s="43">
        <v>0.12690000000000001</v>
      </c>
      <c r="M152" s="43">
        <v>0.16039999999999999</v>
      </c>
      <c r="N152" s="45">
        <v>67.319999999999993</v>
      </c>
      <c r="O152" s="46">
        <v>59.83</v>
      </c>
      <c r="P152" s="46">
        <v>56.01</v>
      </c>
      <c r="Q152" s="46">
        <v>54.55</v>
      </c>
      <c r="R152" s="46">
        <v>53.52</v>
      </c>
      <c r="S152" s="46">
        <v>52.71</v>
      </c>
      <c r="T152" s="46">
        <v>52.13</v>
      </c>
      <c r="U152" s="45"/>
      <c r="V152" s="45">
        <v>1.39</v>
      </c>
      <c r="W152" s="46">
        <v>1.42</v>
      </c>
      <c r="X152" s="46">
        <v>1.51</v>
      </c>
    </row>
    <row r="153" spans="1:24" x14ac:dyDescent="0.25">
      <c r="A153" s="34">
        <v>38412</v>
      </c>
      <c r="B153" s="44">
        <v>0.21079999999999999</v>
      </c>
      <c r="C153" s="43">
        <v>6.9699999999999998E-2</v>
      </c>
      <c r="D153" s="43">
        <v>6.4600000000000005E-2</v>
      </c>
      <c r="E153" s="43">
        <v>6.2799999999999995E-2</v>
      </c>
      <c r="F153" s="43">
        <v>6.0600000000000001E-2</v>
      </c>
      <c r="G153" s="44">
        <v>0.25490000000000002</v>
      </c>
      <c r="H153" s="43">
        <v>0.23180000000000001</v>
      </c>
      <c r="I153" s="43">
        <v>0.1734</v>
      </c>
      <c r="J153" s="43">
        <v>0.2109</v>
      </c>
      <c r="K153" s="43">
        <v>0.16650000000000001</v>
      </c>
      <c r="L153" s="43">
        <v>0.1263</v>
      </c>
      <c r="M153" s="43">
        <v>0.1598</v>
      </c>
      <c r="N153" s="45">
        <v>75.52</v>
      </c>
      <c r="O153" s="46">
        <v>67.53</v>
      </c>
      <c r="P153" s="46">
        <v>63.87</v>
      </c>
      <c r="Q153" s="46">
        <v>62.37</v>
      </c>
      <c r="R153" s="46">
        <v>61.41</v>
      </c>
      <c r="S153" s="46">
        <v>60.5</v>
      </c>
      <c r="T153" s="46">
        <v>59.96</v>
      </c>
      <c r="U153" s="45"/>
      <c r="V153" s="45">
        <v>1.4</v>
      </c>
      <c r="W153" s="46">
        <v>1.44</v>
      </c>
      <c r="X153" s="46">
        <v>1.5</v>
      </c>
    </row>
    <row r="154" spans="1:24" x14ac:dyDescent="0.25">
      <c r="A154" s="34">
        <v>38443</v>
      </c>
      <c r="B154" s="44">
        <v>0.21079999999999999</v>
      </c>
      <c r="C154" s="43">
        <v>6.9699999999999998E-2</v>
      </c>
      <c r="D154" s="43">
        <v>6.4600000000000005E-2</v>
      </c>
      <c r="E154" s="43">
        <v>6.2799999999999995E-2</v>
      </c>
      <c r="F154" s="43">
        <v>6.0600000000000001E-2</v>
      </c>
      <c r="G154" s="44">
        <v>0.2545</v>
      </c>
      <c r="H154" s="43">
        <v>0.23139999999999999</v>
      </c>
      <c r="I154" s="43">
        <v>0.1731</v>
      </c>
      <c r="J154" s="43">
        <v>0.21049999999999999</v>
      </c>
      <c r="K154" s="43">
        <v>0.1663</v>
      </c>
      <c r="L154" s="43">
        <v>0.12609999999999999</v>
      </c>
      <c r="M154" s="43">
        <v>0.1595</v>
      </c>
      <c r="N154" s="45">
        <v>79.83</v>
      </c>
      <c r="O154" s="46">
        <v>72.19</v>
      </c>
      <c r="P154" s="46">
        <v>68.489999999999995</v>
      </c>
      <c r="Q154" s="46">
        <v>67.150000000000006</v>
      </c>
      <c r="R154" s="46">
        <v>66.12</v>
      </c>
      <c r="S154" s="46">
        <v>65.25</v>
      </c>
      <c r="T154" s="46">
        <v>64.61</v>
      </c>
      <c r="U154" s="45"/>
      <c r="V154" s="45">
        <v>1.47</v>
      </c>
      <c r="W154" s="46">
        <v>1.51</v>
      </c>
      <c r="X154" s="46">
        <v>1.58</v>
      </c>
    </row>
    <row r="155" spans="1:24" x14ac:dyDescent="0.25">
      <c r="A155" s="34">
        <v>38473</v>
      </c>
      <c r="B155" s="44">
        <v>0.2109</v>
      </c>
      <c r="C155" s="43">
        <v>6.9699999999999998E-2</v>
      </c>
      <c r="D155" s="43">
        <v>6.4600000000000005E-2</v>
      </c>
      <c r="E155" s="43">
        <v>6.2899999999999998E-2</v>
      </c>
      <c r="F155" s="43">
        <v>6.0699999999999997E-2</v>
      </c>
      <c r="G155" s="44">
        <v>0.2545</v>
      </c>
      <c r="H155" s="43">
        <v>0.23139999999999999</v>
      </c>
      <c r="I155" s="43">
        <v>0.1731</v>
      </c>
      <c r="J155" s="43">
        <v>0.21049999999999999</v>
      </c>
      <c r="K155" s="43">
        <v>0.1663</v>
      </c>
      <c r="L155" s="43">
        <v>0.12609999999999999</v>
      </c>
      <c r="M155" s="43">
        <v>0.1595</v>
      </c>
      <c r="N155" s="45">
        <v>73.22</v>
      </c>
      <c r="O155" s="46">
        <v>65.69</v>
      </c>
      <c r="P155" s="46">
        <v>61.95</v>
      </c>
      <c r="Q155" s="46">
        <v>60.49</v>
      </c>
      <c r="R155" s="46">
        <v>59.47</v>
      </c>
      <c r="S155" s="46">
        <v>58.6</v>
      </c>
      <c r="T155" s="46">
        <v>57.91</v>
      </c>
      <c r="U155" s="45"/>
      <c r="V155" s="45">
        <v>1.5</v>
      </c>
      <c r="W155" s="46">
        <v>1.55</v>
      </c>
      <c r="X155" s="46">
        <v>1.61</v>
      </c>
    </row>
    <row r="156" spans="1:24" x14ac:dyDescent="0.25">
      <c r="A156" s="34">
        <v>38504</v>
      </c>
      <c r="B156" s="44">
        <v>0.2109</v>
      </c>
      <c r="C156" s="43">
        <v>6.9800000000000001E-2</v>
      </c>
      <c r="D156" s="43">
        <v>6.4699999999999994E-2</v>
      </c>
      <c r="E156" s="43">
        <v>6.2899999999999998E-2</v>
      </c>
      <c r="F156" s="43">
        <v>6.0699999999999997E-2</v>
      </c>
      <c r="G156" s="44">
        <v>0.2545</v>
      </c>
      <c r="H156" s="43">
        <v>0.23139999999999999</v>
      </c>
      <c r="I156" s="43">
        <v>0.1731</v>
      </c>
      <c r="J156" s="43">
        <v>0.21049999999999999</v>
      </c>
      <c r="K156" s="43">
        <v>0.1663</v>
      </c>
      <c r="L156" s="43">
        <v>0.12609999999999999</v>
      </c>
      <c r="M156" s="43">
        <v>0.1595</v>
      </c>
      <c r="N156" s="45">
        <v>75.38</v>
      </c>
      <c r="O156" s="46">
        <v>67.900000000000006</v>
      </c>
      <c r="P156" s="46">
        <v>64.010000000000005</v>
      </c>
      <c r="Q156" s="46">
        <v>62.55</v>
      </c>
      <c r="R156" s="46">
        <v>61.5</v>
      </c>
      <c r="S156" s="46">
        <v>60.69</v>
      </c>
      <c r="T156" s="46">
        <v>60.05</v>
      </c>
      <c r="U156" s="45"/>
      <c r="V156" s="45">
        <v>1.46</v>
      </c>
      <c r="W156" s="46">
        <v>1.5</v>
      </c>
      <c r="X156" s="46">
        <v>1.57</v>
      </c>
    </row>
    <row r="157" spans="1:24" x14ac:dyDescent="0.25">
      <c r="A157" s="34">
        <v>38534</v>
      </c>
      <c r="B157" s="44">
        <v>0.21099999999999999</v>
      </c>
      <c r="C157" s="43">
        <v>6.9800000000000001E-2</v>
      </c>
      <c r="D157" s="43">
        <v>6.4699999999999994E-2</v>
      </c>
      <c r="E157" s="43">
        <v>6.3E-2</v>
      </c>
      <c r="F157" s="43">
        <v>6.08E-2</v>
      </c>
      <c r="G157" s="44">
        <v>0.2545</v>
      </c>
      <c r="H157" s="43">
        <v>0.23139999999999999</v>
      </c>
      <c r="I157" s="43">
        <v>0.1731</v>
      </c>
      <c r="J157" s="43">
        <v>0.21049999999999999</v>
      </c>
      <c r="K157" s="43">
        <v>0.1663</v>
      </c>
      <c r="L157" s="43">
        <v>0.12609999999999999</v>
      </c>
      <c r="M157" s="43">
        <v>0.1595</v>
      </c>
      <c r="N157" s="45">
        <v>83.97</v>
      </c>
      <c r="O157" s="46">
        <v>76.61</v>
      </c>
      <c r="P157" s="46">
        <v>72.89</v>
      </c>
      <c r="Q157" s="46">
        <v>71.38</v>
      </c>
      <c r="R157" s="46">
        <v>70.37</v>
      </c>
      <c r="S157" s="46">
        <v>69.42</v>
      </c>
      <c r="T157" s="46">
        <v>68.83</v>
      </c>
      <c r="U157" s="45"/>
      <c r="V157" s="45">
        <v>1.54</v>
      </c>
      <c r="W157" s="46">
        <v>1.58</v>
      </c>
      <c r="X157" s="46">
        <v>1.65</v>
      </c>
    </row>
    <row r="158" spans="1:24" x14ac:dyDescent="0.25">
      <c r="A158" s="34">
        <v>38565</v>
      </c>
      <c r="B158" s="44">
        <v>0.21110000000000001</v>
      </c>
      <c r="C158" s="43">
        <v>6.9900000000000004E-2</v>
      </c>
      <c r="D158" s="43">
        <v>6.4799999999999996E-2</v>
      </c>
      <c r="E158" s="43">
        <v>6.3E-2</v>
      </c>
      <c r="F158" s="43">
        <v>6.08E-2</v>
      </c>
      <c r="G158" s="44">
        <v>0.2545</v>
      </c>
      <c r="H158" s="43">
        <v>0.23139999999999999</v>
      </c>
      <c r="I158" s="43">
        <v>0.1731</v>
      </c>
      <c r="J158" s="43">
        <v>0.21049999999999999</v>
      </c>
      <c r="K158" s="43">
        <v>0.1663</v>
      </c>
      <c r="L158" s="43">
        <v>0.12609999999999999</v>
      </c>
      <c r="M158" s="43">
        <v>0.1595</v>
      </c>
      <c r="N158" s="45">
        <v>84.23</v>
      </c>
      <c r="O158" s="46">
        <v>77.12</v>
      </c>
      <c r="P158" s="46">
        <v>73.680000000000007</v>
      </c>
      <c r="Q158" s="46">
        <v>72.03</v>
      </c>
      <c r="R158" s="46">
        <v>71.010000000000005</v>
      </c>
      <c r="S158" s="46">
        <v>70.19</v>
      </c>
      <c r="T158" s="46">
        <v>69.56</v>
      </c>
      <c r="U158" s="45"/>
      <c r="V158" s="45">
        <v>1.59</v>
      </c>
      <c r="W158" s="46">
        <v>1.64</v>
      </c>
      <c r="X158" s="46">
        <v>1.69</v>
      </c>
    </row>
    <row r="159" spans="1:24" x14ac:dyDescent="0.25">
      <c r="A159" s="34">
        <v>38596</v>
      </c>
      <c r="B159" s="44">
        <v>0.21160000000000001</v>
      </c>
      <c r="C159" s="43">
        <v>6.9900000000000004E-2</v>
      </c>
      <c r="D159" s="43">
        <v>6.4799999999999996E-2</v>
      </c>
      <c r="E159" s="43">
        <v>6.3E-2</v>
      </c>
      <c r="F159" s="43">
        <v>6.0900000000000003E-2</v>
      </c>
      <c r="G159" s="44">
        <v>0.2545</v>
      </c>
      <c r="H159" s="43">
        <v>0.23139999999999999</v>
      </c>
      <c r="I159" s="43">
        <v>0.1731</v>
      </c>
      <c r="J159" s="43">
        <v>0.21049999999999999</v>
      </c>
      <c r="K159" s="43">
        <v>0.1663</v>
      </c>
      <c r="L159" s="43">
        <v>0.12609999999999999</v>
      </c>
      <c r="M159" s="43">
        <v>0.1595</v>
      </c>
      <c r="N159" s="45">
        <v>97.29</v>
      </c>
      <c r="O159" s="46">
        <v>89.77</v>
      </c>
      <c r="P159" s="46">
        <v>85.98</v>
      </c>
      <c r="Q159" s="46">
        <v>84.4</v>
      </c>
      <c r="R159" s="46">
        <v>83.38</v>
      </c>
      <c r="S159" s="46">
        <v>82.39</v>
      </c>
      <c r="T159" s="46">
        <v>81.900000000000006</v>
      </c>
      <c r="U159" s="45"/>
      <c r="V159" s="45">
        <v>1.66</v>
      </c>
      <c r="W159" s="46">
        <v>1.71</v>
      </c>
      <c r="X159" s="46">
        <v>1.74</v>
      </c>
    </row>
    <row r="160" spans="1:24" x14ac:dyDescent="0.25">
      <c r="A160" s="34">
        <v>38626</v>
      </c>
      <c r="B160" s="44">
        <v>0.2162</v>
      </c>
      <c r="C160" s="43">
        <v>7.4700000000000003E-2</v>
      </c>
      <c r="D160" s="43">
        <v>6.9699999999999998E-2</v>
      </c>
      <c r="E160" s="43">
        <v>6.7900000000000002E-2</v>
      </c>
      <c r="F160" s="43">
        <v>6.5699999999999995E-2</v>
      </c>
      <c r="G160" s="44">
        <v>0.2545</v>
      </c>
      <c r="H160" s="43">
        <v>0.23139999999999999</v>
      </c>
      <c r="I160" s="43">
        <v>0.1731</v>
      </c>
      <c r="J160" s="43">
        <v>0.21049999999999999</v>
      </c>
      <c r="K160" s="43">
        <v>0.1663</v>
      </c>
      <c r="L160" s="43">
        <v>0.12609999999999999</v>
      </c>
      <c r="M160" s="43">
        <v>0.1595</v>
      </c>
      <c r="N160" s="45">
        <v>99.31</v>
      </c>
      <c r="O160" s="46">
        <v>91.74</v>
      </c>
      <c r="P160" s="46">
        <v>88.07</v>
      </c>
      <c r="Q160" s="46">
        <v>87.08</v>
      </c>
      <c r="R160" s="46">
        <v>85.95</v>
      </c>
      <c r="S160" s="46">
        <v>85.1</v>
      </c>
      <c r="T160" s="46">
        <v>84.81</v>
      </c>
      <c r="U160" s="45"/>
      <c r="V160" s="45">
        <v>1.72</v>
      </c>
      <c r="W160" s="46">
        <v>1.78</v>
      </c>
      <c r="X160" s="46">
        <v>1.78</v>
      </c>
    </row>
    <row r="161" spans="1:24" x14ac:dyDescent="0.25">
      <c r="A161" s="34">
        <v>38657</v>
      </c>
      <c r="B161" s="44">
        <v>0.21970000000000001</v>
      </c>
      <c r="C161" s="43">
        <v>7.8E-2</v>
      </c>
      <c r="D161" s="43">
        <v>7.2999999999999995E-2</v>
      </c>
      <c r="E161" s="43">
        <v>7.1199999999999999E-2</v>
      </c>
      <c r="F161" s="43">
        <v>6.8900000000000003E-2</v>
      </c>
      <c r="G161" s="44">
        <v>0.2545</v>
      </c>
      <c r="H161" s="43">
        <v>0.23139999999999999</v>
      </c>
      <c r="I161" s="43">
        <v>0.1731</v>
      </c>
      <c r="J161" s="43">
        <v>0.21049999999999999</v>
      </c>
      <c r="K161" s="43">
        <v>0.1663</v>
      </c>
      <c r="L161" s="43">
        <v>0.12609999999999999</v>
      </c>
      <c r="M161" s="43">
        <v>0.1595</v>
      </c>
      <c r="N161" s="45">
        <v>89.88</v>
      </c>
      <c r="O161" s="46">
        <v>82.01</v>
      </c>
      <c r="P161" s="46">
        <v>78.31</v>
      </c>
      <c r="Q161" s="46">
        <v>77.400000000000006</v>
      </c>
      <c r="R161" s="46">
        <v>76.31</v>
      </c>
      <c r="S161" s="46">
        <v>75.27</v>
      </c>
      <c r="T161" s="46">
        <v>74.38</v>
      </c>
      <c r="U161" s="45"/>
      <c r="V161" s="45">
        <v>1.63</v>
      </c>
      <c r="W161" s="46">
        <v>1.68</v>
      </c>
      <c r="X161" s="46">
        <v>1.77</v>
      </c>
    </row>
    <row r="162" spans="1:24" x14ac:dyDescent="0.25">
      <c r="A162" s="34">
        <v>38687</v>
      </c>
      <c r="B162" s="44">
        <v>0.2203</v>
      </c>
      <c r="C162" s="43">
        <v>7.8200000000000006E-2</v>
      </c>
      <c r="D162" s="43">
        <v>7.3200000000000001E-2</v>
      </c>
      <c r="E162" s="43">
        <v>7.1300000000000002E-2</v>
      </c>
      <c r="F162" s="43">
        <v>6.9099999999999995E-2</v>
      </c>
      <c r="G162" s="44">
        <v>0.2545</v>
      </c>
      <c r="H162" s="43">
        <v>0.23139999999999999</v>
      </c>
      <c r="I162" s="43">
        <v>0.1731</v>
      </c>
      <c r="J162" s="43">
        <v>0.21049999999999999</v>
      </c>
      <c r="K162" s="43">
        <v>0.1663</v>
      </c>
      <c r="L162" s="43">
        <v>0.12609999999999999</v>
      </c>
      <c r="M162" s="43">
        <v>0.1595</v>
      </c>
      <c r="N162" s="45">
        <v>87.18</v>
      </c>
      <c r="O162" s="46">
        <v>79.64</v>
      </c>
      <c r="P162" s="46">
        <v>76.2</v>
      </c>
      <c r="Q162" s="46">
        <v>75.180000000000007</v>
      </c>
      <c r="R162" s="46">
        <v>74.09</v>
      </c>
      <c r="S162" s="46">
        <v>73.260000000000005</v>
      </c>
      <c r="T162" s="46">
        <v>72.33</v>
      </c>
      <c r="U162" s="45"/>
      <c r="V162" s="45">
        <v>1.6</v>
      </c>
      <c r="W162" s="46">
        <v>1.64</v>
      </c>
      <c r="X162" s="46">
        <v>1.73</v>
      </c>
    </row>
    <row r="163" spans="1:24" x14ac:dyDescent="0.25">
      <c r="A163" s="34">
        <v>38718</v>
      </c>
      <c r="B163" s="42"/>
      <c r="C163" s="43">
        <v>8.43E-2</v>
      </c>
      <c r="D163" s="43">
        <v>7.9200000000000007E-2</v>
      </c>
      <c r="E163" s="43">
        <v>7.7200000000000005E-2</v>
      </c>
      <c r="F163" s="43">
        <v>7.4899999999999994E-2</v>
      </c>
      <c r="G163" s="44">
        <v>0.2392</v>
      </c>
      <c r="H163" s="43">
        <v>0.21809999999999999</v>
      </c>
      <c r="I163" s="43">
        <v>0.16539999999999999</v>
      </c>
      <c r="J163" s="43">
        <v>0.2019</v>
      </c>
      <c r="K163" s="43">
        <v>0.161</v>
      </c>
      <c r="L163" s="43">
        <v>0.1229</v>
      </c>
      <c r="M163" s="43">
        <v>0.15529999999999999</v>
      </c>
      <c r="N163" s="45">
        <v>86.16</v>
      </c>
      <c r="O163" s="46">
        <v>79.94</v>
      </c>
      <c r="P163" s="46">
        <v>76.12</v>
      </c>
      <c r="Q163" s="46">
        <v>75.319999999999993</v>
      </c>
      <c r="R163" s="46">
        <v>74.209999999999994</v>
      </c>
      <c r="S163" s="46">
        <v>73.569999999999993</v>
      </c>
      <c r="T163" s="46">
        <v>72.31</v>
      </c>
      <c r="U163" s="45">
        <v>1925.66</v>
      </c>
      <c r="V163" s="45">
        <v>1.59</v>
      </c>
      <c r="W163" s="46">
        <v>1.63</v>
      </c>
      <c r="X163" s="46">
        <v>1.71</v>
      </c>
    </row>
    <row r="164" spans="1:24" x14ac:dyDescent="0.25">
      <c r="A164" s="34">
        <v>38749</v>
      </c>
      <c r="B164" s="42"/>
      <c r="C164" s="43">
        <v>8.48E-2</v>
      </c>
      <c r="D164" s="43">
        <v>7.9600000000000004E-2</v>
      </c>
      <c r="E164" s="43">
        <v>7.7499999999999999E-2</v>
      </c>
      <c r="F164" s="43">
        <v>7.5300000000000006E-2</v>
      </c>
      <c r="G164" s="44">
        <v>0.2392</v>
      </c>
      <c r="H164" s="43">
        <v>0.21809999999999999</v>
      </c>
      <c r="I164" s="43">
        <v>0.16539999999999999</v>
      </c>
      <c r="J164" s="43">
        <v>0.2019</v>
      </c>
      <c r="K164" s="43">
        <v>0.161</v>
      </c>
      <c r="L164" s="43">
        <v>0.1229</v>
      </c>
      <c r="M164" s="43">
        <v>0.15529999999999999</v>
      </c>
      <c r="N164" s="45">
        <v>88.7</v>
      </c>
      <c r="O164" s="46">
        <v>82.2</v>
      </c>
      <c r="P164" s="46">
        <v>78.33</v>
      </c>
      <c r="Q164" s="46">
        <v>77.88</v>
      </c>
      <c r="R164" s="46">
        <v>76.650000000000006</v>
      </c>
      <c r="S164" s="46">
        <v>75.7</v>
      </c>
      <c r="T164" s="46">
        <v>74.45</v>
      </c>
      <c r="U164" s="45">
        <v>1925.66</v>
      </c>
      <c r="V164" s="45">
        <v>1.61</v>
      </c>
      <c r="W164" s="46">
        <v>1.65</v>
      </c>
      <c r="X164" s="46">
        <v>1.72</v>
      </c>
    </row>
    <row r="165" spans="1:24" x14ac:dyDescent="0.25">
      <c r="A165" s="34">
        <v>38777</v>
      </c>
      <c r="B165" s="42"/>
      <c r="C165" s="43">
        <v>8.48E-2</v>
      </c>
      <c r="D165" s="43">
        <v>7.9600000000000004E-2</v>
      </c>
      <c r="E165" s="43">
        <v>7.7499999999999999E-2</v>
      </c>
      <c r="F165" s="43">
        <v>7.5300000000000006E-2</v>
      </c>
      <c r="G165" s="44">
        <v>0.2392</v>
      </c>
      <c r="H165" s="43">
        <v>0.21809999999999999</v>
      </c>
      <c r="I165" s="43">
        <v>0.16539999999999999</v>
      </c>
      <c r="J165" s="43">
        <v>0.2019</v>
      </c>
      <c r="K165" s="43">
        <v>0.161</v>
      </c>
      <c r="L165" s="43">
        <v>0.1229</v>
      </c>
      <c r="M165" s="43">
        <v>0.15529999999999999</v>
      </c>
      <c r="N165" s="45">
        <v>88.92</v>
      </c>
      <c r="O165" s="46">
        <v>82.2</v>
      </c>
      <c r="P165" s="46">
        <v>78.349999999999994</v>
      </c>
      <c r="Q165" s="46">
        <v>77.790000000000006</v>
      </c>
      <c r="R165" s="46">
        <v>76.66</v>
      </c>
      <c r="S165" s="46">
        <v>75.73</v>
      </c>
      <c r="T165" s="46">
        <v>74.41</v>
      </c>
      <c r="U165" s="45">
        <v>1925.66</v>
      </c>
      <c r="V165" s="45">
        <v>1.57</v>
      </c>
      <c r="W165" s="46">
        <v>1.61</v>
      </c>
      <c r="X165" s="46">
        <v>1.7</v>
      </c>
    </row>
    <row r="166" spans="1:24" x14ac:dyDescent="0.25">
      <c r="A166" s="34">
        <v>38808</v>
      </c>
      <c r="B166" s="42"/>
      <c r="C166" s="43">
        <v>8.48E-2</v>
      </c>
      <c r="D166" s="43">
        <v>7.9600000000000004E-2</v>
      </c>
      <c r="E166" s="43">
        <v>7.7499999999999999E-2</v>
      </c>
      <c r="F166" s="43">
        <v>7.5300000000000006E-2</v>
      </c>
      <c r="G166" s="44">
        <v>0.2392</v>
      </c>
      <c r="H166" s="43">
        <v>0.21809999999999999</v>
      </c>
      <c r="I166" s="43">
        <v>0.16539999999999999</v>
      </c>
      <c r="J166" s="43">
        <v>0.2019</v>
      </c>
      <c r="K166" s="43">
        <v>0.161</v>
      </c>
      <c r="L166" s="43">
        <v>0.1229</v>
      </c>
      <c r="M166" s="43">
        <v>0.15529999999999999</v>
      </c>
      <c r="N166" s="45">
        <v>92.58</v>
      </c>
      <c r="O166" s="46">
        <v>85.8</v>
      </c>
      <c r="P166" s="46">
        <v>82.06</v>
      </c>
      <c r="Q166" s="46">
        <v>80.930000000000007</v>
      </c>
      <c r="R166" s="46">
        <v>79.73</v>
      </c>
      <c r="S166" s="46">
        <v>78.72</v>
      </c>
      <c r="T166" s="46">
        <v>77.87</v>
      </c>
      <c r="U166" s="45">
        <v>2005.33</v>
      </c>
      <c r="V166" s="45">
        <v>1.65</v>
      </c>
      <c r="W166" s="46">
        <v>1.69</v>
      </c>
      <c r="X166" s="46">
        <v>1.73</v>
      </c>
    </row>
    <row r="167" spans="1:24" x14ac:dyDescent="0.25">
      <c r="A167" s="34">
        <v>38838</v>
      </c>
      <c r="B167" s="42"/>
      <c r="C167" s="43">
        <v>8.48E-2</v>
      </c>
      <c r="D167" s="43">
        <v>7.9600000000000004E-2</v>
      </c>
      <c r="E167" s="43">
        <v>7.7499999999999999E-2</v>
      </c>
      <c r="F167" s="43">
        <v>7.5300000000000006E-2</v>
      </c>
      <c r="G167" s="44">
        <v>0.2392</v>
      </c>
      <c r="H167" s="43">
        <v>0.21809999999999999</v>
      </c>
      <c r="I167" s="43">
        <v>0.16539999999999999</v>
      </c>
      <c r="J167" s="43">
        <v>0.2019</v>
      </c>
      <c r="K167" s="43">
        <v>0.161</v>
      </c>
      <c r="L167" s="43">
        <v>0.1229</v>
      </c>
      <c r="M167" s="43">
        <v>0.15529999999999999</v>
      </c>
      <c r="N167" s="45">
        <v>93.65</v>
      </c>
      <c r="O167" s="46">
        <v>86.05</v>
      </c>
      <c r="P167" s="46">
        <v>82.32</v>
      </c>
      <c r="Q167" s="46">
        <v>80.83</v>
      </c>
      <c r="R167" s="46">
        <v>79.849999999999994</v>
      </c>
      <c r="S167" s="46">
        <v>78.62</v>
      </c>
      <c r="T167" s="46">
        <v>78.03</v>
      </c>
      <c r="U167" s="45">
        <v>2005.33</v>
      </c>
      <c r="V167" s="45">
        <v>1.71</v>
      </c>
      <c r="W167" s="46">
        <v>1.75</v>
      </c>
      <c r="X167" s="46">
        <v>1.77</v>
      </c>
    </row>
    <row r="168" spans="1:24" x14ac:dyDescent="0.25">
      <c r="A168" s="34">
        <v>38869</v>
      </c>
      <c r="B168" s="42"/>
      <c r="C168" s="43">
        <v>8.48E-2</v>
      </c>
      <c r="D168" s="43">
        <v>7.9600000000000004E-2</v>
      </c>
      <c r="E168" s="43">
        <v>7.7499999999999999E-2</v>
      </c>
      <c r="F168" s="43">
        <v>7.5300000000000006E-2</v>
      </c>
      <c r="G168" s="44">
        <v>0.2392</v>
      </c>
      <c r="H168" s="43">
        <v>0.21809999999999999</v>
      </c>
      <c r="I168" s="43">
        <v>0.16539999999999999</v>
      </c>
      <c r="J168" s="43">
        <v>0.2019</v>
      </c>
      <c r="K168" s="43">
        <v>0.161</v>
      </c>
      <c r="L168" s="43">
        <v>0.1229</v>
      </c>
      <c r="M168" s="43">
        <v>0.15529999999999999</v>
      </c>
      <c r="N168" s="45">
        <v>91.88</v>
      </c>
      <c r="O168" s="46">
        <v>84.47</v>
      </c>
      <c r="P168" s="46">
        <v>80.7</v>
      </c>
      <c r="Q168" s="46">
        <v>79.25</v>
      </c>
      <c r="R168" s="46">
        <v>78.319999999999993</v>
      </c>
      <c r="S168" s="46">
        <v>77.25</v>
      </c>
      <c r="T168" s="46">
        <v>76.61</v>
      </c>
      <c r="U168" s="45">
        <v>2005.33</v>
      </c>
      <c r="V168" s="45">
        <v>1.7</v>
      </c>
      <c r="W168" s="46">
        <v>1.74</v>
      </c>
      <c r="X168" s="46">
        <v>1.74</v>
      </c>
    </row>
    <row r="169" spans="1:24" x14ac:dyDescent="0.25">
      <c r="A169" s="34">
        <v>38899</v>
      </c>
      <c r="B169" s="42"/>
      <c r="C169" s="43">
        <v>8.5699999999999998E-2</v>
      </c>
      <c r="D169" s="43">
        <v>8.0500000000000002E-2</v>
      </c>
      <c r="E169" s="43">
        <v>7.85E-2</v>
      </c>
      <c r="F169" s="43">
        <v>7.6100000000000001E-2</v>
      </c>
      <c r="G169" s="44">
        <v>0.2392</v>
      </c>
      <c r="H169" s="43">
        <v>0.21809999999999999</v>
      </c>
      <c r="I169" s="43">
        <v>0.16539999999999999</v>
      </c>
      <c r="J169" s="43">
        <v>0.2019</v>
      </c>
      <c r="K169" s="43">
        <v>0.161</v>
      </c>
      <c r="L169" s="43">
        <v>0.1229</v>
      </c>
      <c r="M169" s="43">
        <v>0.15529999999999999</v>
      </c>
      <c r="N169" s="45">
        <v>95.35</v>
      </c>
      <c r="O169" s="46">
        <v>87.81</v>
      </c>
      <c r="P169" s="46">
        <v>84.09</v>
      </c>
      <c r="Q169" s="46">
        <v>82.73</v>
      </c>
      <c r="R169" s="46">
        <v>81.680000000000007</v>
      </c>
      <c r="S169" s="46">
        <v>80.819999999999993</v>
      </c>
      <c r="T169" s="46">
        <v>80.09</v>
      </c>
      <c r="U169" s="45">
        <v>2005.33</v>
      </c>
      <c r="V169" s="45">
        <v>1.74</v>
      </c>
      <c r="W169" s="46">
        <v>1.78</v>
      </c>
      <c r="X169" s="46">
        <v>1.77</v>
      </c>
    </row>
    <row r="170" spans="1:24" x14ac:dyDescent="0.25">
      <c r="A170" s="34">
        <v>38930</v>
      </c>
      <c r="B170" s="42"/>
      <c r="C170" s="43">
        <v>8.5699999999999998E-2</v>
      </c>
      <c r="D170" s="43">
        <v>8.0500000000000002E-2</v>
      </c>
      <c r="E170" s="43">
        <v>7.85E-2</v>
      </c>
      <c r="F170" s="43">
        <v>7.6100000000000001E-2</v>
      </c>
      <c r="G170" s="44">
        <v>0.2392</v>
      </c>
      <c r="H170" s="43">
        <v>0.21809999999999999</v>
      </c>
      <c r="I170" s="43">
        <v>0.16539999999999999</v>
      </c>
      <c r="J170" s="43">
        <v>0.2019</v>
      </c>
      <c r="K170" s="43">
        <v>0.161</v>
      </c>
      <c r="L170" s="43">
        <v>0.1229</v>
      </c>
      <c r="M170" s="43">
        <v>0.15529999999999999</v>
      </c>
      <c r="N170" s="45">
        <v>95.83</v>
      </c>
      <c r="O170" s="46">
        <v>88.27</v>
      </c>
      <c r="P170" s="46">
        <v>84.55</v>
      </c>
      <c r="Q170" s="46">
        <v>83.1</v>
      </c>
      <c r="R170" s="46">
        <v>82.11</v>
      </c>
      <c r="S170" s="46">
        <v>81.08</v>
      </c>
      <c r="T170" s="46">
        <v>80.72</v>
      </c>
      <c r="U170" s="45">
        <v>2005.33</v>
      </c>
      <c r="V170" s="45">
        <v>1.78</v>
      </c>
      <c r="W170" s="46">
        <v>1.83</v>
      </c>
      <c r="X170" s="46">
        <v>1.8</v>
      </c>
    </row>
    <row r="171" spans="1:24" x14ac:dyDescent="0.25">
      <c r="A171" s="34">
        <v>38961</v>
      </c>
      <c r="B171" s="42"/>
      <c r="C171" s="43">
        <v>8.5699999999999998E-2</v>
      </c>
      <c r="D171" s="43">
        <v>8.0500000000000002E-2</v>
      </c>
      <c r="E171" s="43">
        <v>7.85E-2</v>
      </c>
      <c r="F171" s="43">
        <v>7.6100000000000001E-2</v>
      </c>
      <c r="G171" s="44">
        <v>0.2392</v>
      </c>
      <c r="H171" s="43">
        <v>0.21809999999999999</v>
      </c>
      <c r="I171" s="43">
        <v>0.16539999999999999</v>
      </c>
      <c r="J171" s="43">
        <v>0.2019</v>
      </c>
      <c r="K171" s="43">
        <v>0.161</v>
      </c>
      <c r="L171" s="43">
        <v>0.1229</v>
      </c>
      <c r="M171" s="43">
        <v>0.15529999999999999</v>
      </c>
      <c r="N171" s="45">
        <v>91.16</v>
      </c>
      <c r="O171" s="46">
        <v>83.42</v>
      </c>
      <c r="P171" s="46">
        <v>79.88</v>
      </c>
      <c r="Q171" s="46">
        <v>78.38</v>
      </c>
      <c r="R171" s="46">
        <v>77.41</v>
      </c>
      <c r="S171" s="46">
        <v>76.290000000000006</v>
      </c>
      <c r="T171" s="46">
        <v>75.75</v>
      </c>
      <c r="U171" s="45">
        <v>2005.33</v>
      </c>
      <c r="V171" s="45">
        <v>1.67</v>
      </c>
      <c r="W171" s="46">
        <v>1.72</v>
      </c>
      <c r="X171" s="46">
        <v>1.78</v>
      </c>
    </row>
    <row r="172" spans="1:24" x14ac:dyDescent="0.25">
      <c r="A172" s="34">
        <v>38991</v>
      </c>
      <c r="B172" s="42"/>
      <c r="C172" s="43">
        <v>9.2299999999999993E-2</v>
      </c>
      <c r="D172" s="43">
        <v>8.6999999999999994E-2</v>
      </c>
      <c r="E172" s="43">
        <v>8.5300000000000001E-2</v>
      </c>
      <c r="F172" s="43">
        <v>8.2699999999999996E-2</v>
      </c>
      <c r="G172" s="44">
        <v>0.2392</v>
      </c>
      <c r="H172" s="43">
        <v>0.21809999999999999</v>
      </c>
      <c r="I172" s="43">
        <v>0.16539999999999999</v>
      </c>
      <c r="J172" s="43">
        <v>0.2019</v>
      </c>
      <c r="K172" s="43">
        <v>0.161</v>
      </c>
      <c r="L172" s="43">
        <v>0.1229</v>
      </c>
      <c r="M172" s="43">
        <v>0.15529999999999999</v>
      </c>
      <c r="N172" s="45">
        <v>87.63</v>
      </c>
      <c r="O172" s="46">
        <v>80.05</v>
      </c>
      <c r="P172" s="46">
        <v>76.22</v>
      </c>
      <c r="Q172" s="46">
        <v>74.86</v>
      </c>
      <c r="R172" s="46">
        <v>73.930000000000007</v>
      </c>
      <c r="S172" s="46">
        <v>72.89</v>
      </c>
      <c r="T172" s="46">
        <v>72.31</v>
      </c>
      <c r="U172" s="45">
        <v>2255.27</v>
      </c>
      <c r="V172" s="45">
        <v>1.58</v>
      </c>
      <c r="W172" s="46">
        <v>1.62</v>
      </c>
      <c r="X172" s="46">
        <v>1.72</v>
      </c>
    </row>
    <row r="173" spans="1:24" x14ac:dyDescent="0.25">
      <c r="A173" s="34">
        <v>39022</v>
      </c>
      <c r="B173" s="42"/>
      <c r="C173" s="43">
        <v>9.2600000000000002E-2</v>
      </c>
      <c r="D173" s="43">
        <v>8.7400000000000005E-2</v>
      </c>
      <c r="E173" s="43">
        <v>8.5599999999999996E-2</v>
      </c>
      <c r="F173" s="43">
        <v>8.3000000000000004E-2</v>
      </c>
      <c r="G173" s="44">
        <v>0.23749999999999999</v>
      </c>
      <c r="H173" s="43">
        <v>0.21709999999999999</v>
      </c>
      <c r="I173" s="43">
        <v>0.1648</v>
      </c>
      <c r="J173" s="43">
        <v>0.20130000000000001</v>
      </c>
      <c r="K173" s="43">
        <v>0.16059999999999999</v>
      </c>
      <c r="L173" s="43">
        <v>0.11940000000000001</v>
      </c>
      <c r="M173" s="43">
        <v>0.155</v>
      </c>
      <c r="N173" s="45">
        <v>84.57</v>
      </c>
      <c r="O173" s="46">
        <v>76.92</v>
      </c>
      <c r="P173" s="46">
        <v>73.290000000000006</v>
      </c>
      <c r="Q173" s="46">
        <v>71.95</v>
      </c>
      <c r="R173" s="46">
        <v>70.91</v>
      </c>
      <c r="S173" s="46">
        <v>69.81</v>
      </c>
      <c r="T173" s="46">
        <v>69.239999999999995</v>
      </c>
      <c r="U173" s="45">
        <v>2255.27</v>
      </c>
      <c r="V173" s="45">
        <v>1.56</v>
      </c>
      <c r="W173" s="46">
        <v>1.6</v>
      </c>
      <c r="X173" s="46">
        <v>1.72</v>
      </c>
    </row>
    <row r="174" spans="1:24" x14ac:dyDescent="0.25">
      <c r="A174" s="34">
        <v>39052</v>
      </c>
      <c r="B174" s="42"/>
      <c r="C174" s="43">
        <v>9.2600000000000002E-2</v>
      </c>
      <c r="D174" s="43">
        <v>8.7400000000000005E-2</v>
      </c>
      <c r="E174" s="43">
        <v>8.5599999999999996E-2</v>
      </c>
      <c r="F174" s="43">
        <v>8.3000000000000004E-2</v>
      </c>
      <c r="G174" s="44">
        <v>0.23749999999999999</v>
      </c>
      <c r="H174" s="43">
        <v>0.21709999999999999</v>
      </c>
      <c r="I174" s="43">
        <v>0.1648</v>
      </c>
      <c r="J174" s="43">
        <v>0.20130000000000001</v>
      </c>
      <c r="K174" s="43">
        <v>0.16059999999999999</v>
      </c>
      <c r="L174" s="43">
        <v>0.11940000000000001</v>
      </c>
      <c r="M174" s="43">
        <v>0.155</v>
      </c>
      <c r="N174" s="45">
        <v>84.1</v>
      </c>
      <c r="O174" s="46">
        <v>76.45</v>
      </c>
      <c r="P174" s="46">
        <v>72.8</v>
      </c>
      <c r="Q174" s="46">
        <v>71.489999999999995</v>
      </c>
      <c r="R174" s="46">
        <v>70.47</v>
      </c>
      <c r="S174" s="46">
        <v>69.38</v>
      </c>
      <c r="T174" s="46">
        <v>68.78</v>
      </c>
      <c r="U174" s="45">
        <v>2255.27</v>
      </c>
      <c r="V174" s="45">
        <v>1.55</v>
      </c>
      <c r="W174" s="46">
        <v>1.59</v>
      </c>
      <c r="X174" s="46">
        <v>1.72</v>
      </c>
    </row>
    <row r="175" spans="1:24" x14ac:dyDescent="0.25">
      <c r="A175" s="34">
        <v>39083</v>
      </c>
      <c r="B175" s="42"/>
      <c r="C175" s="43">
        <v>9.1499999999999998E-2</v>
      </c>
      <c r="D175" s="43">
        <v>8.6300000000000002E-2</v>
      </c>
      <c r="E175" s="43">
        <v>8.4199999999999997E-2</v>
      </c>
      <c r="F175" s="43">
        <v>8.1900000000000001E-2</v>
      </c>
      <c r="G175" s="44">
        <v>0.2349</v>
      </c>
      <c r="H175" s="43">
        <v>0.21410000000000001</v>
      </c>
      <c r="I175" s="43">
        <v>0.1633</v>
      </c>
      <c r="J175" s="43">
        <v>0.19819999999999999</v>
      </c>
      <c r="K175" s="43">
        <v>0.15859999999999999</v>
      </c>
      <c r="L175" s="43">
        <v>0.1186</v>
      </c>
      <c r="M175" s="43">
        <v>0.15329999999999999</v>
      </c>
      <c r="N175" s="45">
        <v>79.39</v>
      </c>
      <c r="O175" s="46">
        <v>71.7</v>
      </c>
      <c r="P175" s="46">
        <v>68</v>
      </c>
      <c r="Q175" s="46">
        <v>66.67</v>
      </c>
      <c r="R175" s="46">
        <v>65.739999999999995</v>
      </c>
      <c r="S175" s="46">
        <v>64.42</v>
      </c>
      <c r="T175" s="46">
        <v>63.82</v>
      </c>
      <c r="U175" s="45">
        <v>2255.27</v>
      </c>
      <c r="V175" s="45">
        <v>1.55</v>
      </c>
      <c r="W175" s="46">
        <v>1.59</v>
      </c>
      <c r="X175" s="46">
        <v>1.71</v>
      </c>
    </row>
    <row r="176" spans="1:24" x14ac:dyDescent="0.25">
      <c r="A176" s="34">
        <v>39114</v>
      </c>
      <c r="B176" s="42"/>
      <c r="C176" s="43">
        <v>9.1499999999999998E-2</v>
      </c>
      <c r="D176" s="43">
        <v>8.6300000000000002E-2</v>
      </c>
      <c r="E176" s="43">
        <v>8.4199999999999997E-2</v>
      </c>
      <c r="F176" s="43">
        <v>8.1900000000000001E-2</v>
      </c>
      <c r="G176" s="44">
        <v>0.2349</v>
      </c>
      <c r="H176" s="43">
        <v>0.21410000000000001</v>
      </c>
      <c r="I176" s="43">
        <v>0.1633</v>
      </c>
      <c r="J176" s="43">
        <v>0.19819999999999999</v>
      </c>
      <c r="K176" s="43">
        <v>0.15859999999999999</v>
      </c>
      <c r="L176" s="43">
        <v>0.1186</v>
      </c>
      <c r="M176" s="43">
        <v>0.15329999999999999</v>
      </c>
      <c r="N176" s="45">
        <v>81.319999999999993</v>
      </c>
      <c r="O176" s="46">
        <v>73.8</v>
      </c>
      <c r="P176" s="46">
        <v>69.98</v>
      </c>
      <c r="Q176" s="46">
        <v>68.61</v>
      </c>
      <c r="R176" s="46">
        <v>67.66</v>
      </c>
      <c r="S176" s="46">
        <v>66.5</v>
      </c>
      <c r="T176" s="46">
        <v>65.89</v>
      </c>
      <c r="U176" s="45">
        <v>2255.27</v>
      </c>
      <c r="V176" s="45">
        <v>1.52</v>
      </c>
      <c r="W176" s="46">
        <v>1.56</v>
      </c>
      <c r="X176" s="46">
        <v>1.67</v>
      </c>
    </row>
    <row r="177" spans="1:24" x14ac:dyDescent="0.25">
      <c r="A177" s="34">
        <v>39142</v>
      </c>
      <c r="B177" s="42"/>
      <c r="C177" s="43">
        <v>9.1499999999999998E-2</v>
      </c>
      <c r="D177" s="43">
        <v>8.6300000000000002E-2</v>
      </c>
      <c r="E177" s="43">
        <v>8.4199999999999997E-2</v>
      </c>
      <c r="F177" s="43">
        <v>8.1900000000000001E-2</v>
      </c>
      <c r="G177" s="44">
        <v>0.2349</v>
      </c>
      <c r="H177" s="43">
        <v>0.21410000000000001</v>
      </c>
      <c r="I177" s="43">
        <v>0.1633</v>
      </c>
      <c r="J177" s="43">
        <v>0.19819999999999999</v>
      </c>
      <c r="K177" s="43">
        <v>0.15859999999999999</v>
      </c>
      <c r="L177" s="43">
        <v>0.1186</v>
      </c>
      <c r="M177" s="43">
        <v>0.15329999999999999</v>
      </c>
      <c r="N177" s="45">
        <v>82.06</v>
      </c>
      <c r="O177" s="46">
        <v>74.59</v>
      </c>
      <c r="P177" s="46">
        <v>70.959999999999994</v>
      </c>
      <c r="Q177" s="46">
        <v>69.56</v>
      </c>
      <c r="R177" s="46">
        <v>68.63</v>
      </c>
      <c r="S177" s="46">
        <v>67.59</v>
      </c>
      <c r="T177" s="46">
        <v>66.989999999999995</v>
      </c>
      <c r="U177" s="45">
        <v>2255.27</v>
      </c>
      <c r="V177" s="45">
        <v>1.59</v>
      </c>
      <c r="W177" s="46">
        <v>1.63</v>
      </c>
      <c r="X177" s="46">
        <v>1.68</v>
      </c>
    </row>
    <row r="178" spans="1:24" x14ac:dyDescent="0.25">
      <c r="A178" s="34">
        <v>39173</v>
      </c>
      <c r="B178" s="42"/>
      <c r="C178" s="43">
        <v>9.0999999999999998E-2</v>
      </c>
      <c r="D178" s="43">
        <v>8.5800000000000001E-2</v>
      </c>
      <c r="E178" s="43">
        <v>8.3699999999999997E-2</v>
      </c>
      <c r="F178" s="43">
        <v>8.1500000000000003E-2</v>
      </c>
      <c r="G178" s="44">
        <v>0.23530000000000001</v>
      </c>
      <c r="H178" s="43">
        <v>0.2142</v>
      </c>
      <c r="I178" s="43">
        <v>0.16350000000000001</v>
      </c>
      <c r="J178" s="43">
        <v>0.19839999999999999</v>
      </c>
      <c r="K178" s="43">
        <v>0.15859999999999999</v>
      </c>
      <c r="L178" s="43">
        <v>0.11849999999999999</v>
      </c>
      <c r="M178" s="43">
        <v>0.15329999999999999</v>
      </c>
      <c r="N178" s="45">
        <v>88.05</v>
      </c>
      <c r="O178" s="46">
        <v>80.41</v>
      </c>
      <c r="P178" s="46">
        <v>76.83</v>
      </c>
      <c r="Q178" s="46">
        <v>75.41</v>
      </c>
      <c r="R178" s="46">
        <v>74.510000000000005</v>
      </c>
      <c r="S178" s="46">
        <v>73.430000000000007</v>
      </c>
      <c r="T178" s="46">
        <v>72.83</v>
      </c>
      <c r="U178" s="45">
        <v>2382.61</v>
      </c>
      <c r="V178" s="45">
        <v>1.65</v>
      </c>
      <c r="W178" s="46">
        <v>1.69</v>
      </c>
      <c r="X178" s="46">
        <v>1.72</v>
      </c>
    </row>
    <row r="179" spans="1:24" x14ac:dyDescent="0.25">
      <c r="A179" s="34">
        <v>39203</v>
      </c>
      <c r="B179" s="42"/>
      <c r="C179" s="43">
        <v>9.0999999999999998E-2</v>
      </c>
      <c r="D179" s="43">
        <v>8.5800000000000001E-2</v>
      </c>
      <c r="E179" s="43">
        <v>8.3699999999999997E-2</v>
      </c>
      <c r="F179" s="43">
        <v>8.1500000000000003E-2</v>
      </c>
      <c r="G179" s="44">
        <v>0.23530000000000001</v>
      </c>
      <c r="H179" s="43">
        <v>0.2142</v>
      </c>
      <c r="I179" s="43">
        <v>0.16350000000000001</v>
      </c>
      <c r="J179" s="43">
        <v>0.19839999999999999</v>
      </c>
      <c r="K179" s="43">
        <v>0.15859999999999999</v>
      </c>
      <c r="L179" s="43">
        <v>0.11849999999999999</v>
      </c>
      <c r="M179" s="43">
        <v>0.15329999999999999</v>
      </c>
      <c r="N179" s="45">
        <v>88.24</v>
      </c>
      <c r="O179" s="46">
        <v>80.790000000000006</v>
      </c>
      <c r="P179" s="46">
        <v>77.11</v>
      </c>
      <c r="Q179" s="46">
        <v>75.75</v>
      </c>
      <c r="R179" s="46">
        <v>74.81</v>
      </c>
      <c r="S179" s="46">
        <v>73.86</v>
      </c>
      <c r="T179" s="46">
        <v>73.3</v>
      </c>
      <c r="U179" s="45">
        <v>2382.61</v>
      </c>
      <c r="V179" s="45">
        <v>1.73</v>
      </c>
      <c r="W179" s="46">
        <v>1.77</v>
      </c>
      <c r="X179" s="46">
        <v>1.74</v>
      </c>
    </row>
    <row r="180" spans="1:24" x14ac:dyDescent="0.25">
      <c r="A180" s="34">
        <v>39234</v>
      </c>
      <c r="B180" s="42"/>
      <c r="C180" s="43">
        <v>9.0899999999999995E-2</v>
      </c>
      <c r="D180" s="43">
        <v>8.5699999999999998E-2</v>
      </c>
      <c r="E180" s="43">
        <v>8.3599999999999994E-2</v>
      </c>
      <c r="F180" s="43">
        <v>8.1299999999999997E-2</v>
      </c>
      <c r="G180" s="44">
        <v>0.23530000000000001</v>
      </c>
      <c r="H180" s="43">
        <v>0.2142</v>
      </c>
      <c r="I180" s="43">
        <v>0.16350000000000001</v>
      </c>
      <c r="J180" s="43">
        <v>0.19839999999999999</v>
      </c>
      <c r="K180" s="43">
        <v>0.15859999999999999</v>
      </c>
      <c r="L180" s="43">
        <v>0.11849999999999999</v>
      </c>
      <c r="M180" s="43">
        <v>0.15329999999999999</v>
      </c>
      <c r="N180" s="45">
        <v>88.95</v>
      </c>
      <c r="O180" s="46">
        <v>81.540000000000006</v>
      </c>
      <c r="P180" s="46">
        <v>77.819999999999993</v>
      </c>
      <c r="Q180" s="46">
        <v>76.36</v>
      </c>
      <c r="R180" s="46">
        <v>74.45</v>
      </c>
      <c r="S180" s="46">
        <v>74.459999999999994</v>
      </c>
      <c r="T180" s="46">
        <v>73.849999999999994</v>
      </c>
      <c r="U180" s="45">
        <v>2382.61</v>
      </c>
      <c r="V180" s="45">
        <v>1.76</v>
      </c>
      <c r="W180" s="46">
        <v>1.81</v>
      </c>
      <c r="X180" s="46">
        <v>1.74</v>
      </c>
    </row>
    <row r="181" spans="1:24" x14ac:dyDescent="0.25">
      <c r="A181" s="34">
        <v>39264</v>
      </c>
      <c r="B181" s="42"/>
      <c r="C181" s="43">
        <v>9.0700000000000003E-2</v>
      </c>
      <c r="D181" s="43">
        <v>8.5300000000000001E-2</v>
      </c>
      <c r="E181" s="43">
        <v>8.3199999999999996E-2</v>
      </c>
      <c r="F181" s="43">
        <v>8.09E-2</v>
      </c>
      <c r="G181" s="44">
        <v>0.23530000000000001</v>
      </c>
      <c r="H181" s="43">
        <v>0.2142</v>
      </c>
      <c r="I181" s="43">
        <v>0.16350000000000001</v>
      </c>
      <c r="J181" s="43">
        <v>0.19839999999999999</v>
      </c>
      <c r="K181" s="43">
        <v>0.15859999999999999</v>
      </c>
      <c r="L181" s="43">
        <v>0.11849999999999999</v>
      </c>
      <c r="M181" s="43">
        <v>0.15329999999999999</v>
      </c>
      <c r="N181" s="45">
        <v>92.1</v>
      </c>
      <c r="O181" s="46">
        <v>84.51</v>
      </c>
      <c r="P181" s="46">
        <v>80.959999999999994</v>
      </c>
      <c r="Q181" s="46">
        <v>79.56</v>
      </c>
      <c r="R181" s="46">
        <v>78.84</v>
      </c>
      <c r="S181" s="46">
        <v>77.72</v>
      </c>
      <c r="T181" s="46">
        <v>77.069999999999993</v>
      </c>
      <c r="U181" s="45">
        <v>2382.61</v>
      </c>
      <c r="V181" s="45">
        <v>1.77</v>
      </c>
      <c r="W181" s="46">
        <v>1.81</v>
      </c>
      <c r="X181" s="46">
        <v>1.76</v>
      </c>
    </row>
    <row r="182" spans="1:24" x14ac:dyDescent="0.25">
      <c r="A182" s="34">
        <v>39295</v>
      </c>
      <c r="B182" s="42"/>
      <c r="C182" s="43">
        <v>9.0700000000000003E-2</v>
      </c>
      <c r="D182" s="43">
        <v>8.5300000000000001E-2</v>
      </c>
      <c r="E182" s="43">
        <v>8.3199999999999996E-2</v>
      </c>
      <c r="F182" s="43">
        <v>8.09E-2</v>
      </c>
      <c r="G182" s="44">
        <v>0.23530000000000001</v>
      </c>
      <c r="H182" s="43">
        <v>0.2142</v>
      </c>
      <c r="I182" s="43">
        <v>0.16350000000000001</v>
      </c>
      <c r="J182" s="43">
        <v>0.19839999999999999</v>
      </c>
      <c r="K182" s="43">
        <v>0.15859999999999999</v>
      </c>
      <c r="L182" s="43">
        <v>0.11849999999999999</v>
      </c>
      <c r="M182" s="43">
        <v>0.15329999999999999</v>
      </c>
      <c r="N182" s="45">
        <v>91.65</v>
      </c>
      <c r="O182" s="46">
        <v>84.01</v>
      </c>
      <c r="P182" s="46">
        <v>80.42</v>
      </c>
      <c r="Q182" s="46">
        <v>79.069999999999993</v>
      </c>
      <c r="R182" s="46">
        <v>78.12</v>
      </c>
      <c r="S182" s="46">
        <v>77.13</v>
      </c>
      <c r="T182" s="46">
        <v>76.56</v>
      </c>
      <c r="U182" s="45">
        <v>2382.61</v>
      </c>
      <c r="V182" s="45">
        <v>1.7</v>
      </c>
      <c r="W182" s="46">
        <v>1.75</v>
      </c>
      <c r="X182" s="46">
        <v>1.76</v>
      </c>
    </row>
    <row r="183" spans="1:24" x14ac:dyDescent="0.25">
      <c r="A183" s="34">
        <v>39326</v>
      </c>
      <c r="B183" s="42"/>
      <c r="C183" s="43">
        <v>9.0700000000000003E-2</v>
      </c>
      <c r="D183" s="43">
        <v>8.5300000000000001E-2</v>
      </c>
      <c r="E183" s="43">
        <v>8.3199999999999996E-2</v>
      </c>
      <c r="F183" s="43">
        <v>8.09E-2</v>
      </c>
      <c r="G183" s="44">
        <v>0.23530000000000001</v>
      </c>
      <c r="H183" s="43">
        <v>0.2142</v>
      </c>
      <c r="I183" s="43">
        <v>0.16350000000000001</v>
      </c>
      <c r="J183" s="43">
        <v>0.19839999999999999</v>
      </c>
      <c r="K183" s="43">
        <v>0.15859999999999999</v>
      </c>
      <c r="L183" s="43">
        <v>0.11849999999999999</v>
      </c>
      <c r="M183" s="43">
        <v>0.15329999999999999</v>
      </c>
      <c r="N183" s="45">
        <v>95.35</v>
      </c>
      <c r="O183" s="46">
        <v>87.7</v>
      </c>
      <c r="P183" s="46">
        <v>84.09</v>
      </c>
      <c r="Q183" s="46">
        <v>82.77</v>
      </c>
      <c r="R183" s="46">
        <v>81.8</v>
      </c>
      <c r="S183" s="46">
        <v>80.94</v>
      </c>
      <c r="T183" s="46">
        <v>80.33</v>
      </c>
      <c r="U183" s="45">
        <v>2382.61</v>
      </c>
      <c r="V183" s="45">
        <v>1.69</v>
      </c>
      <c r="W183" s="46">
        <v>1.73</v>
      </c>
      <c r="X183" s="46">
        <v>1.77</v>
      </c>
    </row>
    <row r="184" spans="1:24" x14ac:dyDescent="0.25">
      <c r="A184" s="34">
        <v>39356</v>
      </c>
      <c r="B184" s="42"/>
      <c r="C184" s="43">
        <v>9.01E-2</v>
      </c>
      <c r="D184" s="43">
        <v>8.4699999999999998E-2</v>
      </c>
      <c r="E184" s="43">
        <v>8.2600000000000007E-2</v>
      </c>
      <c r="F184" s="43">
        <v>8.0299999999999996E-2</v>
      </c>
      <c r="G184" s="44">
        <v>0.23619999999999999</v>
      </c>
      <c r="H184" s="43">
        <v>0.21490000000000001</v>
      </c>
      <c r="I184" s="43">
        <v>0.16389999999999999</v>
      </c>
      <c r="J184" s="43">
        <v>0.1988</v>
      </c>
      <c r="K184" s="43">
        <v>0.1588</v>
      </c>
      <c r="L184" s="43">
        <v>0.1187</v>
      </c>
      <c r="M184" s="43">
        <v>0.1535</v>
      </c>
      <c r="N184" s="45">
        <v>97.54</v>
      </c>
      <c r="O184" s="46">
        <v>89.94</v>
      </c>
      <c r="P184" s="46">
        <v>86.47</v>
      </c>
      <c r="Q184" s="46">
        <v>84.99</v>
      </c>
      <c r="R184" s="46">
        <v>84.06</v>
      </c>
      <c r="S184" s="46">
        <v>83.04</v>
      </c>
      <c r="T184" s="46">
        <v>82.45</v>
      </c>
      <c r="U184" s="45">
        <v>2240.79</v>
      </c>
      <c r="V184" s="45">
        <v>1.7</v>
      </c>
      <c r="W184" s="46">
        <v>1.75</v>
      </c>
      <c r="X184" s="46">
        <v>1.8</v>
      </c>
    </row>
    <row r="185" spans="1:24" x14ac:dyDescent="0.25">
      <c r="A185" s="34">
        <v>39387</v>
      </c>
      <c r="B185" s="42"/>
      <c r="C185" s="43">
        <v>9.01E-2</v>
      </c>
      <c r="D185" s="43">
        <v>8.4699999999999998E-2</v>
      </c>
      <c r="E185" s="43">
        <v>8.2600000000000007E-2</v>
      </c>
      <c r="F185" s="43">
        <v>8.0299999999999996E-2</v>
      </c>
      <c r="G185" s="44">
        <v>0.23599999999999999</v>
      </c>
      <c r="H185" s="43">
        <v>0.21460000000000001</v>
      </c>
      <c r="I185" s="43">
        <v>0.1636</v>
      </c>
      <c r="J185" s="43">
        <v>0.1986</v>
      </c>
      <c r="K185" s="43">
        <v>0.15859999999999999</v>
      </c>
      <c r="L185" s="43">
        <v>0.11849999999999999</v>
      </c>
      <c r="M185" s="43">
        <v>0.15329999999999999</v>
      </c>
      <c r="N185" s="45">
        <v>106.94</v>
      </c>
      <c r="O185" s="46">
        <v>100.31</v>
      </c>
      <c r="P185" s="46">
        <v>96.58</v>
      </c>
      <c r="Q185" s="46">
        <v>95.23</v>
      </c>
      <c r="R185" s="46">
        <v>94.32</v>
      </c>
      <c r="S185" s="46">
        <v>93.02</v>
      </c>
      <c r="T185" s="46">
        <v>92.5</v>
      </c>
      <c r="U185" s="45">
        <v>2240.79</v>
      </c>
      <c r="V185" s="45">
        <v>1.77</v>
      </c>
      <c r="W185" s="46">
        <v>1.82</v>
      </c>
      <c r="X185" s="46">
        <v>1.9</v>
      </c>
    </row>
    <row r="186" spans="1:24" x14ac:dyDescent="0.25">
      <c r="A186" s="34">
        <v>39417</v>
      </c>
      <c r="B186" s="42"/>
      <c r="C186" s="43">
        <v>9.01E-2</v>
      </c>
      <c r="D186" s="43">
        <v>8.4699999999999998E-2</v>
      </c>
      <c r="E186" s="43">
        <v>8.2600000000000007E-2</v>
      </c>
      <c r="F186" s="43">
        <v>8.0299999999999996E-2</v>
      </c>
      <c r="G186" s="44">
        <v>0.23680000000000001</v>
      </c>
      <c r="H186" s="43">
        <v>0.21529999999999999</v>
      </c>
      <c r="I186" s="43">
        <v>0.1643</v>
      </c>
      <c r="J186" s="43">
        <v>0.19919999999999999</v>
      </c>
      <c r="K186" s="43">
        <v>0.15920000000000001</v>
      </c>
      <c r="L186" s="43">
        <v>0.1192</v>
      </c>
      <c r="M186" s="43">
        <v>0.1532</v>
      </c>
      <c r="N186" s="45">
        <v>108.94</v>
      </c>
      <c r="O186" s="46">
        <v>102.02</v>
      </c>
      <c r="P186" s="46">
        <v>98.42</v>
      </c>
      <c r="Q186" s="46">
        <v>97.01</v>
      </c>
      <c r="R186" s="46">
        <v>95.99</v>
      </c>
      <c r="S186" s="46">
        <v>94.84</v>
      </c>
      <c r="T186" s="46">
        <v>94.22</v>
      </c>
      <c r="U186" s="45">
        <v>2240.79</v>
      </c>
      <c r="V186" s="45">
        <v>1.78</v>
      </c>
      <c r="W186" s="46">
        <v>1.84</v>
      </c>
      <c r="X186" s="46">
        <v>1.96</v>
      </c>
    </row>
    <row r="187" spans="1:24" x14ac:dyDescent="0.25">
      <c r="A187" s="34">
        <v>39448</v>
      </c>
      <c r="B187" s="42"/>
      <c r="C187" s="43">
        <v>9.7500000000000003E-2</v>
      </c>
      <c r="D187" s="43">
        <v>9.2200000000000004E-2</v>
      </c>
      <c r="E187" s="43">
        <v>9.01E-2</v>
      </c>
      <c r="F187" s="43">
        <v>8.7499999999999994E-2</v>
      </c>
      <c r="G187" s="44">
        <v>0.2387</v>
      </c>
      <c r="H187" s="43">
        <v>0.2172</v>
      </c>
      <c r="I187" s="43">
        <v>0.16619999999999999</v>
      </c>
      <c r="J187" s="43">
        <v>0.2011</v>
      </c>
      <c r="K187" s="43">
        <v>0.161</v>
      </c>
      <c r="L187" s="43">
        <v>0.1211</v>
      </c>
      <c r="M187" s="43">
        <v>0.1542</v>
      </c>
      <c r="N187" s="45">
        <v>111.96</v>
      </c>
      <c r="O187" s="46">
        <v>104.52</v>
      </c>
      <c r="P187" s="46">
        <v>100.83</v>
      </c>
      <c r="Q187" s="46">
        <v>99.5</v>
      </c>
      <c r="R187" s="46">
        <v>98.41</v>
      </c>
      <c r="S187" s="46">
        <v>97.23</v>
      </c>
      <c r="T187" s="46">
        <v>96.65</v>
      </c>
      <c r="U187" s="45">
        <v>2306.9699999999998</v>
      </c>
      <c r="V187" s="45">
        <v>1.78</v>
      </c>
      <c r="W187" s="46">
        <v>1.84</v>
      </c>
      <c r="X187" s="46">
        <v>1.95</v>
      </c>
    </row>
    <row r="188" spans="1:24" x14ac:dyDescent="0.25">
      <c r="A188" s="34">
        <v>39479</v>
      </c>
      <c r="B188" s="42"/>
      <c r="C188" s="43">
        <v>9.7500000000000003E-2</v>
      </c>
      <c r="D188" s="43">
        <v>9.2200000000000004E-2</v>
      </c>
      <c r="E188" s="43">
        <v>9.01E-2</v>
      </c>
      <c r="F188" s="43">
        <v>8.7499999999999994E-2</v>
      </c>
      <c r="G188" s="44">
        <v>0.2387</v>
      </c>
      <c r="H188" s="43">
        <v>0.2172</v>
      </c>
      <c r="I188" s="43">
        <v>0.16619999999999999</v>
      </c>
      <c r="J188" s="43">
        <v>0.2011</v>
      </c>
      <c r="K188" s="43">
        <v>0.161</v>
      </c>
      <c r="L188" s="43">
        <v>0.1211</v>
      </c>
      <c r="M188" s="43">
        <v>0.1542</v>
      </c>
      <c r="N188" s="45">
        <v>109.62</v>
      </c>
      <c r="O188" s="46">
        <v>102</v>
      </c>
      <c r="P188" s="46">
        <v>98.39</v>
      </c>
      <c r="Q188" s="46">
        <v>97.06</v>
      </c>
      <c r="R188" s="46">
        <v>95.94</v>
      </c>
      <c r="S188" s="46">
        <v>94.89</v>
      </c>
      <c r="T188" s="46">
        <v>94.29</v>
      </c>
      <c r="U188" s="45">
        <v>2276.7600000000002</v>
      </c>
      <c r="V188" s="45">
        <v>1.73</v>
      </c>
      <c r="W188" s="46">
        <v>1.78</v>
      </c>
      <c r="X188" s="46">
        <v>1.9</v>
      </c>
    </row>
    <row r="189" spans="1:24" x14ac:dyDescent="0.25">
      <c r="A189" s="34">
        <v>39508</v>
      </c>
      <c r="B189" s="42"/>
      <c r="C189" s="43">
        <v>9.7900000000000001E-2</v>
      </c>
      <c r="D189" s="43">
        <v>9.2499999999999999E-2</v>
      </c>
      <c r="E189" s="43">
        <v>9.0399999999999994E-2</v>
      </c>
      <c r="F189" s="43">
        <v>8.7800000000000003E-2</v>
      </c>
      <c r="G189" s="44">
        <v>0.2387</v>
      </c>
      <c r="H189" s="43">
        <v>0.2172</v>
      </c>
      <c r="I189" s="43">
        <v>0.16619999999999999</v>
      </c>
      <c r="J189" s="43">
        <v>0.2011</v>
      </c>
      <c r="K189" s="43">
        <v>0.161</v>
      </c>
      <c r="L189" s="43">
        <v>0.1211</v>
      </c>
      <c r="M189" s="43">
        <v>0.1542</v>
      </c>
      <c r="N189" s="45">
        <v>115.97</v>
      </c>
      <c r="O189" s="46">
        <v>108.27</v>
      </c>
      <c r="P189" s="46">
        <v>104.59</v>
      </c>
      <c r="Q189" s="46">
        <v>103.18</v>
      </c>
      <c r="R189" s="46">
        <v>102.16</v>
      </c>
      <c r="S189" s="46">
        <v>100.72</v>
      </c>
      <c r="T189" s="46">
        <v>100.27</v>
      </c>
      <c r="U189" s="45">
        <v>2268.64</v>
      </c>
      <c r="V189" s="45">
        <v>1.79</v>
      </c>
      <c r="W189" s="46">
        <v>1.84</v>
      </c>
      <c r="X189" s="46">
        <v>1.96</v>
      </c>
    </row>
    <row r="190" spans="1:24" x14ac:dyDescent="0.25">
      <c r="A190" s="34">
        <v>39539</v>
      </c>
      <c r="B190" s="42"/>
      <c r="C190" s="43">
        <v>9.9099999999999994E-2</v>
      </c>
      <c r="D190" s="43">
        <v>9.3799999999999994E-2</v>
      </c>
      <c r="E190" s="43">
        <v>9.1700000000000004E-2</v>
      </c>
      <c r="F190" s="43">
        <v>8.9099999999999999E-2</v>
      </c>
      <c r="G190" s="44">
        <v>0.2387</v>
      </c>
      <c r="H190" s="43">
        <v>0.2172</v>
      </c>
      <c r="I190" s="43">
        <v>0.16619999999999999</v>
      </c>
      <c r="J190" s="43">
        <v>0.2011</v>
      </c>
      <c r="K190" s="43">
        <v>0.161</v>
      </c>
      <c r="L190" s="43">
        <v>0.1211</v>
      </c>
      <c r="M190" s="43">
        <v>0.1542</v>
      </c>
      <c r="N190" s="45">
        <v>116.35</v>
      </c>
      <c r="O190" s="46">
        <v>108.77</v>
      </c>
      <c r="P190" s="46">
        <v>105.05</v>
      </c>
      <c r="Q190" s="46">
        <v>103.69</v>
      </c>
      <c r="R190" s="46">
        <v>102.63</v>
      </c>
      <c r="S190" s="46">
        <v>101.5</v>
      </c>
      <c r="T190" s="46">
        <v>100.89</v>
      </c>
      <c r="U190" s="45">
        <v>2167.21</v>
      </c>
      <c r="V190" s="45">
        <v>1.77</v>
      </c>
      <c r="W190" s="46">
        <v>1.83</v>
      </c>
      <c r="X190" s="46">
        <v>1.97</v>
      </c>
    </row>
    <row r="191" spans="1:24" x14ac:dyDescent="0.25">
      <c r="A191" s="34">
        <v>39569</v>
      </c>
      <c r="B191" s="42"/>
      <c r="C191" s="43">
        <v>9.9699999999999997E-2</v>
      </c>
      <c r="D191" s="43">
        <v>9.4399999999999998E-2</v>
      </c>
      <c r="E191" s="43">
        <v>9.2200000000000004E-2</v>
      </c>
      <c r="F191" s="43">
        <v>8.9700000000000002E-2</v>
      </c>
      <c r="G191" s="44">
        <v>0.2387</v>
      </c>
      <c r="H191" s="43">
        <v>0.2172</v>
      </c>
      <c r="I191" s="43">
        <v>0.16619999999999999</v>
      </c>
      <c r="J191" s="43">
        <v>0.2011</v>
      </c>
      <c r="K191" s="43">
        <v>0.161</v>
      </c>
      <c r="L191" s="43">
        <v>0.1211</v>
      </c>
      <c r="M191" s="43">
        <v>0.1542</v>
      </c>
      <c r="N191" s="45">
        <v>133.88999999999999</v>
      </c>
      <c r="O191" s="46">
        <v>126.08</v>
      </c>
      <c r="P191" s="46">
        <v>122.5</v>
      </c>
      <c r="Q191" s="46">
        <v>121.09</v>
      </c>
      <c r="R191" s="46">
        <v>120.06</v>
      </c>
      <c r="S191" s="46">
        <v>119.05</v>
      </c>
      <c r="T191" s="46">
        <v>118.43</v>
      </c>
      <c r="U191" s="45">
        <v>2104.98</v>
      </c>
      <c r="V191" s="45">
        <v>1.85</v>
      </c>
      <c r="W191" s="46">
        <v>1.91</v>
      </c>
      <c r="X191" s="46">
        <v>2.1</v>
      </c>
    </row>
    <row r="192" spans="1:24" x14ac:dyDescent="0.25">
      <c r="A192" s="34">
        <v>39600</v>
      </c>
      <c r="B192" s="42"/>
      <c r="C192" s="43">
        <v>9.9699999999999997E-2</v>
      </c>
      <c r="D192" s="43">
        <v>9.4399999999999998E-2</v>
      </c>
      <c r="E192" s="43">
        <v>9.2200000000000004E-2</v>
      </c>
      <c r="F192" s="43">
        <v>8.9700000000000002E-2</v>
      </c>
      <c r="G192" s="44">
        <v>0.2387</v>
      </c>
      <c r="H192" s="43">
        <v>0.2172</v>
      </c>
      <c r="I192" s="43">
        <v>0.16619999999999999</v>
      </c>
      <c r="J192" s="43">
        <v>0.2011</v>
      </c>
      <c r="K192" s="43">
        <v>0.161</v>
      </c>
      <c r="L192" s="43">
        <v>0.1211</v>
      </c>
      <c r="M192" s="43">
        <v>0.1542</v>
      </c>
      <c r="N192" s="45">
        <v>143.31</v>
      </c>
      <c r="O192" s="46">
        <v>135.55000000000001</v>
      </c>
      <c r="P192" s="46">
        <v>131.78</v>
      </c>
      <c r="Q192" s="46">
        <v>130.41</v>
      </c>
      <c r="R192" s="46">
        <v>129.34</v>
      </c>
      <c r="S192" s="46">
        <v>128</v>
      </c>
      <c r="T192" s="46">
        <v>127.45</v>
      </c>
      <c r="U192" s="45">
        <v>2078.96</v>
      </c>
      <c r="V192" s="45">
        <v>1.94</v>
      </c>
      <c r="W192" s="46">
        <v>1.99</v>
      </c>
      <c r="X192" s="46">
        <v>2.2599999999999998</v>
      </c>
    </row>
    <row r="193" spans="1:24" x14ac:dyDescent="0.25">
      <c r="A193" s="34">
        <v>39630</v>
      </c>
      <c r="B193" s="42"/>
      <c r="C193" s="43">
        <v>9.9699999999999997E-2</v>
      </c>
      <c r="D193" s="43">
        <v>9.4399999999999998E-2</v>
      </c>
      <c r="E193" s="43">
        <v>9.2200000000000004E-2</v>
      </c>
      <c r="F193" s="43">
        <v>8.9700000000000002E-2</v>
      </c>
      <c r="G193" s="44">
        <v>0.2387</v>
      </c>
      <c r="H193" s="43">
        <v>0.2172</v>
      </c>
      <c r="I193" s="43">
        <v>0.16619999999999999</v>
      </c>
      <c r="J193" s="43">
        <v>0.2011</v>
      </c>
      <c r="K193" s="43">
        <v>0.161</v>
      </c>
      <c r="L193" s="43">
        <v>0.1211</v>
      </c>
      <c r="M193" s="43">
        <v>0.1542</v>
      </c>
      <c r="N193" s="45">
        <v>146.84</v>
      </c>
      <c r="O193" s="46">
        <v>139.08000000000001</v>
      </c>
      <c r="P193" s="46">
        <v>135.37</v>
      </c>
      <c r="Q193" s="46">
        <v>134.04</v>
      </c>
      <c r="R193" s="46">
        <v>133.01</v>
      </c>
      <c r="S193" s="46">
        <v>131.77000000000001</v>
      </c>
      <c r="T193" s="46">
        <v>131.15</v>
      </c>
      <c r="U193" s="45">
        <v>2043.33</v>
      </c>
      <c r="V193" s="45">
        <v>1.97</v>
      </c>
      <c r="W193" s="46">
        <v>2.0299999999999998</v>
      </c>
      <c r="X193" s="46">
        <v>2.2799999999999998</v>
      </c>
    </row>
    <row r="194" spans="1:24" x14ac:dyDescent="0.25">
      <c r="A194" s="34">
        <v>39661</v>
      </c>
      <c r="B194" s="42"/>
      <c r="C194" s="43">
        <v>9.9699999999999997E-2</v>
      </c>
      <c r="D194" s="43">
        <v>9.4399999999999998E-2</v>
      </c>
      <c r="E194" s="43">
        <v>9.2200000000000004E-2</v>
      </c>
      <c r="F194" s="43">
        <v>8.9700000000000002E-2</v>
      </c>
      <c r="G194" s="44">
        <v>0.2387</v>
      </c>
      <c r="H194" s="43">
        <v>0.2172</v>
      </c>
      <c r="I194" s="43">
        <v>0.16619999999999999</v>
      </c>
      <c r="J194" s="43">
        <v>0.2011</v>
      </c>
      <c r="K194" s="43">
        <v>0.161</v>
      </c>
      <c r="L194" s="43">
        <v>0.1211</v>
      </c>
      <c r="M194" s="43">
        <v>0.1542</v>
      </c>
      <c r="N194" s="45">
        <v>132.38999999999999</v>
      </c>
      <c r="O194" s="46">
        <v>124.82</v>
      </c>
      <c r="P194" s="46">
        <v>121.18</v>
      </c>
      <c r="Q194" s="46">
        <v>119.79</v>
      </c>
      <c r="R194" s="46">
        <v>118.79</v>
      </c>
      <c r="S194" s="46">
        <v>117.52</v>
      </c>
      <c r="T194" s="46">
        <v>116.99</v>
      </c>
      <c r="U194" s="45">
        <v>2061.58</v>
      </c>
      <c r="V194" s="45">
        <v>1.91</v>
      </c>
      <c r="W194" s="46">
        <v>1.96</v>
      </c>
      <c r="X194" s="46">
        <v>2.2000000000000002</v>
      </c>
    </row>
    <row r="195" spans="1:24" x14ac:dyDescent="0.25">
      <c r="A195" s="34">
        <v>39692</v>
      </c>
      <c r="B195" s="42"/>
      <c r="C195" s="43">
        <v>9.9699999999999997E-2</v>
      </c>
      <c r="D195" s="43">
        <v>9.4399999999999998E-2</v>
      </c>
      <c r="E195" s="43">
        <v>9.2200000000000004E-2</v>
      </c>
      <c r="F195" s="43">
        <v>8.9700000000000002E-2</v>
      </c>
      <c r="G195" s="44">
        <v>0.23880000000000001</v>
      </c>
      <c r="H195" s="43">
        <v>0.21740000000000001</v>
      </c>
      <c r="I195" s="43">
        <v>0.1663</v>
      </c>
      <c r="J195" s="43">
        <v>0.20119999999999999</v>
      </c>
      <c r="K195" s="43">
        <v>0.16120000000000001</v>
      </c>
      <c r="L195" s="43">
        <v>0.12130000000000001</v>
      </c>
      <c r="M195" s="43">
        <v>0.15440000000000001</v>
      </c>
      <c r="N195" s="45">
        <v>127.6</v>
      </c>
      <c r="O195" s="46">
        <v>119.92</v>
      </c>
      <c r="P195" s="46">
        <v>116.22</v>
      </c>
      <c r="Q195" s="46">
        <v>114.85</v>
      </c>
      <c r="R195" s="46">
        <v>113.79</v>
      </c>
      <c r="S195" s="46">
        <v>112.41</v>
      </c>
      <c r="T195" s="46">
        <v>111.77</v>
      </c>
      <c r="U195" s="45">
        <v>2174</v>
      </c>
      <c r="V195" s="45">
        <v>1.88</v>
      </c>
      <c r="W195" s="46">
        <v>1.94</v>
      </c>
      <c r="X195" s="46">
        <v>2.12</v>
      </c>
    </row>
    <row r="196" spans="1:24" x14ac:dyDescent="0.25">
      <c r="A196" s="34">
        <v>39722</v>
      </c>
      <c r="B196" s="42"/>
      <c r="C196" s="43">
        <v>0.10929999999999999</v>
      </c>
      <c r="D196" s="43">
        <v>0.1041</v>
      </c>
      <c r="E196" s="43">
        <v>0.10199999999999999</v>
      </c>
      <c r="F196" s="43">
        <v>9.9400000000000002E-2</v>
      </c>
      <c r="G196" s="44">
        <v>0.245</v>
      </c>
      <c r="H196" s="43">
        <v>0.22189999999999999</v>
      </c>
      <c r="I196" s="43">
        <v>0.16969999999999999</v>
      </c>
      <c r="J196" s="43">
        <v>0.2044</v>
      </c>
      <c r="K196" s="43">
        <v>0.16320000000000001</v>
      </c>
      <c r="L196" s="43">
        <v>0.1255</v>
      </c>
      <c r="M196" s="43">
        <v>0.15770000000000001</v>
      </c>
      <c r="N196" s="45">
        <v>121.5</v>
      </c>
      <c r="O196" s="46">
        <v>113.83</v>
      </c>
      <c r="P196" s="46">
        <v>110.03</v>
      </c>
      <c r="Q196" s="46">
        <v>108.69</v>
      </c>
      <c r="R196" s="46">
        <v>107.56</v>
      </c>
      <c r="S196" s="46">
        <v>106.47</v>
      </c>
      <c r="T196" s="46">
        <v>105.85</v>
      </c>
      <c r="U196" s="45">
        <v>2213.08</v>
      </c>
      <c r="V196" s="45">
        <v>1.81</v>
      </c>
      <c r="W196" s="46">
        <v>1.86</v>
      </c>
      <c r="X196" s="46">
        <v>2.0299999999999998</v>
      </c>
    </row>
    <row r="197" spans="1:24" x14ac:dyDescent="0.25">
      <c r="A197" s="34">
        <v>39753</v>
      </c>
      <c r="B197" s="42"/>
      <c r="C197" s="43">
        <v>0.11119999999999999</v>
      </c>
      <c r="D197" s="43">
        <v>0.106</v>
      </c>
      <c r="E197" s="43">
        <v>0.104</v>
      </c>
      <c r="F197" s="43">
        <v>0.1013</v>
      </c>
      <c r="G197" s="44">
        <v>0.24560000000000001</v>
      </c>
      <c r="H197" s="43">
        <v>0.2225</v>
      </c>
      <c r="I197" s="43">
        <v>0.1701</v>
      </c>
      <c r="J197" s="43">
        <v>0.20499999999999999</v>
      </c>
      <c r="K197" s="43">
        <v>0.16370000000000001</v>
      </c>
      <c r="L197" s="43">
        <v>0.1258</v>
      </c>
      <c r="M197" s="43">
        <v>0.15820000000000001</v>
      </c>
      <c r="N197" s="45">
        <v>106.33</v>
      </c>
      <c r="O197" s="46">
        <v>98.47</v>
      </c>
      <c r="P197" s="46">
        <v>94.6</v>
      </c>
      <c r="Q197" s="46">
        <v>93.09</v>
      </c>
      <c r="R197" s="46">
        <v>92.02</v>
      </c>
      <c r="S197" s="46">
        <v>90.87</v>
      </c>
      <c r="T197" s="46">
        <v>90.29</v>
      </c>
      <c r="U197" s="45">
        <v>2224.33</v>
      </c>
      <c r="V197" s="45">
        <v>1.56</v>
      </c>
      <c r="W197" s="46">
        <v>1.61</v>
      </c>
      <c r="X197" s="46">
        <v>1.83</v>
      </c>
    </row>
    <row r="198" spans="1:24" x14ac:dyDescent="0.25">
      <c r="A198" s="34">
        <v>39783</v>
      </c>
      <c r="B198" s="42"/>
      <c r="C198" s="43">
        <v>0.1119</v>
      </c>
      <c r="D198" s="43">
        <v>0.1066</v>
      </c>
      <c r="E198" s="43">
        <v>0.1046</v>
      </c>
      <c r="F198" s="43">
        <v>0.1019</v>
      </c>
      <c r="G198" s="44">
        <v>0.24560000000000001</v>
      </c>
      <c r="H198" s="43">
        <v>0.2225</v>
      </c>
      <c r="I198" s="43">
        <v>0.1701</v>
      </c>
      <c r="J198" s="43">
        <v>0.20499999999999999</v>
      </c>
      <c r="K198" s="43">
        <v>0.16370000000000001</v>
      </c>
      <c r="L198" s="43">
        <v>0.1258</v>
      </c>
      <c r="M198" s="43">
        <v>0.15820000000000001</v>
      </c>
      <c r="N198" s="45">
        <v>86.38</v>
      </c>
      <c r="O198" s="46">
        <v>78.58</v>
      </c>
      <c r="P198" s="46">
        <v>74.58</v>
      </c>
      <c r="Q198" s="46">
        <v>73.19</v>
      </c>
      <c r="R198" s="46">
        <v>72.08</v>
      </c>
      <c r="S198" s="46">
        <v>70.7</v>
      </c>
      <c r="T198" s="46">
        <v>70.06</v>
      </c>
      <c r="U198" s="45">
        <v>2249.92</v>
      </c>
      <c r="V198" s="45">
        <v>1.43</v>
      </c>
      <c r="W198" s="46">
        <v>1.48</v>
      </c>
      <c r="X198" s="46">
        <v>1.7</v>
      </c>
    </row>
    <row r="199" spans="1:24" x14ac:dyDescent="0.25">
      <c r="A199" s="34">
        <v>39814</v>
      </c>
      <c r="B199" s="42"/>
      <c r="C199" s="43">
        <v>0.1077</v>
      </c>
      <c r="D199" s="43">
        <v>0.1024</v>
      </c>
      <c r="E199" s="43">
        <v>0.1004</v>
      </c>
      <c r="F199" s="43">
        <v>9.7699999999999995E-2</v>
      </c>
      <c r="G199" s="44">
        <v>0.24560000000000001</v>
      </c>
      <c r="H199" s="43">
        <v>0.2225</v>
      </c>
      <c r="I199" s="43">
        <v>0.1701</v>
      </c>
      <c r="J199" s="43">
        <v>0.20499999999999999</v>
      </c>
      <c r="K199" s="43">
        <v>0.16370000000000001</v>
      </c>
      <c r="L199" s="43">
        <v>0.1258</v>
      </c>
      <c r="M199" s="43">
        <v>0.15820000000000001</v>
      </c>
      <c r="N199" s="45">
        <v>83.73</v>
      </c>
      <c r="O199" s="46">
        <v>76.180000000000007</v>
      </c>
      <c r="P199" s="46">
        <v>71.97</v>
      </c>
      <c r="Q199" s="46">
        <v>70.52</v>
      </c>
      <c r="R199" s="46">
        <v>69.52</v>
      </c>
      <c r="S199" s="46">
        <v>67.650000000000006</v>
      </c>
      <c r="T199" s="46">
        <v>66.89</v>
      </c>
      <c r="U199" s="45">
        <v>2313.23</v>
      </c>
      <c r="V199" s="45">
        <v>1.34</v>
      </c>
      <c r="W199" s="46">
        <v>1.39</v>
      </c>
      <c r="X199" s="46">
        <v>1.57</v>
      </c>
    </row>
    <row r="200" spans="1:24" x14ac:dyDescent="0.25">
      <c r="A200" s="34">
        <v>39845</v>
      </c>
      <c r="B200" s="42"/>
      <c r="C200" s="43">
        <v>0.1023</v>
      </c>
      <c r="D200" s="43">
        <v>9.7000000000000003E-2</v>
      </c>
      <c r="E200" s="43">
        <v>9.5000000000000001E-2</v>
      </c>
      <c r="F200" s="43">
        <v>9.2299999999999993E-2</v>
      </c>
      <c r="G200" s="44">
        <v>0.24560000000000001</v>
      </c>
      <c r="H200" s="43">
        <v>0.2225</v>
      </c>
      <c r="I200" s="43">
        <v>0.1701</v>
      </c>
      <c r="J200" s="43">
        <v>0.20499999999999999</v>
      </c>
      <c r="K200" s="43">
        <v>0.16370000000000001</v>
      </c>
      <c r="L200" s="43">
        <v>0.1258</v>
      </c>
      <c r="M200" s="43">
        <v>0.15820000000000001</v>
      </c>
      <c r="N200" s="45">
        <v>81.27</v>
      </c>
      <c r="O200" s="46">
        <v>73.41</v>
      </c>
      <c r="P200" s="46">
        <v>69.239999999999995</v>
      </c>
      <c r="Q200" s="46">
        <v>67.89</v>
      </c>
      <c r="R200" s="46">
        <v>66.8</v>
      </c>
      <c r="S200" s="46">
        <v>65.47</v>
      </c>
      <c r="T200" s="46">
        <v>64.81</v>
      </c>
      <c r="U200" s="45">
        <v>2359.65</v>
      </c>
      <c r="V200" s="45">
        <v>1.38</v>
      </c>
      <c r="W200" s="46">
        <v>1.44</v>
      </c>
      <c r="X200" s="46">
        <v>1.57</v>
      </c>
    </row>
    <row r="201" spans="1:24" x14ac:dyDescent="0.25">
      <c r="A201" s="34">
        <v>39873</v>
      </c>
      <c r="B201" s="42"/>
      <c r="C201" s="43">
        <v>0.1023</v>
      </c>
      <c r="D201" s="43">
        <v>9.7000000000000003E-2</v>
      </c>
      <c r="E201" s="43">
        <v>9.5000000000000001E-2</v>
      </c>
      <c r="F201" s="43">
        <v>9.2299999999999993E-2</v>
      </c>
      <c r="G201" s="44">
        <v>0.24560000000000001</v>
      </c>
      <c r="H201" s="43">
        <v>0.2225</v>
      </c>
      <c r="I201" s="43">
        <v>0.1701</v>
      </c>
      <c r="J201" s="43">
        <v>0.20499999999999999</v>
      </c>
      <c r="K201" s="43">
        <v>0.16370000000000001</v>
      </c>
      <c r="L201" s="43">
        <v>0.1258</v>
      </c>
      <c r="M201" s="43">
        <v>0.15820000000000001</v>
      </c>
      <c r="N201" s="45">
        <v>73.180000000000007</v>
      </c>
      <c r="O201" s="46">
        <v>64.92</v>
      </c>
      <c r="P201" s="46">
        <v>60.79</v>
      </c>
      <c r="Q201" s="46">
        <v>59.31</v>
      </c>
      <c r="R201" s="46">
        <v>58.25</v>
      </c>
      <c r="S201" s="46">
        <v>57.23</v>
      </c>
      <c r="T201" s="46">
        <v>56.39</v>
      </c>
      <c r="U201" s="45">
        <v>2359.0500000000002</v>
      </c>
      <c r="V201" s="45">
        <v>1.37</v>
      </c>
      <c r="W201" s="46">
        <v>1.43</v>
      </c>
      <c r="X201" s="46">
        <v>1.51</v>
      </c>
    </row>
    <row r="202" spans="1:24" x14ac:dyDescent="0.25">
      <c r="A202" s="34">
        <v>39904</v>
      </c>
      <c r="B202" s="42"/>
      <c r="C202" s="43">
        <v>9.8900000000000002E-2</v>
      </c>
      <c r="D202" s="43">
        <v>9.3700000000000006E-2</v>
      </c>
      <c r="E202" s="43">
        <v>9.1600000000000001E-2</v>
      </c>
      <c r="F202" s="43">
        <v>8.8999999999999996E-2</v>
      </c>
      <c r="G202" s="44">
        <v>0.24560000000000001</v>
      </c>
      <c r="H202" s="43">
        <v>0.2225</v>
      </c>
      <c r="I202" s="43">
        <v>0.1701</v>
      </c>
      <c r="J202" s="43">
        <v>0.20499999999999999</v>
      </c>
      <c r="K202" s="43">
        <v>0.16370000000000001</v>
      </c>
      <c r="L202" s="43">
        <v>0.1258</v>
      </c>
      <c r="M202" s="43">
        <v>0.15820000000000001</v>
      </c>
      <c r="N202" s="45">
        <v>75.27</v>
      </c>
      <c r="O202" s="46">
        <v>67.489999999999995</v>
      </c>
      <c r="P202" s="46">
        <v>63.32</v>
      </c>
      <c r="Q202" s="46">
        <v>61.84</v>
      </c>
      <c r="R202" s="46">
        <v>60.77</v>
      </c>
      <c r="S202" s="46">
        <v>59.25</v>
      </c>
      <c r="T202" s="46">
        <v>58.71</v>
      </c>
      <c r="U202" s="45">
        <v>2323.29</v>
      </c>
      <c r="V202" s="45">
        <v>1.42</v>
      </c>
      <c r="W202" s="46">
        <v>1.47</v>
      </c>
      <c r="X202" s="46">
        <v>1.52</v>
      </c>
    </row>
    <row r="203" spans="1:24" x14ac:dyDescent="0.25">
      <c r="A203" s="34">
        <v>39934</v>
      </c>
      <c r="B203" s="42"/>
      <c r="C203" s="43">
        <v>9.8400000000000001E-2</v>
      </c>
      <c r="D203" s="43">
        <v>9.3200000000000005E-2</v>
      </c>
      <c r="E203" s="43">
        <v>9.1200000000000003E-2</v>
      </c>
      <c r="F203" s="43">
        <v>8.8499999999999995E-2</v>
      </c>
      <c r="G203" s="44">
        <v>0.25390000000000001</v>
      </c>
      <c r="H203" s="43">
        <v>0.2293</v>
      </c>
      <c r="I203" s="43">
        <v>0.18099999999999999</v>
      </c>
      <c r="J203" s="43">
        <v>0.21010000000000001</v>
      </c>
      <c r="K203" s="43">
        <v>0.17380000000000001</v>
      </c>
      <c r="L203" s="43">
        <v>0.1356</v>
      </c>
      <c r="M203" s="43">
        <v>0.1678</v>
      </c>
      <c r="N203" s="45">
        <v>75.260000000000005</v>
      </c>
      <c r="O203" s="46">
        <v>67.37</v>
      </c>
      <c r="P203" s="46">
        <v>63.32</v>
      </c>
      <c r="Q203" s="46">
        <v>61.88</v>
      </c>
      <c r="R203" s="46">
        <v>60.8</v>
      </c>
      <c r="S203" s="46">
        <v>59.53</v>
      </c>
      <c r="T203" s="46">
        <v>58.99</v>
      </c>
      <c r="U203" s="45">
        <v>2199.35</v>
      </c>
      <c r="V203" s="45">
        <v>1.47</v>
      </c>
      <c r="W203" s="46">
        <v>1.52</v>
      </c>
      <c r="X203" s="46">
        <v>1.54</v>
      </c>
    </row>
    <row r="204" spans="1:24" x14ac:dyDescent="0.25">
      <c r="A204" s="34">
        <v>39965</v>
      </c>
      <c r="B204" s="42"/>
      <c r="C204" s="43">
        <v>9.74E-2</v>
      </c>
      <c r="D204" s="43">
        <v>9.2100000000000001E-2</v>
      </c>
      <c r="E204" s="43">
        <v>9.01E-2</v>
      </c>
      <c r="F204" s="43">
        <v>8.7400000000000005E-2</v>
      </c>
      <c r="G204" s="44">
        <v>0.25390000000000001</v>
      </c>
      <c r="H204" s="43">
        <v>0.2293</v>
      </c>
      <c r="I204" s="43">
        <v>0.18099999999999999</v>
      </c>
      <c r="J204" s="43">
        <v>0.21010000000000001</v>
      </c>
      <c r="K204" s="43">
        <v>0.17380000000000001</v>
      </c>
      <c r="L204" s="43">
        <v>0.1356</v>
      </c>
      <c r="M204" s="43">
        <v>0.1678</v>
      </c>
      <c r="N204" s="45">
        <v>82.57</v>
      </c>
      <c r="O204" s="46">
        <v>74.2</v>
      </c>
      <c r="P204" s="46">
        <v>70.319999999999993</v>
      </c>
      <c r="Q204" s="46">
        <v>68.92</v>
      </c>
      <c r="R204" s="46">
        <v>67.86</v>
      </c>
      <c r="S204" s="46">
        <v>66.7</v>
      </c>
      <c r="T204" s="46">
        <v>66.16</v>
      </c>
      <c r="U204" s="45">
        <v>2208.98</v>
      </c>
      <c r="V204" s="45">
        <v>1.59</v>
      </c>
      <c r="W204" s="46">
        <v>1.64</v>
      </c>
      <c r="X204" s="46">
        <v>1.58</v>
      </c>
    </row>
    <row r="205" spans="1:24" x14ac:dyDescent="0.25">
      <c r="A205" s="34">
        <v>39995</v>
      </c>
      <c r="B205" s="42"/>
      <c r="C205" s="43">
        <v>9.4600000000000004E-2</v>
      </c>
      <c r="D205" s="43">
        <v>8.9399999999999993E-2</v>
      </c>
      <c r="E205" s="43">
        <v>8.7400000000000005E-2</v>
      </c>
      <c r="F205" s="43">
        <v>8.4699999999999998E-2</v>
      </c>
      <c r="G205" s="44">
        <v>0.25390000000000001</v>
      </c>
      <c r="H205" s="43">
        <v>0.2293</v>
      </c>
      <c r="I205" s="43">
        <v>0.18099999999999999</v>
      </c>
      <c r="J205" s="43">
        <v>0.21010000000000001</v>
      </c>
      <c r="K205" s="43">
        <v>0.17380000000000001</v>
      </c>
      <c r="L205" s="43">
        <v>0.1356</v>
      </c>
      <c r="M205" s="43">
        <v>0.1678</v>
      </c>
      <c r="N205" s="45">
        <v>79.3</v>
      </c>
      <c r="O205" s="46">
        <v>71.2</v>
      </c>
      <c r="P205" s="46">
        <v>67.27</v>
      </c>
      <c r="Q205" s="46">
        <v>65.78</v>
      </c>
      <c r="R205" s="46">
        <v>64.69</v>
      </c>
      <c r="S205" s="46">
        <v>63.65</v>
      </c>
      <c r="T205" s="46">
        <v>63.18</v>
      </c>
      <c r="U205" s="45">
        <v>2197.98</v>
      </c>
      <c r="V205" s="45">
        <v>1.57</v>
      </c>
      <c r="W205" s="46">
        <v>1.62</v>
      </c>
      <c r="X205" s="46">
        <v>1.61</v>
      </c>
    </row>
    <row r="206" spans="1:24" x14ac:dyDescent="0.25">
      <c r="A206" s="34">
        <v>40026</v>
      </c>
      <c r="B206" s="42"/>
      <c r="C206" s="43">
        <v>9.4600000000000004E-2</v>
      </c>
      <c r="D206" s="43">
        <v>8.9399999999999993E-2</v>
      </c>
      <c r="E206" s="43">
        <v>8.7400000000000005E-2</v>
      </c>
      <c r="F206" s="43">
        <v>8.4699999999999998E-2</v>
      </c>
      <c r="G206" s="44">
        <v>0.25390000000000001</v>
      </c>
      <c r="H206" s="43">
        <v>0.2293</v>
      </c>
      <c r="I206" s="43">
        <v>0.18099999999999999</v>
      </c>
      <c r="J206" s="43">
        <v>0.21010000000000001</v>
      </c>
      <c r="K206" s="43">
        <v>0.17380000000000001</v>
      </c>
      <c r="L206" s="43">
        <v>0.1356</v>
      </c>
      <c r="M206" s="43">
        <v>0.1678</v>
      </c>
      <c r="N206" s="45">
        <v>84.85</v>
      </c>
      <c r="O206" s="46">
        <v>76.67</v>
      </c>
      <c r="P206" s="46">
        <v>72.900000000000006</v>
      </c>
      <c r="Q206" s="46">
        <v>71.42</v>
      </c>
      <c r="R206" s="46">
        <v>70.37</v>
      </c>
      <c r="S206" s="46">
        <v>69.239999999999995</v>
      </c>
      <c r="T206" s="46">
        <v>68.849999999999994</v>
      </c>
      <c r="U206" s="45">
        <v>2268.6799999999998</v>
      </c>
      <c r="V206" s="45">
        <v>1.6</v>
      </c>
      <c r="W206" s="46">
        <v>1.65</v>
      </c>
      <c r="X206" s="46">
        <v>1.64</v>
      </c>
    </row>
    <row r="207" spans="1:24" x14ac:dyDescent="0.25">
      <c r="A207" s="34">
        <v>40057</v>
      </c>
      <c r="B207" s="42"/>
      <c r="C207" s="43">
        <v>9.4600000000000004E-2</v>
      </c>
      <c r="D207" s="43">
        <v>8.9399999999999993E-2</v>
      </c>
      <c r="E207" s="43">
        <v>8.7400000000000005E-2</v>
      </c>
      <c r="F207" s="43">
        <v>8.4699999999999998E-2</v>
      </c>
      <c r="G207" s="44">
        <v>0.25390000000000001</v>
      </c>
      <c r="H207" s="43">
        <v>0.2293</v>
      </c>
      <c r="I207" s="43">
        <v>0.18099999999999999</v>
      </c>
      <c r="J207" s="43">
        <v>0.21010000000000001</v>
      </c>
      <c r="K207" s="43">
        <v>0.17380000000000001</v>
      </c>
      <c r="L207" s="43">
        <v>0.1356</v>
      </c>
      <c r="M207" s="43">
        <v>0.1678</v>
      </c>
      <c r="N207" s="45">
        <v>80.650000000000006</v>
      </c>
      <c r="O207" s="46">
        <v>72.599999999999994</v>
      </c>
      <c r="P207" s="46">
        <v>68.72</v>
      </c>
      <c r="Q207" s="46">
        <v>67.3</v>
      </c>
      <c r="R207" s="46">
        <v>66.25</v>
      </c>
      <c r="S207" s="46">
        <v>65.23</v>
      </c>
      <c r="T207" s="46">
        <v>64.59</v>
      </c>
      <c r="U207" s="45">
        <v>2292.19</v>
      </c>
      <c r="V207" s="45">
        <v>1.59</v>
      </c>
      <c r="W207" s="46">
        <v>1.64</v>
      </c>
      <c r="X207" s="46">
        <v>1.64</v>
      </c>
    </row>
    <row r="208" spans="1:24" x14ac:dyDescent="0.25">
      <c r="A208" s="34">
        <v>40087</v>
      </c>
      <c r="B208" s="42"/>
      <c r="C208" s="43">
        <v>8.6599999999999996E-2</v>
      </c>
      <c r="D208" s="43">
        <v>8.2100000000000006E-2</v>
      </c>
      <c r="E208" s="43">
        <v>8.0399999999999999E-2</v>
      </c>
      <c r="F208" s="43">
        <v>7.8200000000000006E-2</v>
      </c>
      <c r="G208" s="44">
        <v>0.25629999999999997</v>
      </c>
      <c r="H208" s="43">
        <v>0.23169999999999999</v>
      </c>
      <c r="I208" s="43">
        <v>0.18179999999999999</v>
      </c>
      <c r="J208" s="43">
        <v>0.21249999999999999</v>
      </c>
      <c r="K208" s="43">
        <v>0.17599999999999999</v>
      </c>
      <c r="L208" s="43">
        <v>0.13869999999999999</v>
      </c>
      <c r="M208" s="43">
        <v>0.1704</v>
      </c>
      <c r="N208" s="45">
        <v>85.43</v>
      </c>
      <c r="O208" s="46">
        <v>77.27</v>
      </c>
      <c r="P208" s="46">
        <v>73.53</v>
      </c>
      <c r="Q208" s="46">
        <v>72.06</v>
      </c>
      <c r="R208" s="46">
        <v>70.98</v>
      </c>
      <c r="S208" s="46">
        <v>70.040000000000006</v>
      </c>
      <c r="T208" s="46">
        <v>69.59</v>
      </c>
      <c r="U208" s="45">
        <v>2381.5100000000002</v>
      </c>
      <c r="V208" s="45">
        <v>1.55</v>
      </c>
      <c r="W208" s="46">
        <v>1.6</v>
      </c>
      <c r="X208" s="46">
        <v>1.62</v>
      </c>
    </row>
    <row r="209" spans="1:24" x14ac:dyDescent="0.25">
      <c r="A209" s="34">
        <v>40118</v>
      </c>
      <c r="B209" s="42"/>
      <c r="C209" s="43">
        <v>8.6599999999999996E-2</v>
      </c>
      <c r="D209" s="43">
        <v>8.2100000000000006E-2</v>
      </c>
      <c r="E209" s="43">
        <v>8.0399999999999999E-2</v>
      </c>
      <c r="F209" s="43">
        <v>7.8200000000000006E-2</v>
      </c>
      <c r="G209" s="44">
        <v>0.25629999999999997</v>
      </c>
      <c r="H209" s="43">
        <v>0.23169999999999999</v>
      </c>
      <c r="I209" s="43">
        <v>0.18179999999999999</v>
      </c>
      <c r="J209" s="43">
        <v>0.21249999999999999</v>
      </c>
      <c r="K209" s="43">
        <v>0.17599999999999999</v>
      </c>
      <c r="L209" s="43">
        <v>0.13869999999999999</v>
      </c>
      <c r="M209" s="43">
        <v>0.1704</v>
      </c>
      <c r="N209" s="45">
        <v>85.38</v>
      </c>
      <c r="O209" s="46">
        <v>77.27</v>
      </c>
      <c r="P209" s="46">
        <v>73.650000000000006</v>
      </c>
      <c r="Q209" s="46">
        <v>72.209999999999994</v>
      </c>
      <c r="R209" s="46">
        <v>71.14</v>
      </c>
      <c r="S209" s="46">
        <v>70.11</v>
      </c>
      <c r="T209" s="46">
        <v>69.56</v>
      </c>
      <c r="U209" s="45">
        <v>2385.5500000000002</v>
      </c>
      <c r="V209" s="45">
        <v>1.62</v>
      </c>
      <c r="W209" s="46">
        <v>1.67</v>
      </c>
      <c r="X209" s="46">
        <v>1.7</v>
      </c>
    </row>
    <row r="210" spans="1:24" x14ac:dyDescent="0.25">
      <c r="A210" s="34">
        <v>40148</v>
      </c>
      <c r="B210" s="42"/>
      <c r="C210" s="43">
        <v>8.6599999999999996E-2</v>
      </c>
      <c r="D210" s="43">
        <v>8.2100000000000006E-2</v>
      </c>
      <c r="E210" s="43">
        <v>8.0399999999999999E-2</v>
      </c>
      <c r="F210" s="43">
        <v>7.8200000000000006E-2</v>
      </c>
      <c r="G210" s="44">
        <v>0.25629999999999997</v>
      </c>
      <c r="H210" s="43">
        <v>0.23169999999999999</v>
      </c>
      <c r="I210" s="43">
        <v>0.18179999999999999</v>
      </c>
      <c r="J210" s="43">
        <v>0.21249999999999999</v>
      </c>
      <c r="K210" s="43">
        <v>0.17599999999999999</v>
      </c>
      <c r="L210" s="43">
        <v>0.13869999999999999</v>
      </c>
      <c r="M210" s="43">
        <v>0.1704</v>
      </c>
      <c r="N210" s="45">
        <v>83.44</v>
      </c>
      <c r="O210" s="46">
        <v>75.36</v>
      </c>
      <c r="P210" s="46">
        <v>71.709999999999994</v>
      </c>
      <c r="Q210" s="46">
        <v>70.239999999999995</v>
      </c>
      <c r="R210" s="46">
        <v>69.2</v>
      </c>
      <c r="S210" s="46">
        <v>68.03</v>
      </c>
      <c r="T210" s="46">
        <v>67.5</v>
      </c>
      <c r="U210" s="45">
        <v>2418.5500000000002</v>
      </c>
      <c r="V210" s="45">
        <v>1.58</v>
      </c>
      <c r="W210" s="46">
        <v>1.64</v>
      </c>
      <c r="X210" s="46">
        <v>1.65</v>
      </c>
    </row>
    <row r="211" spans="1:24" x14ac:dyDescent="0.25">
      <c r="A211" s="34">
        <v>40179</v>
      </c>
      <c r="B211" s="42"/>
      <c r="C211" s="43">
        <v>8.9899999999999994E-2</v>
      </c>
      <c r="D211" s="43">
        <v>8.5500000000000007E-2</v>
      </c>
      <c r="E211" s="43">
        <v>8.3699999999999997E-2</v>
      </c>
      <c r="F211" s="43">
        <v>8.1600000000000006E-2</v>
      </c>
      <c r="G211" s="44">
        <v>0.26129999999999998</v>
      </c>
      <c r="H211" s="43">
        <v>0.23649999999999999</v>
      </c>
      <c r="I211" s="43">
        <v>0.18729999999999999</v>
      </c>
      <c r="J211" s="43">
        <v>0.217</v>
      </c>
      <c r="K211" s="43">
        <v>0.18129999999999999</v>
      </c>
      <c r="L211" s="43">
        <v>0.14280000000000001</v>
      </c>
      <c r="M211" s="43">
        <v>0.1744</v>
      </c>
      <c r="N211" s="45">
        <v>94.47</v>
      </c>
      <c r="O211" s="46">
        <v>86.47</v>
      </c>
      <c r="P211" s="46">
        <v>82.68</v>
      </c>
      <c r="Q211" s="46">
        <v>81.25</v>
      </c>
      <c r="R211" s="46">
        <v>80.16</v>
      </c>
      <c r="S211" s="46">
        <v>78.87</v>
      </c>
      <c r="T211" s="46">
        <v>78.28</v>
      </c>
      <c r="U211" s="45">
        <v>2438.4499999999998</v>
      </c>
      <c r="V211" s="45">
        <v>1.6</v>
      </c>
      <c r="W211" s="46">
        <v>1.65</v>
      </c>
      <c r="X211" s="46">
        <v>1.67</v>
      </c>
    </row>
    <row r="212" spans="1:24" x14ac:dyDescent="0.25">
      <c r="A212" s="34">
        <v>40210</v>
      </c>
      <c r="B212" s="42"/>
      <c r="C212" s="43">
        <v>8.9899999999999994E-2</v>
      </c>
      <c r="D212" s="43">
        <v>8.5500000000000007E-2</v>
      </c>
      <c r="E212" s="43">
        <v>8.3699999999999997E-2</v>
      </c>
      <c r="F212" s="43">
        <v>8.1600000000000006E-2</v>
      </c>
      <c r="G212" s="44">
        <v>0.26129999999999998</v>
      </c>
      <c r="H212" s="43">
        <v>0.23649999999999999</v>
      </c>
      <c r="I212" s="43">
        <v>0.18729999999999999</v>
      </c>
      <c r="J212" s="43">
        <v>0.217</v>
      </c>
      <c r="K212" s="43">
        <v>0.18129999999999999</v>
      </c>
      <c r="L212" s="43">
        <v>0.14280000000000001</v>
      </c>
      <c r="M212" s="43">
        <v>0.1744</v>
      </c>
      <c r="N212" s="45">
        <v>90.5</v>
      </c>
      <c r="O212" s="46">
        <v>82.44</v>
      </c>
      <c r="P212" s="46">
        <v>78.58</v>
      </c>
      <c r="Q212" s="46">
        <v>77.19</v>
      </c>
      <c r="R212" s="46">
        <v>76.11</v>
      </c>
      <c r="S212" s="46">
        <v>74.98</v>
      </c>
      <c r="T212" s="46">
        <v>74.37</v>
      </c>
      <c r="U212" s="45">
        <v>2439.4499999999998</v>
      </c>
      <c r="V212" s="45">
        <v>1.6</v>
      </c>
      <c r="W212" s="46">
        <v>1.65</v>
      </c>
      <c r="X212" s="46">
        <v>1.66</v>
      </c>
    </row>
    <row r="213" spans="1:24" x14ac:dyDescent="0.25">
      <c r="A213" s="34">
        <v>40238</v>
      </c>
      <c r="B213" s="42"/>
      <c r="C213" s="43">
        <v>8.9899999999999994E-2</v>
      </c>
      <c r="D213" s="43">
        <v>8.5500000000000007E-2</v>
      </c>
      <c r="E213" s="43">
        <v>8.3699999999999997E-2</v>
      </c>
      <c r="F213" s="43">
        <v>8.1600000000000006E-2</v>
      </c>
      <c r="G213" s="44">
        <v>0.26129999999999998</v>
      </c>
      <c r="H213" s="43">
        <v>0.23649999999999999</v>
      </c>
      <c r="I213" s="43">
        <v>0.18729999999999999</v>
      </c>
      <c r="J213" s="43">
        <v>0.217</v>
      </c>
      <c r="K213" s="43">
        <v>0.18129999999999999</v>
      </c>
      <c r="L213" s="43">
        <v>0.14280000000000001</v>
      </c>
      <c r="M213" s="43">
        <v>0.1744</v>
      </c>
      <c r="N213" s="45">
        <v>96.55</v>
      </c>
      <c r="O213" s="46">
        <v>88.51</v>
      </c>
      <c r="P213" s="46">
        <v>84.73</v>
      </c>
      <c r="Q213" s="46">
        <v>83.3</v>
      </c>
      <c r="R213" s="46">
        <v>82.25</v>
      </c>
      <c r="S213" s="46">
        <v>81.17</v>
      </c>
      <c r="T213" s="46">
        <v>80.63</v>
      </c>
      <c r="U213" s="45">
        <v>2424.0500000000002</v>
      </c>
      <c r="V213" s="45">
        <v>1.66</v>
      </c>
      <c r="W213" s="46">
        <v>1.71</v>
      </c>
      <c r="X213" s="46">
        <v>1.7</v>
      </c>
    </row>
    <row r="214" spans="1:24" x14ac:dyDescent="0.25">
      <c r="A214" s="34">
        <v>40269</v>
      </c>
      <c r="B214" s="42"/>
      <c r="C214" s="43">
        <v>8.9899999999999994E-2</v>
      </c>
      <c r="D214" s="43">
        <v>8.5500000000000007E-2</v>
      </c>
      <c r="E214" s="43">
        <v>8.3699999999999997E-2</v>
      </c>
      <c r="F214" s="43">
        <v>8.1600000000000006E-2</v>
      </c>
      <c r="G214" s="44">
        <v>0.26129999999999998</v>
      </c>
      <c r="H214" s="43">
        <v>0.23649999999999999</v>
      </c>
      <c r="I214" s="43">
        <v>0.18729999999999999</v>
      </c>
      <c r="J214" s="43">
        <v>0.217</v>
      </c>
      <c r="K214" s="43">
        <v>0.18129999999999999</v>
      </c>
      <c r="L214" s="43">
        <v>0.14280000000000001</v>
      </c>
      <c r="M214" s="43">
        <v>0.1744</v>
      </c>
      <c r="N214" s="45">
        <v>100.47</v>
      </c>
      <c r="O214" s="46">
        <v>92.37</v>
      </c>
      <c r="P214" s="46">
        <v>88.72</v>
      </c>
      <c r="Q214" s="46">
        <v>87.23</v>
      </c>
      <c r="R214" s="46">
        <v>86.24</v>
      </c>
      <c r="S214" s="46">
        <v>85.43</v>
      </c>
      <c r="T214" s="46">
        <v>84.83</v>
      </c>
      <c r="U214" s="45">
        <v>2381.1</v>
      </c>
      <c r="V214" s="45">
        <v>1.69</v>
      </c>
      <c r="W214" s="46">
        <v>1.75</v>
      </c>
      <c r="X214" s="46">
        <v>1.74</v>
      </c>
    </row>
    <row r="215" spans="1:24" x14ac:dyDescent="0.25">
      <c r="A215" s="34">
        <v>40299</v>
      </c>
      <c r="B215" s="42"/>
      <c r="C215" s="43">
        <v>0.09</v>
      </c>
      <c r="D215" s="43">
        <v>8.5500000000000007E-2</v>
      </c>
      <c r="E215" s="43">
        <v>8.3699999999999997E-2</v>
      </c>
      <c r="F215" s="43">
        <v>8.1799999999999998E-2</v>
      </c>
      <c r="G215" s="44">
        <v>0.26129999999999998</v>
      </c>
      <c r="H215" s="43">
        <v>0.23649999999999999</v>
      </c>
      <c r="I215" s="43">
        <v>0.18729999999999999</v>
      </c>
      <c r="J215" s="43">
        <v>0.217</v>
      </c>
      <c r="K215" s="43">
        <v>0.18129999999999999</v>
      </c>
      <c r="L215" s="43">
        <v>0.14280000000000001</v>
      </c>
      <c r="M215" s="43">
        <v>0.1744</v>
      </c>
      <c r="N215" s="45">
        <v>103.28</v>
      </c>
      <c r="O215" s="46">
        <v>95.4</v>
      </c>
      <c r="P215" s="46">
        <v>91.69</v>
      </c>
      <c r="Q215" s="46">
        <v>90.25</v>
      </c>
      <c r="R215" s="46">
        <v>89.23</v>
      </c>
      <c r="S215" s="46">
        <v>88.39</v>
      </c>
      <c r="T215" s="46">
        <v>87.83</v>
      </c>
      <c r="U215" s="45">
        <v>2261.9</v>
      </c>
      <c r="V215" s="45">
        <v>1.7</v>
      </c>
      <c r="W215" s="46">
        <v>1.76</v>
      </c>
      <c r="X215" s="46">
        <v>1.78</v>
      </c>
    </row>
    <row r="216" spans="1:24" x14ac:dyDescent="0.25">
      <c r="A216" s="34">
        <v>40330</v>
      </c>
      <c r="B216" s="42"/>
      <c r="C216" s="43">
        <v>0.09</v>
      </c>
      <c r="D216" s="43">
        <v>8.5500000000000007E-2</v>
      </c>
      <c r="E216" s="43">
        <v>8.3699999999999997E-2</v>
      </c>
      <c r="F216" s="43">
        <v>8.1799999999999998E-2</v>
      </c>
      <c r="G216" s="44">
        <v>0.26129999999999998</v>
      </c>
      <c r="H216" s="43">
        <v>0.23649999999999999</v>
      </c>
      <c r="I216" s="43">
        <v>0.18729999999999999</v>
      </c>
      <c r="J216" s="43">
        <v>0.217</v>
      </c>
      <c r="K216" s="43">
        <v>0.18129999999999999</v>
      </c>
      <c r="L216" s="43">
        <v>0.14280000000000001</v>
      </c>
      <c r="M216" s="43">
        <v>0.1744</v>
      </c>
      <c r="N216" s="45">
        <v>100.18</v>
      </c>
      <c r="O216" s="46">
        <v>92.43</v>
      </c>
      <c r="P216" s="46">
        <v>88.67</v>
      </c>
      <c r="Q216" s="46">
        <v>87.22</v>
      </c>
      <c r="R216" s="46">
        <v>86.21</v>
      </c>
      <c r="S216" s="46">
        <v>85.21</v>
      </c>
      <c r="T216" s="46">
        <v>84.67</v>
      </c>
      <c r="U216" s="45">
        <v>2277.06</v>
      </c>
      <c r="V216" s="45">
        <v>1.65</v>
      </c>
      <c r="W216" s="46">
        <v>1.7</v>
      </c>
      <c r="X216" s="46">
        <v>1.72</v>
      </c>
    </row>
    <row r="217" spans="1:24" x14ac:dyDescent="0.25">
      <c r="A217" s="34">
        <v>40360</v>
      </c>
      <c r="B217" s="42"/>
      <c r="C217" s="43">
        <v>0.09</v>
      </c>
      <c r="D217" s="43">
        <v>8.5500000000000007E-2</v>
      </c>
      <c r="E217" s="43">
        <v>8.3699999999999997E-2</v>
      </c>
      <c r="F217" s="43">
        <v>8.1799999999999998E-2</v>
      </c>
      <c r="G217" s="44">
        <v>0.26129999999999998</v>
      </c>
      <c r="H217" s="43">
        <v>0.23649999999999999</v>
      </c>
      <c r="I217" s="43">
        <v>0.18729999999999999</v>
      </c>
      <c r="J217" s="43">
        <v>0.217</v>
      </c>
      <c r="K217" s="43">
        <v>0.18129999999999999</v>
      </c>
      <c r="L217" s="43">
        <v>0.14280000000000001</v>
      </c>
      <c r="M217" s="43">
        <v>0.1744</v>
      </c>
      <c r="N217" s="45">
        <v>95.81</v>
      </c>
      <c r="O217" s="46">
        <v>87.7</v>
      </c>
      <c r="P217" s="46">
        <v>83.99</v>
      </c>
      <c r="Q217" s="46">
        <v>82.59</v>
      </c>
      <c r="R217" s="46">
        <v>81.52</v>
      </c>
      <c r="S217" s="46">
        <v>80.34</v>
      </c>
      <c r="T217" s="46">
        <v>79.73</v>
      </c>
      <c r="U217" s="45">
        <v>2293.06</v>
      </c>
      <c r="V217" s="45">
        <v>1.63</v>
      </c>
      <c r="W217" s="46">
        <v>1.68</v>
      </c>
      <c r="X217" s="46">
        <v>1.72</v>
      </c>
    </row>
    <row r="218" spans="1:24" x14ac:dyDescent="0.25">
      <c r="A218" s="34">
        <v>40391</v>
      </c>
      <c r="B218" s="42"/>
      <c r="C218" s="43">
        <v>0.09</v>
      </c>
      <c r="D218" s="43">
        <v>8.5500000000000007E-2</v>
      </c>
      <c r="E218" s="43">
        <v>8.3699999999999997E-2</v>
      </c>
      <c r="F218" s="43">
        <v>8.1799999999999998E-2</v>
      </c>
      <c r="G218" s="44">
        <v>0.26129999999999998</v>
      </c>
      <c r="H218" s="43">
        <v>0.23649999999999999</v>
      </c>
      <c r="I218" s="43">
        <v>0.18729999999999999</v>
      </c>
      <c r="J218" s="43">
        <v>0.217</v>
      </c>
      <c r="K218" s="43">
        <v>0.18129999999999999</v>
      </c>
      <c r="L218" s="43">
        <v>0.14280000000000001</v>
      </c>
      <c r="M218" s="43">
        <v>0.1744</v>
      </c>
      <c r="N218" s="45">
        <v>95.32</v>
      </c>
      <c r="O218" s="46">
        <v>87.4</v>
      </c>
      <c r="P218" s="46">
        <v>83.61</v>
      </c>
      <c r="Q218" s="46">
        <v>82.2</v>
      </c>
      <c r="R218" s="46">
        <v>81.180000000000007</v>
      </c>
      <c r="S218" s="46">
        <v>80.19</v>
      </c>
      <c r="T218" s="46">
        <v>79.73</v>
      </c>
      <c r="U218" s="45">
        <v>2337.56</v>
      </c>
      <c r="V218" s="45">
        <v>1.62</v>
      </c>
      <c r="W218" s="46">
        <v>1.67</v>
      </c>
      <c r="X218" s="46">
        <v>1.72</v>
      </c>
    </row>
    <row r="219" spans="1:24" x14ac:dyDescent="0.25">
      <c r="A219" s="34">
        <v>40422</v>
      </c>
      <c r="B219" s="42"/>
      <c r="C219" s="43">
        <v>0.09</v>
      </c>
      <c r="D219" s="43">
        <v>8.5500000000000007E-2</v>
      </c>
      <c r="E219" s="43">
        <v>8.3699999999999997E-2</v>
      </c>
      <c r="F219" s="43">
        <v>8.1799999999999998E-2</v>
      </c>
      <c r="G219" s="44">
        <v>0.26129999999999998</v>
      </c>
      <c r="H219" s="43">
        <v>0.23649999999999999</v>
      </c>
      <c r="I219" s="43">
        <v>0.18729999999999999</v>
      </c>
      <c r="J219" s="43">
        <v>0.217</v>
      </c>
      <c r="K219" s="43">
        <v>0.18129999999999999</v>
      </c>
      <c r="L219" s="43">
        <v>0.14280000000000001</v>
      </c>
      <c r="M219" s="43">
        <v>0.1744</v>
      </c>
      <c r="N219" s="45">
        <v>93.49</v>
      </c>
      <c r="O219" s="46">
        <v>85.47</v>
      </c>
      <c r="P219" s="46">
        <v>81.77</v>
      </c>
      <c r="Q219" s="46">
        <v>80.400000000000006</v>
      </c>
      <c r="R219" s="46">
        <v>79.45</v>
      </c>
      <c r="S219" s="46">
        <v>78.400000000000006</v>
      </c>
      <c r="T219" s="46">
        <v>77.849999999999994</v>
      </c>
      <c r="U219" s="45">
        <v>2365.06</v>
      </c>
      <c r="V219" s="45">
        <v>1.62</v>
      </c>
      <c r="W219" s="46">
        <v>1.67</v>
      </c>
      <c r="X219" s="46">
        <v>1.71</v>
      </c>
    </row>
    <row r="220" spans="1:24" x14ac:dyDescent="0.25">
      <c r="A220" s="34">
        <v>40452</v>
      </c>
      <c r="B220" s="42"/>
      <c r="C220" s="43">
        <v>9.3700000000000006E-2</v>
      </c>
      <c r="D220" s="43">
        <v>8.8999999999999996E-2</v>
      </c>
      <c r="E220" s="43">
        <v>8.7300000000000003E-2</v>
      </c>
      <c r="F220" s="43">
        <v>8.5400000000000004E-2</v>
      </c>
      <c r="G220" s="44">
        <v>0.25990000000000002</v>
      </c>
      <c r="H220" s="43">
        <v>0.23549999999999999</v>
      </c>
      <c r="I220" s="43">
        <v>0.1888</v>
      </c>
      <c r="J220" s="43">
        <v>0.2167</v>
      </c>
      <c r="K220" s="43">
        <v>0.1817</v>
      </c>
      <c r="L220" s="43">
        <v>0.1439</v>
      </c>
      <c r="M220" s="43">
        <v>0.17549999999999999</v>
      </c>
      <c r="N220" s="45">
        <v>96.89</v>
      </c>
      <c r="O220" s="46">
        <v>89.08</v>
      </c>
      <c r="P220" s="46">
        <v>85.25</v>
      </c>
      <c r="Q220" s="46">
        <v>83.89</v>
      </c>
      <c r="R220" s="46">
        <v>82.91</v>
      </c>
      <c r="S220" s="46">
        <v>81.96</v>
      </c>
      <c r="T220" s="46">
        <v>81.42</v>
      </c>
      <c r="U220" s="45">
        <v>2425.06</v>
      </c>
      <c r="V220" s="45">
        <v>1.59</v>
      </c>
      <c r="W220" s="46">
        <v>1.65</v>
      </c>
      <c r="X220" s="46">
        <v>1.72</v>
      </c>
    </row>
    <row r="221" spans="1:24" x14ac:dyDescent="0.25">
      <c r="A221" s="34">
        <v>40483</v>
      </c>
      <c r="B221" s="42"/>
      <c r="C221" s="43">
        <v>9.4799999999999995E-2</v>
      </c>
      <c r="D221" s="43">
        <v>9.0200000000000002E-2</v>
      </c>
      <c r="E221" s="43">
        <v>8.8499999999999995E-2</v>
      </c>
      <c r="F221" s="43">
        <v>8.6599999999999996E-2</v>
      </c>
      <c r="G221" s="44">
        <v>0.25990000000000002</v>
      </c>
      <c r="H221" s="43">
        <v>0.23549999999999999</v>
      </c>
      <c r="I221" s="43">
        <v>0.1888</v>
      </c>
      <c r="J221" s="43">
        <v>0.2167</v>
      </c>
      <c r="K221" s="43">
        <v>0.1817</v>
      </c>
      <c r="L221" s="43">
        <v>0.1439</v>
      </c>
      <c r="M221" s="43">
        <v>0.17549999999999999</v>
      </c>
      <c r="N221" s="45">
        <v>98.73</v>
      </c>
      <c r="O221" s="46">
        <v>91.11</v>
      </c>
      <c r="P221" s="46">
        <v>87.46</v>
      </c>
      <c r="Q221" s="46">
        <v>86.07</v>
      </c>
      <c r="R221" s="46">
        <v>85.07</v>
      </c>
      <c r="S221" s="46">
        <v>84.11</v>
      </c>
      <c r="T221" s="46">
        <v>83.63</v>
      </c>
      <c r="U221" s="45">
        <v>2442.9499999999998</v>
      </c>
      <c r="V221" s="45">
        <v>1.62</v>
      </c>
      <c r="W221" s="46">
        <v>1.67</v>
      </c>
      <c r="X221" s="46">
        <v>1.74</v>
      </c>
    </row>
    <row r="222" spans="1:24" x14ac:dyDescent="0.25">
      <c r="A222" s="34">
        <v>40513</v>
      </c>
      <c r="B222" s="42"/>
      <c r="C222" s="43">
        <v>9.4799999999999995E-2</v>
      </c>
      <c r="D222" s="43">
        <v>9.0200000000000002E-2</v>
      </c>
      <c r="E222" s="43">
        <v>8.8499999999999995E-2</v>
      </c>
      <c r="F222" s="43">
        <v>8.6599999999999996E-2</v>
      </c>
      <c r="G222" s="44">
        <v>0.25990000000000002</v>
      </c>
      <c r="H222" s="43">
        <v>0.23549999999999999</v>
      </c>
      <c r="I222" s="43">
        <v>0.1888</v>
      </c>
      <c r="J222" s="43">
        <v>0.2167</v>
      </c>
      <c r="K222" s="43">
        <v>0.1817</v>
      </c>
      <c r="L222" s="43">
        <v>0.1439</v>
      </c>
      <c r="M222" s="43">
        <v>0.17549999999999999</v>
      </c>
      <c r="N222" s="45">
        <v>99.21</v>
      </c>
      <c r="O222" s="46">
        <v>91.35</v>
      </c>
      <c r="P222" s="46">
        <v>87.8</v>
      </c>
      <c r="Q222" s="46">
        <v>86.42</v>
      </c>
      <c r="R222" s="46">
        <v>85.36</v>
      </c>
      <c r="S222" s="46">
        <v>84.24</v>
      </c>
      <c r="T222" s="46">
        <v>83.74</v>
      </c>
      <c r="U222" s="45">
        <v>2454.4499999999998</v>
      </c>
      <c r="V222" s="45">
        <v>1.66</v>
      </c>
      <c r="W222" s="46">
        <v>1.71</v>
      </c>
      <c r="X222" s="46">
        <v>1.77</v>
      </c>
    </row>
    <row r="223" spans="1:24" x14ac:dyDescent="0.25">
      <c r="A223" s="34">
        <v>40544</v>
      </c>
      <c r="B223" s="42"/>
      <c r="C223" s="43">
        <v>9.4299999999999995E-2</v>
      </c>
      <c r="D223" s="43">
        <v>9.01E-2</v>
      </c>
      <c r="E223" s="43">
        <v>8.8599999999999998E-2</v>
      </c>
      <c r="F223" s="43">
        <v>8.6499999999999994E-2</v>
      </c>
      <c r="G223" s="44">
        <v>0.27039999999999997</v>
      </c>
      <c r="H223" s="43">
        <v>0.2437</v>
      </c>
      <c r="I223" s="43">
        <v>0.19789999999999999</v>
      </c>
      <c r="J223" s="43">
        <v>0.223</v>
      </c>
      <c r="K223" s="43">
        <v>0.19009999999999999</v>
      </c>
      <c r="L223" s="43">
        <v>0.1525</v>
      </c>
      <c r="M223" s="43">
        <v>0.18210000000000001</v>
      </c>
      <c r="N223" s="45">
        <v>101.52</v>
      </c>
      <c r="O223" s="46">
        <v>94.13</v>
      </c>
      <c r="P223" s="46">
        <v>90.46</v>
      </c>
      <c r="Q223" s="46">
        <v>89.07</v>
      </c>
      <c r="R223" s="46">
        <v>87.99</v>
      </c>
      <c r="S223" s="46">
        <v>86.86</v>
      </c>
      <c r="T223" s="46">
        <v>86.34</v>
      </c>
      <c r="U223" s="45">
        <v>2480.1</v>
      </c>
      <c r="V223" s="45">
        <v>1.68</v>
      </c>
      <c r="W223" s="46">
        <v>1.73</v>
      </c>
      <c r="X223" s="46">
        <v>1.79</v>
      </c>
    </row>
    <row r="224" spans="1:24" x14ac:dyDescent="0.25">
      <c r="A224" s="34">
        <v>40575</v>
      </c>
      <c r="B224" s="42"/>
      <c r="C224" s="43">
        <v>9.4299999999999995E-2</v>
      </c>
      <c r="D224" s="43">
        <v>9.01E-2</v>
      </c>
      <c r="E224" s="43">
        <v>8.8599999999999998E-2</v>
      </c>
      <c r="F224" s="43">
        <v>8.6499999999999994E-2</v>
      </c>
      <c r="G224" s="44">
        <v>0.27039999999999997</v>
      </c>
      <c r="H224" s="43">
        <v>0.2437</v>
      </c>
      <c r="I224" s="43">
        <v>0.19789999999999999</v>
      </c>
      <c r="J224" s="43">
        <v>0.223</v>
      </c>
      <c r="K224" s="43">
        <v>0.19009999999999999</v>
      </c>
      <c r="L224" s="43">
        <v>0.1525</v>
      </c>
      <c r="M224" s="43">
        <v>0.18210000000000001</v>
      </c>
      <c r="N224" s="45">
        <v>107.33</v>
      </c>
      <c r="O224" s="46">
        <v>99.67</v>
      </c>
      <c r="P224" s="46">
        <v>96.2</v>
      </c>
      <c r="Q224" s="46">
        <v>94.78</v>
      </c>
      <c r="R224" s="46">
        <v>93.8</v>
      </c>
      <c r="S224" s="46">
        <v>92.75</v>
      </c>
      <c r="T224" s="46">
        <v>92.25</v>
      </c>
      <c r="U224" s="45">
        <v>2479.1</v>
      </c>
      <c r="V224" s="45">
        <v>1.7</v>
      </c>
      <c r="W224" s="46">
        <v>1.75</v>
      </c>
      <c r="X224" s="46">
        <v>1.82</v>
      </c>
    </row>
    <row r="225" spans="1:24" x14ac:dyDescent="0.25">
      <c r="A225" s="34">
        <v>40603</v>
      </c>
      <c r="B225" s="42"/>
      <c r="C225" s="43">
        <v>9.4299999999999995E-2</v>
      </c>
      <c r="D225" s="43">
        <v>9.01E-2</v>
      </c>
      <c r="E225" s="43">
        <v>8.8599999999999998E-2</v>
      </c>
      <c r="F225" s="43">
        <v>8.6499999999999994E-2</v>
      </c>
      <c r="G225" s="44">
        <v>0.27039999999999997</v>
      </c>
      <c r="H225" s="43">
        <v>0.2437</v>
      </c>
      <c r="I225" s="43">
        <v>0.19789999999999999</v>
      </c>
      <c r="J225" s="43">
        <v>0.223</v>
      </c>
      <c r="K225" s="43">
        <v>0.19009999999999999</v>
      </c>
      <c r="L225" s="43">
        <v>0.1525</v>
      </c>
      <c r="M225" s="43">
        <v>0.18210000000000001</v>
      </c>
      <c r="N225" s="45">
        <v>114.25</v>
      </c>
      <c r="O225" s="46">
        <v>106.7</v>
      </c>
      <c r="P225" s="46">
        <v>103.13</v>
      </c>
      <c r="Q225" s="46">
        <v>101.74</v>
      </c>
      <c r="R225" s="46">
        <v>100.59</v>
      </c>
      <c r="S225" s="46">
        <v>99.67</v>
      </c>
      <c r="T225" s="46">
        <v>99.11</v>
      </c>
      <c r="U225" s="45">
        <v>2480.1999999999998</v>
      </c>
      <c r="V225" s="45">
        <v>1.76</v>
      </c>
      <c r="W225" s="46">
        <v>1.81</v>
      </c>
      <c r="X225" s="46">
        <v>1.9</v>
      </c>
    </row>
    <row r="226" spans="1:24" x14ac:dyDescent="0.25">
      <c r="A226" s="34">
        <v>40634</v>
      </c>
      <c r="B226" s="42"/>
      <c r="C226" s="43">
        <v>9.4299999999999995E-2</v>
      </c>
      <c r="D226" s="43">
        <v>9.01E-2</v>
      </c>
      <c r="E226" s="43">
        <v>8.8599999999999998E-2</v>
      </c>
      <c r="F226" s="43">
        <v>8.6499999999999994E-2</v>
      </c>
      <c r="G226" s="44">
        <v>0.27039999999999997</v>
      </c>
      <c r="H226" s="43">
        <v>0.2437</v>
      </c>
      <c r="I226" s="43">
        <v>0.19789999999999999</v>
      </c>
      <c r="J226" s="43">
        <v>0.223</v>
      </c>
      <c r="K226" s="43">
        <v>0.19009999999999999</v>
      </c>
      <c r="L226" s="43">
        <v>0.1525</v>
      </c>
      <c r="M226" s="43">
        <v>0.18210000000000001</v>
      </c>
      <c r="N226" s="45">
        <v>116.06</v>
      </c>
      <c r="O226" s="46">
        <v>108.61</v>
      </c>
      <c r="P226" s="46">
        <v>104.93</v>
      </c>
      <c r="Q226" s="46">
        <v>103.49</v>
      </c>
      <c r="R226" s="46">
        <v>102.54</v>
      </c>
      <c r="S226" s="46">
        <v>101.39</v>
      </c>
      <c r="T226" s="46">
        <v>100.89</v>
      </c>
      <c r="U226" s="45">
        <v>2422.8000000000002</v>
      </c>
      <c r="V226" s="45">
        <v>1.79</v>
      </c>
      <c r="W226" s="46">
        <v>1.84</v>
      </c>
      <c r="X226" s="46">
        <v>1.93</v>
      </c>
    </row>
    <row r="227" spans="1:24" x14ac:dyDescent="0.25">
      <c r="A227" s="34">
        <v>40664</v>
      </c>
      <c r="B227" s="42"/>
      <c r="C227" s="43">
        <v>9.4299999999999995E-2</v>
      </c>
      <c r="D227" s="43">
        <v>9.01E-2</v>
      </c>
      <c r="E227" s="43">
        <v>8.8599999999999998E-2</v>
      </c>
      <c r="F227" s="43">
        <v>8.6499999999999994E-2</v>
      </c>
      <c r="G227" s="44">
        <v>0.27039999999999997</v>
      </c>
      <c r="H227" s="43">
        <v>0.2437</v>
      </c>
      <c r="I227" s="43">
        <v>0.19789999999999999</v>
      </c>
      <c r="J227" s="43">
        <v>0.223</v>
      </c>
      <c r="K227" s="43">
        <v>0.19009999999999999</v>
      </c>
      <c r="L227" s="43">
        <v>0.1525</v>
      </c>
      <c r="M227" s="43">
        <v>0.18210000000000001</v>
      </c>
      <c r="N227" s="45">
        <v>111.72</v>
      </c>
      <c r="O227" s="46">
        <v>104.08</v>
      </c>
      <c r="P227" s="46">
        <v>100.55</v>
      </c>
      <c r="Q227" s="46">
        <v>99.19</v>
      </c>
      <c r="R227" s="46">
        <v>98.15</v>
      </c>
      <c r="S227" s="46">
        <v>97.01</v>
      </c>
      <c r="T227" s="46">
        <v>96.49</v>
      </c>
      <c r="U227" s="45">
        <v>2302.8000000000002</v>
      </c>
      <c r="V227" s="45">
        <v>1.82</v>
      </c>
      <c r="W227" s="46">
        <v>1.87</v>
      </c>
      <c r="X227" s="46">
        <v>1.93</v>
      </c>
    </row>
    <row r="228" spans="1:24" x14ac:dyDescent="0.25">
      <c r="A228" s="34">
        <v>40695</v>
      </c>
      <c r="B228" s="42"/>
      <c r="C228" s="43">
        <v>9.4299999999999995E-2</v>
      </c>
      <c r="D228" s="43">
        <v>9.01E-2</v>
      </c>
      <c r="E228" s="43">
        <v>8.8599999999999998E-2</v>
      </c>
      <c r="F228" s="43">
        <v>8.6499999999999994E-2</v>
      </c>
      <c r="G228" s="44">
        <v>0.27039999999999997</v>
      </c>
      <c r="H228" s="43">
        <v>0.2437</v>
      </c>
      <c r="I228" s="43">
        <v>0.19789999999999999</v>
      </c>
      <c r="J228" s="43">
        <v>0.223</v>
      </c>
      <c r="K228" s="43">
        <v>0.19009999999999999</v>
      </c>
      <c r="L228" s="43">
        <v>0.1525</v>
      </c>
      <c r="M228" s="43">
        <v>0.18210000000000001</v>
      </c>
      <c r="N228" s="45">
        <v>108.84</v>
      </c>
      <c r="O228" s="46">
        <v>101.1</v>
      </c>
      <c r="P228" s="46">
        <v>97.63</v>
      </c>
      <c r="Q228" s="46">
        <v>96.28</v>
      </c>
      <c r="R228" s="46">
        <v>95.24</v>
      </c>
      <c r="S228" s="46">
        <v>94.39</v>
      </c>
      <c r="T228" s="46">
        <v>93.85</v>
      </c>
      <c r="U228" s="45">
        <v>2311.9</v>
      </c>
      <c r="V228" s="45">
        <v>1.77</v>
      </c>
      <c r="W228" s="46">
        <v>1.82</v>
      </c>
      <c r="X228" s="46">
        <v>1.88</v>
      </c>
    </row>
    <row r="229" spans="1:24" x14ac:dyDescent="0.25">
      <c r="A229" s="34">
        <v>40725</v>
      </c>
      <c r="B229" s="42"/>
      <c r="C229" s="43">
        <v>9.4299999999999995E-2</v>
      </c>
      <c r="D229" s="43">
        <v>9.01E-2</v>
      </c>
      <c r="E229" s="43">
        <v>8.8599999999999998E-2</v>
      </c>
      <c r="F229" s="43">
        <v>8.6499999999999994E-2</v>
      </c>
      <c r="G229" s="44">
        <v>0.27039999999999997</v>
      </c>
      <c r="H229" s="43">
        <v>0.2437</v>
      </c>
      <c r="I229" s="43">
        <v>0.19789999999999999</v>
      </c>
      <c r="J229" s="43">
        <v>0.223</v>
      </c>
      <c r="K229" s="43">
        <v>0.19009999999999999</v>
      </c>
      <c r="L229" s="43">
        <v>0.1525</v>
      </c>
      <c r="M229" s="43">
        <v>0.18210000000000001</v>
      </c>
      <c r="N229" s="45">
        <v>105.57</v>
      </c>
      <c r="O229" s="46">
        <v>97.28</v>
      </c>
      <c r="P229" s="46">
        <v>93.56</v>
      </c>
      <c r="Q229" s="46">
        <v>92.33</v>
      </c>
      <c r="R229" s="46">
        <v>91.32</v>
      </c>
      <c r="S229" s="46">
        <v>90.38</v>
      </c>
      <c r="T229" s="46">
        <v>89.84</v>
      </c>
      <c r="U229" s="45">
        <v>2297.4499999999998</v>
      </c>
      <c r="V229" s="45">
        <v>1.71</v>
      </c>
      <c r="W229" s="46">
        <v>1.77</v>
      </c>
      <c r="X229" s="46">
        <v>1.82</v>
      </c>
    </row>
    <row r="230" spans="1:24" x14ac:dyDescent="0.25">
      <c r="A230" s="34">
        <v>40756</v>
      </c>
      <c r="B230" s="42"/>
      <c r="C230" s="43">
        <v>9.5500000000000002E-2</v>
      </c>
      <c r="D230" s="43">
        <v>9.1200000000000003E-2</v>
      </c>
      <c r="E230" s="43">
        <v>8.9700000000000002E-2</v>
      </c>
      <c r="F230" s="43">
        <v>8.7599999999999997E-2</v>
      </c>
      <c r="G230" s="44">
        <v>0.27039999999999997</v>
      </c>
      <c r="H230" s="43">
        <v>0.2437</v>
      </c>
      <c r="I230" s="43">
        <v>0.19789999999999999</v>
      </c>
      <c r="J230" s="43">
        <v>0.223</v>
      </c>
      <c r="K230" s="43">
        <v>0.19009999999999999</v>
      </c>
      <c r="L230" s="43">
        <v>0.1525</v>
      </c>
      <c r="M230" s="43">
        <v>0.18210000000000001</v>
      </c>
      <c r="N230" s="45">
        <v>101.27</v>
      </c>
      <c r="O230" s="46">
        <v>93.64</v>
      </c>
      <c r="P230" s="46">
        <v>89.87</v>
      </c>
      <c r="Q230" s="46">
        <v>88.71</v>
      </c>
      <c r="R230" s="46">
        <v>87.58</v>
      </c>
      <c r="S230" s="46">
        <v>86.37</v>
      </c>
      <c r="T230" s="46">
        <v>85.83</v>
      </c>
      <c r="U230" s="45">
        <v>2264.4499999999998</v>
      </c>
      <c r="V230" s="45">
        <v>1.68</v>
      </c>
      <c r="W230" s="46">
        <v>1.73</v>
      </c>
      <c r="X230" s="46">
        <v>1.79</v>
      </c>
    </row>
    <row r="231" spans="1:24" x14ac:dyDescent="0.25">
      <c r="A231" s="34">
        <v>40787</v>
      </c>
      <c r="B231" s="42"/>
      <c r="C231" s="43">
        <v>9.5500000000000002E-2</v>
      </c>
      <c r="D231" s="43">
        <v>9.1200000000000003E-2</v>
      </c>
      <c r="E231" s="43">
        <v>8.9700000000000002E-2</v>
      </c>
      <c r="F231" s="43">
        <v>8.7599999999999997E-2</v>
      </c>
      <c r="G231" s="44">
        <v>0.27039999999999997</v>
      </c>
      <c r="H231" s="43">
        <v>0.2437</v>
      </c>
      <c r="I231" s="43">
        <v>0.19789999999999999</v>
      </c>
      <c r="J231" s="43">
        <v>0.223</v>
      </c>
      <c r="K231" s="43">
        <v>0.19009999999999999</v>
      </c>
      <c r="L231" s="43">
        <v>0.1525</v>
      </c>
      <c r="M231" s="43">
        <v>0.18210000000000001</v>
      </c>
      <c r="N231" s="45">
        <v>106.64</v>
      </c>
      <c r="O231" s="46">
        <v>99.11</v>
      </c>
      <c r="P231" s="46">
        <v>95.38</v>
      </c>
      <c r="Q231" s="46">
        <v>94.18</v>
      </c>
      <c r="R231" s="46">
        <v>93.16</v>
      </c>
      <c r="S231" s="46">
        <v>92.19</v>
      </c>
      <c r="T231" s="46">
        <v>91.68</v>
      </c>
      <c r="U231" s="45">
        <v>2259.85</v>
      </c>
      <c r="V231" s="45">
        <v>1.71</v>
      </c>
      <c r="W231" s="46">
        <v>1.76</v>
      </c>
      <c r="X231" s="46">
        <v>1.82</v>
      </c>
    </row>
    <row r="232" spans="1:24" x14ac:dyDescent="0.25">
      <c r="A232" s="34">
        <v>40817</v>
      </c>
      <c r="B232" s="42"/>
      <c r="C232" s="43">
        <v>9.74E-2</v>
      </c>
      <c r="D232" s="43">
        <v>9.3200000000000005E-2</v>
      </c>
      <c r="E232" s="43">
        <v>9.1700000000000004E-2</v>
      </c>
      <c r="F232" s="43">
        <v>8.9499999999999996E-2</v>
      </c>
      <c r="G232" s="44">
        <v>0.26779999999999998</v>
      </c>
      <c r="H232" s="43">
        <v>0.24160000000000001</v>
      </c>
      <c r="I232" s="43">
        <v>0.19650000000000001</v>
      </c>
      <c r="J232" s="43">
        <v>0.2213</v>
      </c>
      <c r="K232" s="43">
        <v>0.1888</v>
      </c>
      <c r="L232" s="43">
        <v>0.15190000000000001</v>
      </c>
      <c r="M232" s="43">
        <v>0.18129999999999999</v>
      </c>
      <c r="N232" s="45">
        <v>108.6</v>
      </c>
      <c r="O232" s="46">
        <v>101.03</v>
      </c>
      <c r="P232" s="46">
        <v>97.2</v>
      </c>
      <c r="Q232" s="46">
        <v>96.11</v>
      </c>
      <c r="R232" s="46">
        <v>95.1</v>
      </c>
      <c r="S232" s="46">
        <v>94.09</v>
      </c>
      <c r="T232" s="46">
        <v>93.55</v>
      </c>
      <c r="U232" s="45">
        <v>2268.13</v>
      </c>
      <c r="V232" s="45">
        <v>1.73</v>
      </c>
      <c r="W232" s="46">
        <v>1.78</v>
      </c>
      <c r="X232" s="46">
        <v>1.85</v>
      </c>
    </row>
    <row r="233" spans="1:24" x14ac:dyDescent="0.25">
      <c r="A233" s="34">
        <v>40848</v>
      </c>
      <c r="B233" s="42"/>
      <c r="C233" s="43">
        <v>9.7600000000000006E-2</v>
      </c>
      <c r="D233" s="43">
        <v>9.3399999999999997E-2</v>
      </c>
      <c r="E233" s="43">
        <v>9.1899999999999996E-2</v>
      </c>
      <c r="F233" s="43">
        <v>8.9700000000000002E-2</v>
      </c>
      <c r="G233" s="44">
        <v>0.26779999999999998</v>
      </c>
      <c r="H233" s="43">
        <v>0.24160000000000001</v>
      </c>
      <c r="I233" s="43">
        <v>0.19650000000000001</v>
      </c>
      <c r="J233" s="43">
        <v>0.2213</v>
      </c>
      <c r="K233" s="43">
        <v>0.1888</v>
      </c>
      <c r="L233" s="43">
        <v>0.15190000000000001</v>
      </c>
      <c r="M233" s="43">
        <v>0.18129999999999999</v>
      </c>
      <c r="N233" s="45">
        <v>114.3</v>
      </c>
      <c r="O233" s="46">
        <v>106.76</v>
      </c>
      <c r="P233" s="46">
        <v>102.96</v>
      </c>
      <c r="Q233" s="46">
        <v>101.81</v>
      </c>
      <c r="R233" s="46">
        <v>100.79</v>
      </c>
      <c r="S233" s="46">
        <v>99.78</v>
      </c>
      <c r="T233" s="46">
        <v>99.21</v>
      </c>
      <c r="U233" s="45">
        <v>2269.3000000000002</v>
      </c>
      <c r="V233" s="45">
        <v>1.72</v>
      </c>
      <c r="W233" s="46">
        <v>1.77</v>
      </c>
      <c r="X233" s="46">
        <v>1.89</v>
      </c>
    </row>
    <row r="234" spans="1:24" x14ac:dyDescent="0.25">
      <c r="A234" s="34">
        <v>40878</v>
      </c>
      <c r="B234" s="42"/>
      <c r="C234" s="43">
        <v>9.7600000000000006E-2</v>
      </c>
      <c r="D234" s="43">
        <v>9.3399999999999997E-2</v>
      </c>
      <c r="E234" s="43">
        <v>9.1899999999999996E-2</v>
      </c>
      <c r="F234" s="43">
        <v>8.9700000000000002E-2</v>
      </c>
      <c r="G234" s="44">
        <v>0.26779999999999998</v>
      </c>
      <c r="H234" s="43">
        <v>0.24160000000000001</v>
      </c>
      <c r="I234" s="43">
        <v>0.19650000000000001</v>
      </c>
      <c r="J234" s="43">
        <v>0.2213</v>
      </c>
      <c r="K234" s="43">
        <v>0.1888</v>
      </c>
      <c r="L234" s="43">
        <v>0.15190000000000001</v>
      </c>
      <c r="M234" s="43">
        <v>0.18129999999999999</v>
      </c>
      <c r="N234" s="45">
        <v>115.76</v>
      </c>
      <c r="O234" s="46">
        <v>108.36</v>
      </c>
      <c r="P234" s="46">
        <v>104.53</v>
      </c>
      <c r="Q234" s="46">
        <v>103.25</v>
      </c>
      <c r="R234" s="46">
        <v>102.24</v>
      </c>
      <c r="S234" s="46">
        <v>101.09</v>
      </c>
      <c r="T234" s="46">
        <v>100.48</v>
      </c>
      <c r="U234" s="45">
        <v>2295.3000000000002</v>
      </c>
      <c r="V234" s="45">
        <v>1.72</v>
      </c>
      <c r="W234" s="46">
        <v>1.77</v>
      </c>
      <c r="X234" s="46">
        <v>1.93</v>
      </c>
    </row>
    <row r="235" spans="1:24" x14ac:dyDescent="0.25">
      <c r="A235" s="34">
        <v>40909</v>
      </c>
      <c r="B235" s="42"/>
      <c r="C235" s="43">
        <v>9.98E-2</v>
      </c>
      <c r="D235" s="43">
        <v>9.5500000000000002E-2</v>
      </c>
      <c r="E235" s="43">
        <v>9.4100000000000003E-2</v>
      </c>
      <c r="F235" s="43">
        <v>9.2299999999999993E-2</v>
      </c>
      <c r="G235" s="44">
        <v>0.25750000000000001</v>
      </c>
      <c r="H235" s="43">
        <v>0.2341</v>
      </c>
      <c r="I235" s="43">
        <v>0.19159999999999999</v>
      </c>
      <c r="J235" s="43">
        <v>0.216</v>
      </c>
      <c r="K235" s="43">
        <v>0.18479999999999999</v>
      </c>
      <c r="L235" s="43">
        <v>0.14910000000000001</v>
      </c>
      <c r="M235" s="43">
        <v>0.1772</v>
      </c>
      <c r="N235" s="45">
        <v>115.25</v>
      </c>
      <c r="O235" s="46">
        <v>107.62</v>
      </c>
      <c r="P235" s="46">
        <v>103.92</v>
      </c>
      <c r="Q235" s="46">
        <v>102.79</v>
      </c>
      <c r="R235" s="46">
        <v>101.78</v>
      </c>
      <c r="S235" s="46">
        <v>100.82</v>
      </c>
      <c r="T235" s="46">
        <v>100.21</v>
      </c>
      <c r="U235" s="45">
        <v>2287.9499999999998</v>
      </c>
      <c r="V235" s="45">
        <v>1.73</v>
      </c>
      <c r="W235" s="46">
        <v>1.78</v>
      </c>
      <c r="X235" s="46">
        <v>1.92</v>
      </c>
    </row>
    <row r="236" spans="1:24" x14ac:dyDescent="0.25">
      <c r="A236" s="34">
        <v>40940</v>
      </c>
      <c r="B236" s="42"/>
      <c r="C236" s="43">
        <v>9.98E-2</v>
      </c>
      <c r="D236" s="43">
        <v>9.5500000000000002E-2</v>
      </c>
      <c r="E236" s="43">
        <v>9.4100000000000003E-2</v>
      </c>
      <c r="F236" s="43">
        <v>9.2299999999999993E-2</v>
      </c>
      <c r="G236" s="44">
        <v>0.25750000000000001</v>
      </c>
      <c r="H236" s="43">
        <v>0.2341</v>
      </c>
      <c r="I236" s="43">
        <v>0.19159999999999999</v>
      </c>
      <c r="J236" s="43">
        <v>0.216</v>
      </c>
      <c r="K236" s="43">
        <v>0.18479999999999999</v>
      </c>
      <c r="L236" s="43">
        <v>0.14910000000000001</v>
      </c>
      <c r="M236" s="43">
        <v>0.1772</v>
      </c>
      <c r="N236" s="45">
        <v>116.9</v>
      </c>
      <c r="O236" s="46">
        <v>109.08</v>
      </c>
      <c r="P236" s="46">
        <v>105.36</v>
      </c>
      <c r="Q236" s="46">
        <v>104.22</v>
      </c>
      <c r="R236" s="46">
        <v>103.17</v>
      </c>
      <c r="S236" s="46">
        <v>102.07</v>
      </c>
      <c r="T236" s="46">
        <v>101.52</v>
      </c>
      <c r="U236" s="45">
        <v>2307.9499999999998</v>
      </c>
      <c r="V236" s="45">
        <v>1.76</v>
      </c>
      <c r="W236" s="46">
        <v>1.81</v>
      </c>
      <c r="X236" s="46">
        <v>1.95</v>
      </c>
    </row>
    <row r="237" spans="1:24" x14ac:dyDescent="0.25">
      <c r="A237" s="34">
        <v>40969</v>
      </c>
      <c r="B237" s="42"/>
      <c r="C237" s="43">
        <v>9.98E-2</v>
      </c>
      <c r="D237" s="43">
        <v>9.5500000000000002E-2</v>
      </c>
      <c r="E237" s="43">
        <v>9.4100000000000003E-2</v>
      </c>
      <c r="F237" s="43">
        <v>9.2299999999999993E-2</v>
      </c>
      <c r="G237" s="44">
        <v>0.25750000000000001</v>
      </c>
      <c r="H237" s="43">
        <v>0.2341</v>
      </c>
      <c r="I237" s="43">
        <v>0.19159999999999999</v>
      </c>
      <c r="J237" s="43">
        <v>0.216</v>
      </c>
      <c r="K237" s="43">
        <v>0.18479999999999999</v>
      </c>
      <c r="L237" s="43">
        <v>0.14910000000000001</v>
      </c>
      <c r="M237" s="43">
        <v>0.1772</v>
      </c>
      <c r="N237" s="45">
        <v>119.56</v>
      </c>
      <c r="O237" s="46">
        <v>111.87</v>
      </c>
      <c r="P237" s="46">
        <v>108.05</v>
      </c>
      <c r="Q237" s="46">
        <v>106.89</v>
      </c>
      <c r="R237" s="46">
        <v>105.88</v>
      </c>
      <c r="S237" s="46">
        <v>104.97</v>
      </c>
      <c r="T237" s="46">
        <v>104.36</v>
      </c>
      <c r="U237" s="45">
        <v>2302.9499999999998</v>
      </c>
      <c r="V237" s="45">
        <v>1.84</v>
      </c>
      <c r="W237" s="46">
        <v>1.89</v>
      </c>
      <c r="X237" s="46">
        <v>1.96</v>
      </c>
    </row>
    <row r="238" spans="1:24" x14ac:dyDescent="0.25">
      <c r="A238" s="34">
        <v>41000</v>
      </c>
      <c r="B238" s="42"/>
      <c r="C238" s="43">
        <v>9.98E-2</v>
      </c>
      <c r="D238" s="43">
        <v>9.5500000000000002E-2</v>
      </c>
      <c r="E238" s="43">
        <v>9.4100000000000003E-2</v>
      </c>
      <c r="F238" s="43">
        <v>9.2299999999999993E-2</v>
      </c>
      <c r="G238" s="44">
        <v>0.25750000000000001</v>
      </c>
      <c r="H238" s="43">
        <v>0.2341</v>
      </c>
      <c r="I238" s="43">
        <v>0.19159999999999999</v>
      </c>
      <c r="J238" s="43">
        <v>0.216</v>
      </c>
      <c r="K238" s="43">
        <v>0.18479999999999999</v>
      </c>
      <c r="L238" s="43">
        <v>0.14910000000000001</v>
      </c>
      <c r="M238" s="43">
        <v>0.1772</v>
      </c>
      <c r="N238" s="45">
        <v>117.23</v>
      </c>
      <c r="O238" s="46">
        <v>109.58</v>
      </c>
      <c r="P238" s="46">
        <v>105.78</v>
      </c>
      <c r="Q238" s="46">
        <v>104.63</v>
      </c>
      <c r="R238" s="46">
        <v>103.61</v>
      </c>
      <c r="S238" s="46">
        <v>102.59</v>
      </c>
      <c r="T238" s="46">
        <v>101.98</v>
      </c>
      <c r="U238" s="45">
        <v>2212</v>
      </c>
      <c r="V238" s="45">
        <v>1.88</v>
      </c>
      <c r="W238" s="46">
        <v>1.94</v>
      </c>
      <c r="X238" s="46">
        <v>1.96</v>
      </c>
    </row>
    <row r="239" spans="1:24" x14ac:dyDescent="0.25">
      <c r="A239" s="34">
        <v>41030</v>
      </c>
      <c r="B239" s="42"/>
      <c r="C239" s="43">
        <v>9.98E-2</v>
      </c>
      <c r="D239" s="43">
        <v>9.5500000000000002E-2</v>
      </c>
      <c r="E239" s="43">
        <v>9.4100000000000003E-2</v>
      </c>
      <c r="F239" s="43">
        <v>9.2299999999999993E-2</v>
      </c>
      <c r="G239" s="44">
        <v>0.25750000000000001</v>
      </c>
      <c r="H239" s="43">
        <v>0.2341</v>
      </c>
      <c r="I239" s="43">
        <v>0.19159999999999999</v>
      </c>
      <c r="J239" s="43">
        <v>0.216</v>
      </c>
      <c r="K239" s="43">
        <v>0.18479999999999999</v>
      </c>
      <c r="L239" s="43">
        <v>0.14910000000000001</v>
      </c>
      <c r="M239" s="43">
        <v>0.1772</v>
      </c>
      <c r="N239" s="45">
        <v>115.1</v>
      </c>
      <c r="O239" s="46">
        <v>107.29</v>
      </c>
      <c r="P239" s="46">
        <v>103.69</v>
      </c>
      <c r="Q239" s="46">
        <v>102.33</v>
      </c>
      <c r="R239" s="46">
        <v>101.3</v>
      </c>
      <c r="S239" s="46">
        <v>100.3</v>
      </c>
      <c r="T239" s="46">
        <v>99.74</v>
      </c>
      <c r="U239" s="45">
        <v>2145.5</v>
      </c>
      <c r="V239" s="45">
        <v>1.86</v>
      </c>
      <c r="W239" s="46">
        <v>1.92</v>
      </c>
      <c r="X239" s="46">
        <v>1.94</v>
      </c>
    </row>
    <row r="240" spans="1:24" x14ac:dyDescent="0.25">
      <c r="A240" s="34">
        <v>41061</v>
      </c>
      <c r="B240" s="42"/>
      <c r="C240" s="43">
        <v>9.98E-2</v>
      </c>
      <c r="D240" s="43">
        <v>9.5500000000000002E-2</v>
      </c>
      <c r="E240" s="43">
        <v>9.4100000000000003E-2</v>
      </c>
      <c r="F240" s="43">
        <v>9.2299999999999993E-2</v>
      </c>
      <c r="G240" s="44">
        <v>0.25750000000000001</v>
      </c>
      <c r="H240" s="43">
        <v>0.2341</v>
      </c>
      <c r="I240" s="43">
        <v>0.19159999999999999</v>
      </c>
      <c r="J240" s="43">
        <v>0.216</v>
      </c>
      <c r="K240" s="43">
        <v>0.18479999999999999</v>
      </c>
      <c r="L240" s="43">
        <v>0.14910000000000001</v>
      </c>
      <c r="M240" s="43">
        <v>0.1772</v>
      </c>
      <c r="N240" s="45">
        <v>109.47</v>
      </c>
      <c r="O240" s="46">
        <v>101.81</v>
      </c>
      <c r="P240" s="46">
        <v>98.03</v>
      </c>
      <c r="Q240" s="46">
        <v>96.86</v>
      </c>
      <c r="R240" s="46">
        <v>95.83</v>
      </c>
      <c r="S240" s="46">
        <v>94.63</v>
      </c>
      <c r="T240" s="46">
        <v>94.12</v>
      </c>
      <c r="U240" s="45">
        <v>2165</v>
      </c>
      <c r="V240" s="45">
        <v>1.8</v>
      </c>
      <c r="W240" s="46">
        <v>1.85</v>
      </c>
      <c r="X240" s="46">
        <v>1.87</v>
      </c>
    </row>
    <row r="241" spans="1:24" x14ac:dyDescent="0.25">
      <c r="A241" s="34">
        <v>41091</v>
      </c>
      <c r="B241" s="42"/>
      <c r="C241" s="43">
        <v>0.1</v>
      </c>
      <c r="D241" s="43">
        <v>9.5799999999999996E-2</v>
      </c>
      <c r="E241" s="43">
        <v>9.4299999999999995E-2</v>
      </c>
      <c r="F241" s="43">
        <v>9.2499999999999999E-2</v>
      </c>
      <c r="G241" s="44">
        <v>0.25750000000000001</v>
      </c>
      <c r="H241" s="43">
        <v>0.2341</v>
      </c>
      <c r="I241" s="43">
        <v>0.19159999999999999</v>
      </c>
      <c r="J241" s="43">
        <v>0.216</v>
      </c>
      <c r="K241" s="43">
        <v>0.18479999999999999</v>
      </c>
      <c r="L241" s="43">
        <v>0.14910000000000001</v>
      </c>
      <c r="M241" s="43">
        <v>0.1772</v>
      </c>
      <c r="N241" s="45">
        <v>109.94</v>
      </c>
      <c r="O241" s="46">
        <v>102.25</v>
      </c>
      <c r="P241" s="46">
        <v>98.45</v>
      </c>
      <c r="Q241" s="46">
        <v>97.31</v>
      </c>
      <c r="R241" s="46">
        <v>96.18</v>
      </c>
      <c r="S241" s="46">
        <v>95.33</v>
      </c>
      <c r="T241" s="46">
        <v>94.72</v>
      </c>
      <c r="U241" s="45">
        <v>2164.13</v>
      </c>
      <c r="V241" s="45">
        <v>1.76</v>
      </c>
      <c r="W241" s="46">
        <v>1.82</v>
      </c>
      <c r="X241" s="46">
        <v>1.85</v>
      </c>
    </row>
    <row r="242" spans="1:24" x14ac:dyDescent="0.25">
      <c r="A242" s="34">
        <v>41122</v>
      </c>
      <c r="B242" s="42"/>
      <c r="C242" s="43">
        <v>0.1</v>
      </c>
      <c r="D242" s="43">
        <v>9.5799999999999996E-2</v>
      </c>
      <c r="E242" s="43">
        <v>9.4299999999999995E-2</v>
      </c>
      <c r="F242" s="43">
        <v>9.2499999999999999E-2</v>
      </c>
      <c r="G242" s="44">
        <v>0.25750000000000001</v>
      </c>
      <c r="H242" s="43">
        <v>0.2341</v>
      </c>
      <c r="I242" s="43">
        <v>0.19159999999999999</v>
      </c>
      <c r="J242" s="43">
        <v>0.216</v>
      </c>
      <c r="K242" s="43">
        <v>0.18479999999999999</v>
      </c>
      <c r="L242" s="43">
        <v>0.14910000000000001</v>
      </c>
      <c r="M242" s="43">
        <v>0.1772</v>
      </c>
      <c r="N242" s="45">
        <v>117.06</v>
      </c>
      <c r="O242" s="46">
        <v>109.19</v>
      </c>
      <c r="P242" s="46">
        <v>105.22</v>
      </c>
      <c r="Q242" s="46">
        <v>104.21</v>
      </c>
      <c r="R242" s="46">
        <v>103.06</v>
      </c>
      <c r="S242" s="46">
        <v>102.28</v>
      </c>
      <c r="T242" s="46">
        <v>101.78</v>
      </c>
      <c r="U242" s="45">
        <v>2177.23</v>
      </c>
      <c r="V242" s="45">
        <v>1.83</v>
      </c>
      <c r="W242" s="46">
        <v>1.89</v>
      </c>
      <c r="X242" s="46">
        <v>1.94</v>
      </c>
    </row>
    <row r="243" spans="1:24" x14ac:dyDescent="0.25">
      <c r="A243" s="34">
        <v>41153</v>
      </c>
      <c r="B243" s="42"/>
      <c r="C243" s="43">
        <v>0.1</v>
      </c>
      <c r="D243" s="43">
        <v>9.5799999999999996E-2</v>
      </c>
      <c r="E243" s="43">
        <v>9.4299999999999995E-2</v>
      </c>
      <c r="F243" s="43">
        <v>9.2499999999999999E-2</v>
      </c>
      <c r="G243" s="44">
        <v>0.25750000000000001</v>
      </c>
      <c r="H243" s="43">
        <v>0.2341</v>
      </c>
      <c r="I243" s="43">
        <v>0.19159999999999999</v>
      </c>
      <c r="J243" s="43">
        <v>0.216</v>
      </c>
      <c r="K243" s="43">
        <v>0.18479999999999999</v>
      </c>
      <c r="L243" s="43">
        <v>0.14910000000000001</v>
      </c>
      <c r="M243" s="43">
        <v>0.1772</v>
      </c>
      <c r="N243" s="45">
        <v>119.26</v>
      </c>
      <c r="O243" s="46">
        <v>111.4</v>
      </c>
      <c r="P243" s="46">
        <v>107.49</v>
      </c>
      <c r="Q243" s="46">
        <v>106.42</v>
      </c>
      <c r="R243" s="46">
        <v>105.3</v>
      </c>
      <c r="S243" s="46">
        <v>104.69</v>
      </c>
      <c r="T243" s="46">
        <v>104.02</v>
      </c>
      <c r="U243" s="45">
        <v>2182.8000000000002</v>
      </c>
      <c r="V243" s="45">
        <v>1.87</v>
      </c>
      <c r="W243" s="46">
        <v>1.93</v>
      </c>
      <c r="X243" s="46">
        <v>1.97</v>
      </c>
    </row>
    <row r="244" spans="1:24" x14ac:dyDescent="0.25">
      <c r="A244" s="34">
        <v>41183</v>
      </c>
      <c r="B244" s="42"/>
      <c r="C244" s="43">
        <v>0.1008</v>
      </c>
      <c r="D244" s="43">
        <v>9.6600000000000005E-2</v>
      </c>
      <c r="E244" s="43">
        <v>9.5100000000000004E-2</v>
      </c>
      <c r="F244" s="43">
        <v>9.2999999999999999E-2</v>
      </c>
      <c r="G244" s="44">
        <v>0.25380000000000003</v>
      </c>
      <c r="H244" s="43">
        <v>0.23180000000000001</v>
      </c>
      <c r="I244" s="43">
        <v>0.19070000000000001</v>
      </c>
      <c r="J244" s="43">
        <v>0.21479999999999999</v>
      </c>
      <c r="K244" s="43">
        <v>0.18379999999999999</v>
      </c>
      <c r="L244" s="43">
        <v>0.14899999999999999</v>
      </c>
      <c r="M244" s="43">
        <v>0.17660000000000001</v>
      </c>
      <c r="N244" s="45">
        <v>118.8</v>
      </c>
      <c r="O244" s="46">
        <v>110.92</v>
      </c>
      <c r="P244" s="46">
        <v>107.09</v>
      </c>
      <c r="Q244" s="46">
        <v>105.96</v>
      </c>
      <c r="R244" s="46">
        <v>104.77</v>
      </c>
      <c r="S244" s="46">
        <v>103.91</v>
      </c>
      <c r="T244" s="46">
        <v>103.28</v>
      </c>
      <c r="U244" s="45">
        <v>2224.7800000000002</v>
      </c>
      <c r="V244" s="45">
        <v>1.86</v>
      </c>
      <c r="W244" s="46">
        <v>1.92</v>
      </c>
      <c r="X244" s="46">
        <v>1.97</v>
      </c>
    </row>
    <row r="245" spans="1:24" x14ac:dyDescent="0.25">
      <c r="A245" s="34">
        <v>41214</v>
      </c>
      <c r="B245" s="42"/>
      <c r="C245" s="43">
        <v>0.1008</v>
      </c>
      <c r="D245" s="43">
        <v>9.6600000000000005E-2</v>
      </c>
      <c r="E245" s="43">
        <v>9.5100000000000004E-2</v>
      </c>
      <c r="F245" s="43">
        <v>9.2999999999999999E-2</v>
      </c>
      <c r="G245" s="44">
        <v>0.25380000000000003</v>
      </c>
      <c r="H245" s="43">
        <v>0.23180000000000001</v>
      </c>
      <c r="I245" s="43">
        <v>0.19070000000000001</v>
      </c>
      <c r="J245" s="43">
        <v>0.21479999999999999</v>
      </c>
      <c r="K245" s="43">
        <v>0.18379999999999999</v>
      </c>
      <c r="L245" s="43">
        <v>0.14899999999999999</v>
      </c>
      <c r="M245" s="43">
        <v>0.17660000000000001</v>
      </c>
      <c r="N245" s="45">
        <v>114.16</v>
      </c>
      <c r="O245" s="46">
        <v>106.42</v>
      </c>
      <c r="P245" s="46">
        <v>102.58</v>
      </c>
      <c r="Q245" s="46">
        <v>101.41</v>
      </c>
      <c r="R245" s="46">
        <v>100.2</v>
      </c>
      <c r="S245" s="46">
        <v>99.28</v>
      </c>
      <c r="T245" s="46">
        <v>98.66</v>
      </c>
      <c r="U245" s="45">
        <v>2234.2800000000002</v>
      </c>
      <c r="V245" s="45">
        <v>1.76</v>
      </c>
      <c r="W245" s="46">
        <v>1.82</v>
      </c>
      <c r="X245" s="46">
        <v>1.95</v>
      </c>
    </row>
    <row r="246" spans="1:24" x14ac:dyDescent="0.25">
      <c r="A246" s="34">
        <v>41244</v>
      </c>
      <c r="B246" s="42"/>
      <c r="C246" s="43">
        <v>0.1008</v>
      </c>
      <c r="D246" s="43">
        <v>9.6600000000000005E-2</v>
      </c>
      <c r="E246" s="43">
        <v>9.5100000000000004E-2</v>
      </c>
      <c r="F246" s="43">
        <v>9.2999999999999999E-2</v>
      </c>
      <c r="G246" s="44">
        <v>0.25380000000000003</v>
      </c>
      <c r="H246" s="43">
        <v>0.23180000000000001</v>
      </c>
      <c r="I246" s="43">
        <v>0.19070000000000001</v>
      </c>
      <c r="J246" s="43">
        <v>0.21479999999999999</v>
      </c>
      <c r="K246" s="43">
        <v>0.18379999999999999</v>
      </c>
      <c r="L246" s="43">
        <v>0.14899999999999999</v>
      </c>
      <c r="M246" s="43">
        <v>0.17660000000000001</v>
      </c>
      <c r="N246" s="45">
        <v>112.64</v>
      </c>
      <c r="O246" s="46">
        <v>104.84</v>
      </c>
      <c r="P246" s="46">
        <v>101.12</v>
      </c>
      <c r="Q246" s="46">
        <v>100.01</v>
      </c>
      <c r="R246" s="46">
        <v>98.62</v>
      </c>
      <c r="S246" s="46">
        <v>97.74</v>
      </c>
      <c r="T246" s="46">
        <v>97.07</v>
      </c>
      <c r="U246" s="45">
        <v>2284.7800000000002</v>
      </c>
      <c r="V246" s="45">
        <v>1.74</v>
      </c>
      <c r="W246" s="46">
        <v>1.8</v>
      </c>
      <c r="X246" s="46">
        <v>1.92</v>
      </c>
    </row>
    <row r="247" spans="1:24" x14ac:dyDescent="0.25">
      <c r="A247" s="34">
        <v>41275</v>
      </c>
      <c r="B247" s="42"/>
      <c r="C247" s="43">
        <v>9.9900000000000003E-2</v>
      </c>
      <c r="D247" s="43">
        <v>9.5600000000000004E-2</v>
      </c>
      <c r="E247" s="43">
        <v>9.4200000000000006E-2</v>
      </c>
      <c r="F247" s="43">
        <v>9.2100000000000001E-2</v>
      </c>
      <c r="G247" s="44">
        <v>0.25069999999999998</v>
      </c>
      <c r="H247" s="43">
        <v>0.22939999999999999</v>
      </c>
      <c r="I247" s="43">
        <v>0.1888</v>
      </c>
      <c r="J247" s="43">
        <v>0.21249999999999999</v>
      </c>
      <c r="K247" s="43">
        <v>0.1822</v>
      </c>
      <c r="L247" s="43">
        <v>0.14879999999999999</v>
      </c>
      <c r="M247" s="43">
        <v>0.1759</v>
      </c>
      <c r="N247" s="45">
        <v>113.16</v>
      </c>
      <c r="O247" s="46">
        <v>105.27</v>
      </c>
      <c r="P247" s="46">
        <v>101.55</v>
      </c>
      <c r="Q247" s="46">
        <v>100.42</v>
      </c>
      <c r="R247" s="46">
        <v>99.14</v>
      </c>
      <c r="S247" s="46">
        <v>98.33</v>
      </c>
      <c r="T247" s="46">
        <v>97.76</v>
      </c>
      <c r="U247" s="45">
        <v>2325.0500000000002</v>
      </c>
      <c r="V247" s="45">
        <v>1.74</v>
      </c>
      <c r="W247" s="46">
        <v>1.79</v>
      </c>
      <c r="X247" s="46">
        <v>1.9</v>
      </c>
    </row>
    <row r="248" spans="1:24" x14ac:dyDescent="0.25">
      <c r="A248" s="34">
        <v>41306</v>
      </c>
      <c r="B248" s="42"/>
      <c r="C248" s="43">
        <v>9.9900000000000003E-2</v>
      </c>
      <c r="D248" s="43">
        <v>9.5600000000000004E-2</v>
      </c>
      <c r="E248" s="43">
        <v>9.4200000000000006E-2</v>
      </c>
      <c r="F248" s="43">
        <v>9.2100000000000001E-2</v>
      </c>
      <c r="G248" s="44">
        <v>0.25069999999999998</v>
      </c>
      <c r="H248" s="43">
        <v>0.22939999999999999</v>
      </c>
      <c r="I248" s="43">
        <v>0.1888</v>
      </c>
      <c r="J248" s="43">
        <v>0.21249999999999999</v>
      </c>
      <c r="K248" s="43">
        <v>0.1822</v>
      </c>
      <c r="L248" s="43">
        <v>0.14879999999999999</v>
      </c>
      <c r="M248" s="43">
        <v>0.1759</v>
      </c>
      <c r="N248" s="45">
        <v>116.63</v>
      </c>
      <c r="O248" s="46">
        <v>108.84</v>
      </c>
      <c r="P248" s="46">
        <v>105.17</v>
      </c>
      <c r="Q248" s="46">
        <v>104.04</v>
      </c>
      <c r="R248" s="46">
        <v>102.83</v>
      </c>
      <c r="S248" s="46">
        <v>101.88</v>
      </c>
      <c r="T248" s="46">
        <v>101.34</v>
      </c>
      <c r="U248" s="45">
        <v>2387.5500000000002</v>
      </c>
      <c r="V248" s="45">
        <v>1.81</v>
      </c>
      <c r="W248" s="46">
        <v>1.87</v>
      </c>
      <c r="X248" s="46">
        <v>1.94</v>
      </c>
    </row>
    <row r="249" spans="1:24" x14ac:dyDescent="0.25">
      <c r="A249" s="34">
        <v>41334</v>
      </c>
      <c r="B249" s="42"/>
      <c r="C249" s="43">
        <v>9.9900000000000003E-2</v>
      </c>
      <c r="D249" s="43">
        <v>9.5600000000000004E-2</v>
      </c>
      <c r="E249" s="43">
        <v>9.4200000000000006E-2</v>
      </c>
      <c r="F249" s="43">
        <v>9.2100000000000001E-2</v>
      </c>
      <c r="G249" s="44">
        <v>0.25069999999999998</v>
      </c>
      <c r="H249" s="43">
        <v>0.22939999999999999</v>
      </c>
      <c r="I249" s="43">
        <v>0.1888</v>
      </c>
      <c r="J249" s="43">
        <v>0.21249999999999999</v>
      </c>
      <c r="K249" s="43">
        <v>0.1822</v>
      </c>
      <c r="L249" s="43">
        <v>0.14879999999999999</v>
      </c>
      <c r="M249" s="43">
        <v>0.1759</v>
      </c>
      <c r="N249" s="45">
        <v>112.85</v>
      </c>
      <c r="O249" s="46">
        <v>104.65</v>
      </c>
      <c r="P249" s="46">
        <v>100.98</v>
      </c>
      <c r="Q249" s="46">
        <v>99.81</v>
      </c>
      <c r="R249" s="46">
        <v>98.62</v>
      </c>
      <c r="S249" s="46">
        <v>97.76</v>
      </c>
      <c r="T249" s="46">
        <v>97.17</v>
      </c>
      <c r="U249" s="45">
        <v>2410.0500000000002</v>
      </c>
      <c r="V249" s="45">
        <v>1.82</v>
      </c>
      <c r="W249" s="46">
        <v>1.88</v>
      </c>
      <c r="X249" s="46">
        <v>1.92</v>
      </c>
    </row>
    <row r="250" spans="1:24" x14ac:dyDescent="0.25">
      <c r="A250" s="34">
        <v>41365</v>
      </c>
      <c r="B250" s="42"/>
      <c r="C250" s="43">
        <v>9.9900000000000003E-2</v>
      </c>
      <c r="D250" s="43">
        <v>9.5600000000000004E-2</v>
      </c>
      <c r="E250" s="43">
        <v>9.4200000000000006E-2</v>
      </c>
      <c r="F250" s="43">
        <v>9.2100000000000001E-2</v>
      </c>
      <c r="G250" s="44">
        <v>0.25069999999999998</v>
      </c>
      <c r="H250" s="43">
        <v>0.22939999999999999</v>
      </c>
      <c r="I250" s="43">
        <v>0.1888</v>
      </c>
      <c r="J250" s="43">
        <v>0.21249999999999999</v>
      </c>
      <c r="K250" s="43">
        <v>0.1822</v>
      </c>
      <c r="L250" s="43">
        <v>0.14879999999999999</v>
      </c>
      <c r="M250" s="43">
        <v>0.1759</v>
      </c>
      <c r="N250" s="45">
        <v>110.34</v>
      </c>
      <c r="O250" s="46">
        <v>102.4</v>
      </c>
      <c r="P250" s="46">
        <v>98.8</v>
      </c>
      <c r="Q250" s="46">
        <v>97.63</v>
      </c>
      <c r="R250" s="46">
        <v>96.34</v>
      </c>
      <c r="S250" s="46">
        <v>95.41</v>
      </c>
      <c r="T250" s="46">
        <v>94.79</v>
      </c>
      <c r="U250" s="45">
        <v>2389.0500000000002</v>
      </c>
      <c r="V250" s="45">
        <v>1.78</v>
      </c>
      <c r="W250" s="46">
        <v>1.84</v>
      </c>
      <c r="X250" s="46">
        <v>1.88</v>
      </c>
    </row>
    <row r="251" spans="1:24" x14ac:dyDescent="0.25">
      <c r="A251" s="34">
        <v>41395</v>
      </c>
      <c r="B251" s="42"/>
      <c r="C251" s="43">
        <v>9.9900000000000003E-2</v>
      </c>
      <c r="D251" s="43">
        <v>9.5600000000000004E-2</v>
      </c>
      <c r="E251" s="43">
        <v>9.4200000000000006E-2</v>
      </c>
      <c r="F251" s="43">
        <v>9.2100000000000001E-2</v>
      </c>
      <c r="G251" s="44">
        <v>0.25069999999999998</v>
      </c>
      <c r="H251" s="43">
        <v>0.22939999999999999</v>
      </c>
      <c r="I251" s="43">
        <v>0.1888</v>
      </c>
      <c r="J251" s="43">
        <v>0.21249999999999999</v>
      </c>
      <c r="K251" s="43">
        <v>0.1822</v>
      </c>
      <c r="L251" s="43">
        <v>0.14879999999999999</v>
      </c>
      <c r="M251" s="43">
        <v>0.1759</v>
      </c>
      <c r="N251" s="45">
        <v>107.18</v>
      </c>
      <c r="O251" s="46">
        <v>99.17</v>
      </c>
      <c r="P251" s="46">
        <v>95.59</v>
      </c>
      <c r="Q251" s="46">
        <v>94.29</v>
      </c>
      <c r="R251" s="46">
        <v>93.17</v>
      </c>
      <c r="S251" s="46">
        <v>92.21</v>
      </c>
      <c r="T251" s="46">
        <v>91.57</v>
      </c>
      <c r="U251" s="45">
        <v>2314.5500000000002</v>
      </c>
      <c r="V251" s="45">
        <v>1.75</v>
      </c>
      <c r="W251" s="46">
        <v>1.8</v>
      </c>
      <c r="X251" s="46">
        <v>1.85</v>
      </c>
    </row>
    <row r="252" spans="1:24" x14ac:dyDescent="0.25">
      <c r="A252" s="34">
        <v>41426</v>
      </c>
      <c r="B252" s="42"/>
      <c r="C252" s="43">
        <v>0.1009</v>
      </c>
      <c r="D252" s="43">
        <v>9.5200000000000007E-2</v>
      </c>
      <c r="E252" s="43">
        <v>9.3700000000000006E-2</v>
      </c>
      <c r="F252" s="43">
        <v>9.1600000000000001E-2</v>
      </c>
      <c r="G252" s="44">
        <v>0.25069999999999998</v>
      </c>
      <c r="H252" s="43">
        <v>0.22939999999999999</v>
      </c>
      <c r="I252" s="43">
        <v>0.1888</v>
      </c>
      <c r="J252" s="43">
        <v>0.21249999999999999</v>
      </c>
      <c r="K252" s="43">
        <v>0.1822</v>
      </c>
      <c r="L252" s="43">
        <v>0.14879999999999999</v>
      </c>
      <c r="M252" s="43">
        <v>0.1759</v>
      </c>
      <c r="N252" s="45">
        <v>107.61</v>
      </c>
      <c r="O252" s="46">
        <v>99.71</v>
      </c>
      <c r="P252" s="46">
        <v>96.09</v>
      </c>
      <c r="Q252" s="46">
        <v>94.93</v>
      </c>
      <c r="R252" s="46">
        <v>93.8</v>
      </c>
      <c r="S252" s="46">
        <v>92.96</v>
      </c>
      <c r="T252" s="46">
        <v>92.3</v>
      </c>
      <c r="U252" s="45">
        <v>2328.65</v>
      </c>
      <c r="V252" s="45">
        <v>1.78</v>
      </c>
      <c r="W252" s="46">
        <v>1.83</v>
      </c>
      <c r="X252" s="46">
        <v>1.88</v>
      </c>
    </row>
    <row r="253" spans="1:24" x14ac:dyDescent="0.25">
      <c r="A253" s="34">
        <v>41456</v>
      </c>
      <c r="B253" s="42"/>
      <c r="C253" s="43">
        <v>0.1009</v>
      </c>
      <c r="D253" s="43">
        <v>9.5200000000000007E-2</v>
      </c>
      <c r="E253" s="43">
        <v>9.3700000000000006E-2</v>
      </c>
      <c r="F253" s="43">
        <v>9.1600000000000001E-2</v>
      </c>
      <c r="G253" s="44">
        <v>0.25069999999999998</v>
      </c>
      <c r="H253" s="43">
        <v>0.22939999999999999</v>
      </c>
      <c r="I253" s="43">
        <v>0.1888</v>
      </c>
      <c r="J253" s="43">
        <v>0.21249999999999999</v>
      </c>
      <c r="K253" s="43">
        <v>0.1822</v>
      </c>
      <c r="L253" s="43">
        <v>0.14879999999999999</v>
      </c>
      <c r="M253" s="43">
        <v>0.1759</v>
      </c>
      <c r="N253" s="45">
        <v>110.91</v>
      </c>
      <c r="O253" s="46">
        <v>103</v>
      </c>
      <c r="P253" s="46">
        <v>99.39</v>
      </c>
      <c r="Q253" s="46">
        <v>98.26</v>
      </c>
      <c r="R253" s="46">
        <v>97.08</v>
      </c>
      <c r="S253" s="46">
        <v>96.18</v>
      </c>
      <c r="T253" s="46">
        <v>95.56</v>
      </c>
      <c r="U253" s="45">
        <v>2333.65</v>
      </c>
      <c r="V253" s="45">
        <v>1.79</v>
      </c>
      <c r="W253" s="46">
        <v>1.84</v>
      </c>
      <c r="X253" s="46">
        <v>1.89</v>
      </c>
    </row>
    <row r="254" spans="1:24" x14ac:dyDescent="0.25">
      <c r="A254" s="34">
        <v>41487</v>
      </c>
      <c r="B254" s="42"/>
      <c r="C254" s="43">
        <v>0.1009</v>
      </c>
      <c r="D254" s="43">
        <v>9.5200000000000007E-2</v>
      </c>
      <c r="E254" s="43">
        <v>9.3700000000000006E-2</v>
      </c>
      <c r="F254" s="43">
        <v>9.1600000000000001E-2</v>
      </c>
      <c r="G254" s="44">
        <v>0.25069999999999998</v>
      </c>
      <c r="H254" s="43">
        <v>0.22939999999999999</v>
      </c>
      <c r="I254" s="43">
        <v>0.1888</v>
      </c>
      <c r="J254" s="43">
        <v>0.21249999999999999</v>
      </c>
      <c r="K254" s="43">
        <v>0.1822</v>
      </c>
      <c r="L254" s="43">
        <v>0.14879999999999999</v>
      </c>
      <c r="M254" s="43">
        <v>0.1759</v>
      </c>
      <c r="N254" s="45">
        <v>112.61</v>
      </c>
      <c r="O254" s="46">
        <v>104.66</v>
      </c>
      <c r="P254" s="46">
        <v>101.06</v>
      </c>
      <c r="Q254" s="46">
        <v>99.84</v>
      </c>
      <c r="R254" s="46">
        <v>98.64</v>
      </c>
      <c r="S254" s="46">
        <v>97.85</v>
      </c>
      <c r="T254" s="46">
        <v>97.17</v>
      </c>
      <c r="U254" s="45">
        <v>2350.4499999999998</v>
      </c>
      <c r="V254" s="45">
        <v>1.8</v>
      </c>
      <c r="W254" s="46">
        <v>1.85</v>
      </c>
      <c r="X254" s="46">
        <v>1.9</v>
      </c>
    </row>
    <row r="255" spans="1:24" x14ac:dyDescent="0.25">
      <c r="A255" s="34">
        <v>41518</v>
      </c>
      <c r="B255" s="42"/>
      <c r="C255" s="43">
        <v>0.1009</v>
      </c>
      <c r="D255" s="43">
        <v>9.5200000000000007E-2</v>
      </c>
      <c r="E255" s="43">
        <v>9.3700000000000006E-2</v>
      </c>
      <c r="F255" s="43">
        <v>9.1600000000000001E-2</v>
      </c>
      <c r="G255" s="44">
        <v>0.25069999999999998</v>
      </c>
      <c r="H255" s="43">
        <v>0.22939999999999999</v>
      </c>
      <c r="I255" s="43">
        <v>0.1888</v>
      </c>
      <c r="J255" s="43">
        <v>0.21249999999999999</v>
      </c>
      <c r="K255" s="43">
        <v>0.1822</v>
      </c>
      <c r="L255" s="43">
        <v>0.14879999999999999</v>
      </c>
      <c r="M255" s="43">
        <v>0.1759</v>
      </c>
      <c r="N255" s="45">
        <v>115.1</v>
      </c>
      <c r="O255" s="46">
        <v>107.3</v>
      </c>
      <c r="P255" s="46">
        <v>103.7</v>
      </c>
      <c r="Q255" s="46">
        <v>102.52</v>
      </c>
      <c r="R255" s="46">
        <v>101.33</v>
      </c>
      <c r="S255" s="46">
        <v>100.41</v>
      </c>
      <c r="T255" s="46">
        <v>99.83</v>
      </c>
      <c r="U255" s="45">
        <v>2370.4499999999998</v>
      </c>
      <c r="V255" s="45">
        <v>1.81</v>
      </c>
      <c r="W255" s="46">
        <v>1.87</v>
      </c>
      <c r="X255" s="46">
        <v>1.91</v>
      </c>
    </row>
    <row r="256" spans="1:24" x14ac:dyDescent="0.25">
      <c r="A256" s="34">
        <v>41548</v>
      </c>
      <c r="B256" s="42"/>
      <c r="C256" s="43">
        <v>0.1004</v>
      </c>
      <c r="D256" s="43">
        <v>9.4700000000000006E-2</v>
      </c>
      <c r="E256" s="43">
        <v>9.3399999999999997E-2</v>
      </c>
      <c r="F256" s="43">
        <v>9.11E-2</v>
      </c>
      <c r="G256" s="44">
        <v>0.25080000000000002</v>
      </c>
      <c r="H256" s="43">
        <v>0.22950000000000001</v>
      </c>
      <c r="I256" s="43">
        <v>0.18890000000000001</v>
      </c>
      <c r="J256" s="43">
        <v>0.2127</v>
      </c>
      <c r="K256" s="43">
        <v>0.18240000000000001</v>
      </c>
      <c r="L256" s="43">
        <v>0.14899999999999999</v>
      </c>
      <c r="M256" s="43">
        <v>0.17610000000000001</v>
      </c>
      <c r="N256" s="45">
        <v>111.72</v>
      </c>
      <c r="O256" s="46">
        <v>103.86</v>
      </c>
      <c r="P256" s="46">
        <v>100.28</v>
      </c>
      <c r="Q256" s="46">
        <v>99.07</v>
      </c>
      <c r="R256" s="46">
        <v>97.79</v>
      </c>
      <c r="S256" s="46">
        <v>96.91</v>
      </c>
      <c r="T256" s="46">
        <v>96.23</v>
      </c>
      <c r="U256" s="45">
        <v>2444.65</v>
      </c>
      <c r="V256" s="45">
        <v>1.76</v>
      </c>
      <c r="W256" s="46">
        <v>1.82</v>
      </c>
      <c r="X256" s="46">
        <v>1.89</v>
      </c>
    </row>
    <row r="257" spans="1:24" x14ac:dyDescent="0.25">
      <c r="A257" s="34">
        <v>41579</v>
      </c>
      <c r="B257" s="42"/>
      <c r="C257" s="43">
        <v>0.10100000000000001</v>
      </c>
      <c r="D257" s="43">
        <v>9.5299999999999996E-2</v>
      </c>
      <c r="E257" s="43">
        <v>9.3799999999999994E-2</v>
      </c>
      <c r="F257" s="43">
        <v>9.1399999999999995E-2</v>
      </c>
      <c r="G257" s="44">
        <v>0.25080000000000002</v>
      </c>
      <c r="H257" s="43">
        <v>0.22950000000000001</v>
      </c>
      <c r="I257" s="43">
        <v>0.18890000000000001</v>
      </c>
      <c r="J257" s="43">
        <v>0.2127</v>
      </c>
      <c r="K257" s="43">
        <v>0.18240000000000001</v>
      </c>
      <c r="L257" s="43">
        <v>0.14899999999999999</v>
      </c>
      <c r="M257" s="43">
        <v>0.17610000000000001</v>
      </c>
      <c r="N257" s="45">
        <v>111.17</v>
      </c>
      <c r="O257" s="46">
        <v>103.17</v>
      </c>
      <c r="P257" s="46">
        <v>99.68</v>
      </c>
      <c r="Q257" s="46">
        <v>98.5</v>
      </c>
      <c r="R257" s="46">
        <v>97.23</v>
      </c>
      <c r="S257" s="46">
        <v>96.35</v>
      </c>
      <c r="T257" s="46">
        <v>95.76</v>
      </c>
      <c r="U257" s="45">
        <v>2488.04</v>
      </c>
      <c r="V257" s="45">
        <v>1.72</v>
      </c>
      <c r="W257" s="46">
        <v>1.78</v>
      </c>
      <c r="X257" s="46">
        <v>1.86</v>
      </c>
    </row>
    <row r="258" spans="1:24" x14ac:dyDescent="0.25">
      <c r="A258" s="34">
        <v>41609</v>
      </c>
      <c r="B258" s="42"/>
      <c r="C258" s="43">
        <v>0.10100000000000001</v>
      </c>
      <c r="D258" s="43">
        <v>9.5299999999999996E-2</v>
      </c>
      <c r="E258" s="43">
        <v>9.3799999999999994E-2</v>
      </c>
      <c r="F258" s="43">
        <v>9.1399999999999995E-2</v>
      </c>
      <c r="G258" s="44">
        <v>0.25080000000000002</v>
      </c>
      <c r="H258" s="43">
        <v>0.22950000000000001</v>
      </c>
      <c r="I258" s="43">
        <v>0.18890000000000001</v>
      </c>
      <c r="J258" s="43">
        <v>0.2127</v>
      </c>
      <c r="K258" s="43">
        <v>0.18240000000000001</v>
      </c>
      <c r="L258" s="43">
        <v>0.14899999999999999</v>
      </c>
      <c r="M258" s="43">
        <v>0.17610000000000001</v>
      </c>
      <c r="N258" s="45">
        <v>114.46</v>
      </c>
      <c r="O258" s="46">
        <v>106.39</v>
      </c>
      <c r="P258" s="46">
        <v>103.17</v>
      </c>
      <c r="Q258" s="46">
        <v>101.73</v>
      </c>
      <c r="R258" s="46">
        <v>100.45</v>
      </c>
      <c r="S258" s="46">
        <v>99.5</v>
      </c>
      <c r="T258" s="46">
        <v>98.86</v>
      </c>
      <c r="U258" s="45">
        <v>2501.67</v>
      </c>
      <c r="V258" s="45">
        <v>1.72</v>
      </c>
      <c r="W258" s="46">
        <v>1.78</v>
      </c>
      <c r="X258" s="46">
        <v>1.87</v>
      </c>
    </row>
    <row r="259" spans="1:24" x14ac:dyDescent="0.25">
      <c r="A259" s="34">
        <v>41640</v>
      </c>
      <c r="B259" s="42"/>
      <c r="C259" s="43">
        <v>0.1012</v>
      </c>
      <c r="D259" s="43">
        <v>9.5600000000000004E-2</v>
      </c>
      <c r="E259" s="43">
        <v>9.4100000000000003E-2</v>
      </c>
      <c r="F259" s="43">
        <v>9.1600000000000001E-2</v>
      </c>
      <c r="G259" s="44">
        <v>0.25230000000000002</v>
      </c>
      <c r="H259" s="43">
        <v>0.2311</v>
      </c>
      <c r="I259" s="43">
        <v>0.1915</v>
      </c>
      <c r="J259" s="43">
        <v>0.21490000000000001</v>
      </c>
      <c r="K259" s="43">
        <v>0.1852</v>
      </c>
      <c r="L259" s="43">
        <v>0.15190000000000001</v>
      </c>
      <c r="M259" s="43">
        <v>0.17879999999999999</v>
      </c>
      <c r="N259" s="45">
        <v>115.91</v>
      </c>
      <c r="O259" s="46">
        <v>108.04</v>
      </c>
      <c r="P259" s="46">
        <v>104.43</v>
      </c>
      <c r="Q259" s="46">
        <v>103.23</v>
      </c>
      <c r="R259" s="46">
        <v>101.84</v>
      </c>
      <c r="S259" s="46">
        <v>100.98</v>
      </c>
      <c r="T259" s="46">
        <v>100.39</v>
      </c>
      <c r="U259" s="45">
        <v>2515.31</v>
      </c>
      <c r="V259" s="45">
        <v>1.71</v>
      </c>
      <c r="W259" s="46">
        <v>1.76</v>
      </c>
      <c r="X259" s="46">
        <v>1.87</v>
      </c>
    </row>
    <row r="260" spans="1:24" x14ac:dyDescent="0.25">
      <c r="A260" s="34">
        <v>41671</v>
      </c>
      <c r="B260" s="42"/>
      <c r="C260" s="43">
        <v>0.1012</v>
      </c>
      <c r="D260" s="43">
        <v>9.5600000000000004E-2</v>
      </c>
      <c r="E260" s="43">
        <v>9.4100000000000003E-2</v>
      </c>
      <c r="F260" s="43">
        <v>9.1600000000000001E-2</v>
      </c>
      <c r="G260" s="44">
        <v>0.25230000000000002</v>
      </c>
      <c r="H260" s="43">
        <v>0.2311</v>
      </c>
      <c r="I260" s="43">
        <v>0.1915</v>
      </c>
      <c r="J260" s="43">
        <v>0.21490000000000001</v>
      </c>
      <c r="K260" s="43">
        <v>0.1852</v>
      </c>
      <c r="L260" s="43">
        <v>0.15190000000000001</v>
      </c>
      <c r="M260" s="43">
        <v>0.17879999999999999</v>
      </c>
      <c r="N260" s="45">
        <v>114.61</v>
      </c>
      <c r="O260" s="46">
        <v>106.79</v>
      </c>
      <c r="P260" s="46">
        <v>103.19</v>
      </c>
      <c r="Q260" s="46">
        <v>102.07</v>
      </c>
      <c r="R260" s="46">
        <v>100.77</v>
      </c>
      <c r="S260" s="46">
        <v>99.96</v>
      </c>
      <c r="T260" s="46">
        <v>99.43</v>
      </c>
      <c r="U260" s="45">
        <v>2512.58</v>
      </c>
      <c r="V260" s="45">
        <v>1.71</v>
      </c>
      <c r="W260" s="46">
        <v>1.77</v>
      </c>
      <c r="X260" s="46">
        <v>1.87</v>
      </c>
    </row>
    <row r="261" spans="1:24" x14ac:dyDescent="0.25">
      <c r="A261" s="34">
        <v>41699</v>
      </c>
      <c r="B261" s="42"/>
      <c r="C261" s="43">
        <v>0.1013</v>
      </c>
      <c r="D261" s="43">
        <v>9.5699999999999993E-2</v>
      </c>
      <c r="E261" s="43">
        <v>9.4100000000000003E-2</v>
      </c>
      <c r="F261" s="43">
        <v>9.1600000000000001E-2</v>
      </c>
      <c r="G261" s="44">
        <v>0.25230000000000002</v>
      </c>
      <c r="H261" s="43">
        <v>0.2311</v>
      </c>
      <c r="I261" s="43">
        <v>0.1915</v>
      </c>
      <c r="J261" s="43">
        <v>0.21490000000000001</v>
      </c>
      <c r="K261" s="43">
        <v>0.1852</v>
      </c>
      <c r="L261" s="43">
        <v>0.15190000000000001</v>
      </c>
      <c r="M261" s="43">
        <v>0.17879999999999999</v>
      </c>
      <c r="N261" s="45">
        <v>112.91</v>
      </c>
      <c r="O261" s="46">
        <v>105</v>
      </c>
      <c r="P261" s="46">
        <v>101.37</v>
      </c>
      <c r="Q261" s="46">
        <v>100.26</v>
      </c>
      <c r="R261" s="46">
        <v>98.99</v>
      </c>
      <c r="S261" s="46">
        <v>98.17</v>
      </c>
      <c r="T261" s="46">
        <v>97.56</v>
      </c>
      <c r="U261" s="45">
        <v>2490.7600000000002</v>
      </c>
      <c r="V261" s="45">
        <v>1.72</v>
      </c>
      <c r="W261" s="46">
        <v>1.78</v>
      </c>
      <c r="X261" s="46">
        <v>1.85</v>
      </c>
    </row>
    <row r="262" spans="1:24" x14ac:dyDescent="0.25">
      <c r="A262" s="34">
        <v>41730</v>
      </c>
      <c r="B262" s="42"/>
      <c r="C262" s="43">
        <v>0.1036</v>
      </c>
      <c r="D262" s="43">
        <v>9.7900000000000001E-2</v>
      </c>
      <c r="E262" s="43">
        <v>9.6299999999999997E-2</v>
      </c>
      <c r="F262" s="43">
        <v>9.3799999999999994E-2</v>
      </c>
      <c r="G262" s="44">
        <v>0.25230000000000002</v>
      </c>
      <c r="H262" s="43">
        <v>0.2311</v>
      </c>
      <c r="I262" s="43">
        <v>0.1915</v>
      </c>
      <c r="J262" s="43">
        <v>0.21490000000000001</v>
      </c>
      <c r="K262" s="43">
        <v>0.1852</v>
      </c>
      <c r="L262" s="43">
        <v>0.15190000000000001</v>
      </c>
      <c r="M262" s="43">
        <v>0.17879999999999999</v>
      </c>
      <c r="N262" s="45">
        <v>112.66</v>
      </c>
      <c r="O262" s="46">
        <v>104.84</v>
      </c>
      <c r="P262" s="46">
        <v>101.26</v>
      </c>
      <c r="Q262" s="46">
        <v>100.11</v>
      </c>
      <c r="R262" s="46">
        <v>98.95</v>
      </c>
      <c r="S262" s="46">
        <v>98.12</v>
      </c>
      <c r="T262" s="46">
        <v>97.54</v>
      </c>
      <c r="U262" s="45">
        <v>2426.1799999999998</v>
      </c>
      <c r="V262" s="45">
        <v>1.73</v>
      </c>
      <c r="W262" s="46">
        <v>1.78</v>
      </c>
      <c r="X262" s="46">
        <v>1.86</v>
      </c>
    </row>
    <row r="263" spans="1:24" x14ac:dyDescent="0.25">
      <c r="A263" s="34">
        <v>41760</v>
      </c>
      <c r="B263" s="42"/>
      <c r="C263" s="43">
        <v>0.104</v>
      </c>
      <c r="D263" s="43">
        <v>9.8299999999999998E-2</v>
      </c>
      <c r="E263" s="43">
        <v>9.6699999999999994E-2</v>
      </c>
      <c r="F263" s="43">
        <v>9.4200000000000006E-2</v>
      </c>
      <c r="G263" s="44">
        <v>0.25230000000000002</v>
      </c>
      <c r="H263" s="43">
        <v>0.2311</v>
      </c>
      <c r="I263" s="43">
        <v>0.1915</v>
      </c>
      <c r="J263" s="43">
        <v>0.21490000000000001</v>
      </c>
      <c r="K263" s="43">
        <v>0.1852</v>
      </c>
      <c r="L263" s="43">
        <v>0.15190000000000001</v>
      </c>
      <c r="M263" s="43">
        <v>0.17879999999999999</v>
      </c>
      <c r="N263" s="45">
        <v>113.42</v>
      </c>
      <c r="O263" s="46">
        <v>105.51</v>
      </c>
      <c r="P263" s="46">
        <v>101.88</v>
      </c>
      <c r="Q263" s="46">
        <v>100.71</v>
      </c>
      <c r="R263" s="46">
        <v>99.55</v>
      </c>
      <c r="S263" s="46">
        <v>98.79</v>
      </c>
      <c r="T263" s="46">
        <v>98.16</v>
      </c>
      <c r="U263" s="45">
        <v>2343.27</v>
      </c>
      <c r="V263" s="45">
        <v>1.76</v>
      </c>
      <c r="W263" s="46">
        <v>1.81</v>
      </c>
      <c r="X263" s="46">
        <v>1.85</v>
      </c>
    </row>
    <row r="264" spans="1:24" x14ac:dyDescent="0.25">
      <c r="A264" s="34">
        <v>41791</v>
      </c>
      <c r="B264" s="42"/>
      <c r="C264" s="43">
        <v>0.104</v>
      </c>
      <c r="D264" s="43">
        <v>9.8299999999999998E-2</v>
      </c>
      <c r="E264" s="43">
        <v>9.6699999999999994E-2</v>
      </c>
      <c r="F264" s="43">
        <v>9.4200000000000006E-2</v>
      </c>
      <c r="G264" s="44">
        <v>0.25230000000000002</v>
      </c>
      <c r="H264" s="43">
        <v>0.2311</v>
      </c>
      <c r="I264" s="43">
        <v>0.1915</v>
      </c>
      <c r="J264" s="43">
        <v>0.21490000000000001</v>
      </c>
      <c r="K264" s="43">
        <v>0.1852</v>
      </c>
      <c r="L264" s="43">
        <v>0.15190000000000001</v>
      </c>
      <c r="M264" s="43">
        <v>0.17879999999999999</v>
      </c>
      <c r="N264" s="45">
        <v>114.1</v>
      </c>
      <c r="O264" s="46">
        <v>106.26</v>
      </c>
      <c r="P264" s="46">
        <v>102.61</v>
      </c>
      <c r="Q264" s="46">
        <v>101.44</v>
      </c>
      <c r="R264" s="46">
        <v>100.19</v>
      </c>
      <c r="S264" s="46">
        <v>99.43</v>
      </c>
      <c r="T264" s="46">
        <v>98.81</v>
      </c>
      <c r="U264" s="45">
        <v>2349.38</v>
      </c>
      <c r="V264" s="45">
        <v>1.76</v>
      </c>
      <c r="W264" s="46">
        <v>1.82</v>
      </c>
      <c r="X264" s="46">
        <v>1.84</v>
      </c>
    </row>
    <row r="265" spans="1:24" x14ac:dyDescent="0.25">
      <c r="A265" s="34">
        <v>41821</v>
      </c>
      <c r="B265" s="42"/>
      <c r="C265" s="43">
        <v>0.104</v>
      </c>
      <c r="D265" s="43">
        <v>9.8299999999999998E-2</v>
      </c>
      <c r="E265" s="43">
        <v>9.6699999999999994E-2</v>
      </c>
      <c r="F265" s="43">
        <v>9.4200000000000006E-2</v>
      </c>
      <c r="G265" s="44">
        <v>0.25230000000000002</v>
      </c>
      <c r="H265" s="43">
        <v>0.2311</v>
      </c>
      <c r="I265" s="43">
        <v>0.1915</v>
      </c>
      <c r="J265" s="43">
        <v>0.21490000000000001</v>
      </c>
      <c r="K265" s="43">
        <v>0.1852</v>
      </c>
      <c r="L265" s="43">
        <v>0.15190000000000001</v>
      </c>
      <c r="M265" s="43">
        <v>0.17879999999999999</v>
      </c>
      <c r="N265" s="45">
        <v>112.6</v>
      </c>
      <c r="O265" s="46">
        <v>104.77</v>
      </c>
      <c r="P265" s="46">
        <v>101.15</v>
      </c>
      <c r="Q265" s="46">
        <v>100.01</v>
      </c>
      <c r="R265" s="46">
        <v>98.79</v>
      </c>
      <c r="S265" s="46">
        <v>97.95</v>
      </c>
      <c r="T265" s="46">
        <v>97.39</v>
      </c>
      <c r="U265" s="45">
        <v>2352.65</v>
      </c>
      <c r="V265" s="45">
        <v>1.78</v>
      </c>
      <c r="W265" s="46">
        <v>1.84</v>
      </c>
      <c r="X265" s="46">
        <v>1.85</v>
      </c>
    </row>
    <row r="266" spans="1:24" x14ac:dyDescent="0.25">
      <c r="A266" s="34">
        <v>41852</v>
      </c>
      <c r="B266" s="42"/>
      <c r="C266" s="43">
        <v>0.104</v>
      </c>
      <c r="D266" s="43">
        <v>9.8299999999999998E-2</v>
      </c>
      <c r="E266" s="43">
        <v>9.6699999999999994E-2</v>
      </c>
      <c r="F266" s="43">
        <v>9.4200000000000006E-2</v>
      </c>
      <c r="G266" s="44">
        <v>0.25230000000000002</v>
      </c>
      <c r="H266" s="43">
        <v>0.2311</v>
      </c>
      <c r="I266" s="43">
        <v>0.1915</v>
      </c>
      <c r="J266" s="43">
        <v>0.21490000000000001</v>
      </c>
      <c r="K266" s="43">
        <v>0.1852</v>
      </c>
      <c r="L266" s="43">
        <v>0.15190000000000001</v>
      </c>
      <c r="M266" s="43">
        <v>0.17879999999999999</v>
      </c>
      <c r="N266" s="45">
        <v>113.23</v>
      </c>
      <c r="O266" s="46">
        <v>104.94</v>
      </c>
      <c r="P266" s="46">
        <v>101.24</v>
      </c>
      <c r="Q266" s="46">
        <v>100.06</v>
      </c>
      <c r="R266" s="46">
        <v>98.78</v>
      </c>
      <c r="S266" s="46">
        <v>98.05</v>
      </c>
      <c r="T266" s="46">
        <v>97.45</v>
      </c>
      <c r="U266" s="45">
        <v>2372.84</v>
      </c>
      <c r="V266" s="45">
        <v>1.76</v>
      </c>
      <c r="W266" s="46">
        <v>1.81</v>
      </c>
      <c r="X266" s="46">
        <v>1.83</v>
      </c>
    </row>
    <row r="267" spans="1:24" x14ac:dyDescent="0.25">
      <c r="A267" s="34">
        <v>41883</v>
      </c>
      <c r="B267" s="42"/>
      <c r="C267" s="43">
        <v>0.104</v>
      </c>
      <c r="D267" s="43">
        <v>9.8299999999999998E-2</v>
      </c>
      <c r="E267" s="43">
        <v>9.6699999999999994E-2</v>
      </c>
      <c r="F267" s="43">
        <v>9.4200000000000006E-2</v>
      </c>
      <c r="G267" s="44">
        <v>0.25230000000000002</v>
      </c>
      <c r="H267" s="43">
        <v>0.2311</v>
      </c>
      <c r="I267" s="43">
        <v>0.1915</v>
      </c>
      <c r="J267" s="43">
        <v>0.21490000000000001</v>
      </c>
      <c r="K267" s="43">
        <v>0.1852</v>
      </c>
      <c r="L267" s="43">
        <v>0.15190000000000001</v>
      </c>
      <c r="M267" s="43">
        <v>0.17879999999999999</v>
      </c>
      <c r="N267" s="45">
        <v>111.9</v>
      </c>
      <c r="O267" s="46">
        <v>103.49</v>
      </c>
      <c r="P267" s="46">
        <v>99.88</v>
      </c>
      <c r="Q267" s="46">
        <v>98.74</v>
      </c>
      <c r="R267" s="46">
        <v>97.5</v>
      </c>
      <c r="S267" s="46">
        <v>96.67</v>
      </c>
      <c r="T267" s="46">
        <v>96.09</v>
      </c>
      <c r="U267" s="45">
        <v>2393.02</v>
      </c>
      <c r="V267" s="45">
        <v>1.75</v>
      </c>
      <c r="W267" s="46">
        <v>1.8</v>
      </c>
      <c r="X267" s="46">
        <v>1.81</v>
      </c>
    </row>
    <row r="268" spans="1:24" x14ac:dyDescent="0.25">
      <c r="A268" s="34">
        <v>41913</v>
      </c>
      <c r="B268" s="42"/>
      <c r="C268" s="43">
        <v>0.1032</v>
      </c>
      <c r="D268" s="43">
        <v>9.7600000000000006E-2</v>
      </c>
      <c r="E268" s="43">
        <v>9.6199999999999994E-2</v>
      </c>
      <c r="F268" s="43">
        <v>9.3799999999999994E-2</v>
      </c>
      <c r="G268" s="44">
        <v>0.25230000000000002</v>
      </c>
      <c r="H268" s="43">
        <v>0.23119999999999999</v>
      </c>
      <c r="I268" s="43">
        <v>0.19159999999999999</v>
      </c>
      <c r="J268" s="43">
        <v>0.21490000000000001</v>
      </c>
      <c r="K268" s="43">
        <v>0.1852</v>
      </c>
      <c r="L268" s="43">
        <v>0.15190000000000001</v>
      </c>
      <c r="M268" s="43">
        <v>0.17879999999999999</v>
      </c>
      <c r="N268" s="45">
        <v>107.84</v>
      </c>
      <c r="O268" s="46">
        <v>99.63</v>
      </c>
      <c r="P268" s="46">
        <v>96.18</v>
      </c>
      <c r="Q268" s="46">
        <v>94.93</v>
      </c>
      <c r="R268" s="46">
        <v>93.73</v>
      </c>
      <c r="S268" s="46">
        <v>92.77</v>
      </c>
      <c r="T268" s="46">
        <v>92.18</v>
      </c>
      <c r="U268" s="45">
        <v>2420.9499999999998</v>
      </c>
      <c r="V268" s="45">
        <v>1.73</v>
      </c>
      <c r="W268" s="46">
        <v>1.79</v>
      </c>
      <c r="X268" s="46">
        <v>1.79</v>
      </c>
    </row>
    <row r="269" spans="1:24" x14ac:dyDescent="0.25">
      <c r="A269" s="34">
        <v>41944</v>
      </c>
      <c r="B269" s="42"/>
      <c r="C269" s="43">
        <v>0.1032</v>
      </c>
      <c r="D269" s="43">
        <v>9.7600000000000006E-2</v>
      </c>
      <c r="E269" s="43">
        <v>9.6199999999999994E-2</v>
      </c>
      <c r="F269" s="43">
        <v>9.3799999999999994E-2</v>
      </c>
      <c r="G269" s="44">
        <v>0.25230000000000002</v>
      </c>
      <c r="H269" s="43">
        <v>0.23119999999999999</v>
      </c>
      <c r="I269" s="43">
        <v>0.19159999999999999</v>
      </c>
      <c r="J269" s="43">
        <v>0.21490000000000001</v>
      </c>
      <c r="K269" s="43">
        <v>0.1852</v>
      </c>
      <c r="L269" s="43">
        <v>0.15190000000000001</v>
      </c>
      <c r="M269" s="43">
        <v>0.17879999999999999</v>
      </c>
      <c r="N269" s="45">
        <v>104.59</v>
      </c>
      <c r="O269" s="46">
        <v>96.37</v>
      </c>
      <c r="P269" s="46">
        <v>92.92</v>
      </c>
      <c r="Q269" s="46">
        <v>91.69</v>
      </c>
      <c r="R269" s="46">
        <v>90.52</v>
      </c>
      <c r="S269" s="46">
        <v>89.58</v>
      </c>
      <c r="T269" s="46">
        <v>89.02</v>
      </c>
      <c r="U269" s="45">
        <v>2435.67</v>
      </c>
      <c r="V269" s="45">
        <v>1.67</v>
      </c>
      <c r="W269" s="46">
        <v>1.73</v>
      </c>
      <c r="X269" s="46">
        <v>1.74</v>
      </c>
    </row>
    <row r="270" spans="1:24" x14ac:dyDescent="0.25">
      <c r="A270" s="34">
        <v>41974</v>
      </c>
      <c r="B270" s="42"/>
      <c r="C270" s="43">
        <v>0.1032</v>
      </c>
      <c r="D270" s="43">
        <v>9.7600000000000006E-2</v>
      </c>
      <c r="E270" s="43">
        <v>9.6199999999999994E-2</v>
      </c>
      <c r="F270" s="43">
        <v>9.3799999999999994E-2</v>
      </c>
      <c r="G270" s="44">
        <v>0.25230000000000002</v>
      </c>
      <c r="H270" s="43">
        <v>0.23119999999999999</v>
      </c>
      <c r="I270" s="43">
        <v>0.19159999999999999</v>
      </c>
      <c r="J270" s="43">
        <v>0.21490000000000001</v>
      </c>
      <c r="K270" s="43">
        <v>0.1852</v>
      </c>
      <c r="L270" s="43">
        <v>0.15190000000000001</v>
      </c>
      <c r="M270" s="43">
        <v>0.17879999999999999</v>
      </c>
      <c r="N270" s="45">
        <v>93.74</v>
      </c>
      <c r="O270" s="46">
        <v>85.43</v>
      </c>
      <c r="P270" s="46">
        <v>81.900000000000006</v>
      </c>
      <c r="Q270" s="46">
        <v>80.67</v>
      </c>
      <c r="R270" s="46">
        <v>79.52</v>
      </c>
      <c r="S270" s="46">
        <v>78.53</v>
      </c>
      <c r="T270" s="46">
        <v>77.959999999999994</v>
      </c>
      <c r="U270" s="45">
        <v>2456.9499999999998</v>
      </c>
      <c r="V270" s="45">
        <v>1.58</v>
      </c>
      <c r="W270" s="46">
        <v>1.64</v>
      </c>
      <c r="X270" s="46">
        <v>1.68</v>
      </c>
    </row>
    <row r="271" spans="1:24" x14ac:dyDescent="0.25">
      <c r="A271" s="34">
        <v>42005</v>
      </c>
      <c r="B271" s="42"/>
      <c r="C271" s="43">
        <v>0.1016</v>
      </c>
      <c r="D271" s="43">
        <v>9.6100000000000005E-2</v>
      </c>
      <c r="E271" s="43">
        <v>9.4500000000000001E-2</v>
      </c>
      <c r="F271" s="43">
        <v>9.1700000000000004E-2</v>
      </c>
      <c r="G271" s="44">
        <v>0.2586</v>
      </c>
      <c r="H271" s="43">
        <v>0.23730000000000001</v>
      </c>
      <c r="I271" s="43">
        <v>0.19819999999999999</v>
      </c>
      <c r="J271" s="43">
        <v>0.221</v>
      </c>
      <c r="K271" s="43">
        <v>0.192</v>
      </c>
      <c r="L271" s="43">
        <v>0.15909999999999999</v>
      </c>
      <c r="M271" s="43">
        <v>0.1865</v>
      </c>
      <c r="N271" s="45">
        <v>85.78</v>
      </c>
      <c r="O271" s="46">
        <v>77.53</v>
      </c>
      <c r="P271" s="46">
        <v>74.099999999999994</v>
      </c>
      <c r="Q271" s="46">
        <v>72.760000000000005</v>
      </c>
      <c r="R271" s="46">
        <v>71.63</v>
      </c>
      <c r="S271" s="46">
        <v>70.680000000000007</v>
      </c>
      <c r="T271" s="46">
        <v>70.08</v>
      </c>
      <c r="U271" s="45">
        <v>2474.56</v>
      </c>
      <c r="V271" s="45">
        <v>1.48</v>
      </c>
      <c r="W271" s="46">
        <v>1.55</v>
      </c>
      <c r="X271" s="46">
        <v>1.58</v>
      </c>
    </row>
    <row r="272" spans="1:24" x14ac:dyDescent="0.25">
      <c r="A272" s="34">
        <v>42036</v>
      </c>
      <c r="B272" s="42"/>
      <c r="C272" s="43">
        <v>9.9400000000000002E-2</v>
      </c>
      <c r="D272" s="43">
        <v>9.3899999999999997E-2</v>
      </c>
      <c r="E272" s="43">
        <v>9.2399999999999996E-2</v>
      </c>
      <c r="F272" s="43">
        <v>8.9499999999999996E-2</v>
      </c>
      <c r="G272" s="44">
        <v>0.2586</v>
      </c>
      <c r="H272" s="43">
        <v>0.23730000000000001</v>
      </c>
      <c r="I272" s="43">
        <v>0.19819999999999999</v>
      </c>
      <c r="J272" s="43">
        <v>0.221</v>
      </c>
      <c r="K272" s="43">
        <v>0.192</v>
      </c>
      <c r="L272" s="43">
        <v>0.15909999999999999</v>
      </c>
      <c r="M272" s="43">
        <v>0.1865</v>
      </c>
      <c r="N272" s="45">
        <v>85.91</v>
      </c>
      <c r="O272" s="46">
        <v>77.75</v>
      </c>
      <c r="P272" s="46">
        <v>74.400000000000006</v>
      </c>
      <c r="Q272" s="46">
        <v>73.180000000000007</v>
      </c>
      <c r="R272" s="46">
        <v>71.849999999999994</v>
      </c>
      <c r="S272" s="46">
        <v>71.069999999999993</v>
      </c>
      <c r="T272" s="46">
        <v>70.47</v>
      </c>
      <c r="U272" s="45">
        <v>2467.29</v>
      </c>
      <c r="V272" s="45">
        <v>1.4</v>
      </c>
      <c r="W272" s="46">
        <v>1.47</v>
      </c>
      <c r="X272" s="46">
        <v>1.51</v>
      </c>
    </row>
    <row r="273" spans="1:24" x14ac:dyDescent="0.25">
      <c r="A273" s="34">
        <v>42064</v>
      </c>
      <c r="B273" s="42"/>
      <c r="C273" s="43">
        <v>9.9299999999999999E-2</v>
      </c>
      <c r="D273" s="43">
        <v>9.3799999999999994E-2</v>
      </c>
      <c r="E273" s="43">
        <v>9.2200000000000004E-2</v>
      </c>
      <c r="F273" s="43">
        <v>8.9399999999999993E-2</v>
      </c>
      <c r="G273" s="44">
        <v>0.2586</v>
      </c>
      <c r="H273" s="43">
        <v>0.23730000000000001</v>
      </c>
      <c r="I273" s="43">
        <v>0.19819999999999999</v>
      </c>
      <c r="J273" s="43">
        <v>0.221</v>
      </c>
      <c r="K273" s="43">
        <v>0.192</v>
      </c>
      <c r="L273" s="43">
        <v>0.15909999999999999</v>
      </c>
      <c r="M273" s="43">
        <v>0.1865</v>
      </c>
      <c r="N273" s="45">
        <v>89.09</v>
      </c>
      <c r="O273" s="46">
        <v>81.099999999999994</v>
      </c>
      <c r="P273" s="46">
        <v>77.599999999999994</v>
      </c>
      <c r="Q273" s="46">
        <v>76.25</v>
      </c>
      <c r="R273" s="46">
        <v>75.27</v>
      </c>
      <c r="S273" s="46">
        <v>74.34</v>
      </c>
      <c r="T273" s="46">
        <v>73.739999999999995</v>
      </c>
      <c r="U273" s="45">
        <v>2390.89</v>
      </c>
      <c r="V273" s="45">
        <v>1.48</v>
      </c>
      <c r="W273" s="46">
        <v>1.54</v>
      </c>
      <c r="X273" s="46">
        <v>1.58</v>
      </c>
    </row>
    <row r="274" spans="1:24" x14ac:dyDescent="0.25">
      <c r="A274" s="34">
        <v>42095</v>
      </c>
      <c r="B274" s="42"/>
      <c r="C274" s="43">
        <v>9.7600000000000006E-2</v>
      </c>
      <c r="D274" s="43">
        <v>9.2100000000000001E-2</v>
      </c>
      <c r="E274" s="43">
        <v>9.0499999999999997E-2</v>
      </c>
      <c r="F274" s="43">
        <v>8.77E-2</v>
      </c>
      <c r="G274" s="44">
        <v>0.2586</v>
      </c>
      <c r="H274" s="43">
        <v>0.23730000000000001</v>
      </c>
      <c r="I274" s="43">
        <v>0.19819999999999999</v>
      </c>
      <c r="J274" s="43">
        <v>0.221</v>
      </c>
      <c r="K274" s="43">
        <v>0.192</v>
      </c>
      <c r="L274" s="43">
        <v>0.15909999999999999</v>
      </c>
      <c r="M274" s="43">
        <v>0.1865</v>
      </c>
      <c r="N274" s="45">
        <v>87.42</v>
      </c>
      <c r="O274" s="46">
        <v>78.819999999999993</v>
      </c>
      <c r="P274" s="46">
        <v>75.23</v>
      </c>
      <c r="Q274" s="46">
        <v>74.150000000000006</v>
      </c>
      <c r="R274" s="46">
        <v>72.95</v>
      </c>
      <c r="S274" s="46">
        <v>72.150000000000006</v>
      </c>
      <c r="T274" s="46">
        <v>71.59</v>
      </c>
      <c r="U274" s="45">
        <v>2331.6</v>
      </c>
      <c r="V274" s="45">
        <v>1.49</v>
      </c>
      <c r="W274" s="46">
        <v>1.55</v>
      </c>
      <c r="X274" s="46">
        <v>1.57</v>
      </c>
    </row>
    <row r="275" spans="1:24" x14ac:dyDescent="0.25">
      <c r="A275" s="34">
        <v>42125</v>
      </c>
      <c r="B275" s="42"/>
      <c r="C275" s="43">
        <v>9.7600000000000006E-2</v>
      </c>
      <c r="D275" s="43">
        <v>9.2100000000000001E-2</v>
      </c>
      <c r="E275" s="43">
        <v>9.0499999999999997E-2</v>
      </c>
      <c r="F275" s="43">
        <v>8.77E-2</v>
      </c>
      <c r="G275" s="44">
        <v>0.2586</v>
      </c>
      <c r="H275" s="43">
        <v>0.23730000000000001</v>
      </c>
      <c r="I275" s="43">
        <v>0.19819999999999999</v>
      </c>
      <c r="J275" s="43">
        <v>0.221</v>
      </c>
      <c r="K275" s="43">
        <v>0.192</v>
      </c>
      <c r="L275" s="43">
        <v>0.15909999999999999</v>
      </c>
      <c r="M275" s="43">
        <v>0.1865</v>
      </c>
      <c r="N275" s="45">
        <v>91.57</v>
      </c>
      <c r="O275" s="46">
        <v>83.03</v>
      </c>
      <c r="P275" s="46">
        <v>79.44</v>
      </c>
      <c r="Q275" s="46">
        <v>78.36</v>
      </c>
      <c r="R275" s="46">
        <v>77.13</v>
      </c>
      <c r="S275" s="46">
        <v>76.33</v>
      </c>
      <c r="T275" s="46">
        <v>75.760000000000005</v>
      </c>
      <c r="U275" s="45">
        <v>2215.9299999999998</v>
      </c>
      <c r="V275" s="45">
        <v>1.53</v>
      </c>
      <c r="W275" s="46">
        <v>1.6</v>
      </c>
      <c r="X275" s="46">
        <v>1.6</v>
      </c>
    </row>
    <row r="276" spans="1:24" x14ac:dyDescent="0.25">
      <c r="A276" s="34">
        <v>42156</v>
      </c>
      <c r="B276" s="42"/>
      <c r="C276" s="43">
        <v>9.7100000000000006E-2</v>
      </c>
      <c r="D276" s="43">
        <v>9.1600000000000001E-2</v>
      </c>
      <c r="E276" s="43">
        <v>0.09</v>
      </c>
      <c r="F276" s="43">
        <v>8.7099999999999997E-2</v>
      </c>
      <c r="G276" s="44">
        <v>0.2586</v>
      </c>
      <c r="H276" s="43">
        <v>0.23730000000000001</v>
      </c>
      <c r="I276" s="43">
        <v>0.19819999999999999</v>
      </c>
      <c r="J276" s="43">
        <v>0.221</v>
      </c>
      <c r="K276" s="43">
        <v>0.192</v>
      </c>
      <c r="L276" s="43">
        <v>0.15909999999999999</v>
      </c>
      <c r="M276" s="43">
        <v>0.1865</v>
      </c>
      <c r="N276" s="45">
        <v>89.91</v>
      </c>
      <c r="O276" s="46">
        <v>81.5</v>
      </c>
      <c r="P276" s="46">
        <v>77.84</v>
      </c>
      <c r="Q276" s="46">
        <v>76.819999999999993</v>
      </c>
      <c r="R276" s="46">
        <v>75.75</v>
      </c>
      <c r="S276" s="46">
        <v>74.930000000000007</v>
      </c>
      <c r="T276" s="46">
        <v>74.41</v>
      </c>
      <c r="U276" s="45">
        <v>2188.46</v>
      </c>
      <c r="V276" s="45">
        <v>1.55</v>
      </c>
      <c r="W276" s="46">
        <v>1.62</v>
      </c>
      <c r="X276" s="46">
        <v>1.6</v>
      </c>
    </row>
    <row r="277" spans="1:24" x14ac:dyDescent="0.25">
      <c r="A277" s="34">
        <v>42186</v>
      </c>
      <c r="B277" s="42"/>
      <c r="C277" s="43">
        <v>9.69E-2</v>
      </c>
      <c r="D277" s="43">
        <v>9.1399999999999995E-2</v>
      </c>
      <c r="E277" s="43">
        <v>8.9899999999999994E-2</v>
      </c>
      <c r="F277" s="43">
        <v>8.6900000000000005E-2</v>
      </c>
      <c r="G277" s="44">
        <v>0.2586</v>
      </c>
      <c r="H277" s="43">
        <v>0.23730000000000001</v>
      </c>
      <c r="I277" s="43">
        <v>0.19819999999999999</v>
      </c>
      <c r="J277" s="43">
        <v>0.221</v>
      </c>
      <c r="K277" s="43">
        <v>0.192</v>
      </c>
      <c r="L277" s="43">
        <v>0.15909999999999999</v>
      </c>
      <c r="M277" s="43">
        <v>0.1865</v>
      </c>
      <c r="N277" s="45">
        <v>87.35</v>
      </c>
      <c r="O277" s="46">
        <v>78.86</v>
      </c>
      <c r="P277" s="46">
        <v>75.209999999999994</v>
      </c>
      <c r="Q277" s="46">
        <v>74.12</v>
      </c>
      <c r="R277" s="46">
        <v>72.930000000000007</v>
      </c>
      <c r="S277" s="46">
        <v>72.2</v>
      </c>
      <c r="T277" s="46">
        <v>71.680000000000007</v>
      </c>
      <c r="U277" s="45">
        <v>2183.7399999999998</v>
      </c>
      <c r="V277" s="45">
        <v>1.57</v>
      </c>
      <c r="W277" s="46">
        <v>1.63</v>
      </c>
      <c r="X277" s="46">
        <v>1.58</v>
      </c>
    </row>
    <row r="278" spans="1:24" x14ac:dyDescent="0.25">
      <c r="A278" s="34">
        <v>42217</v>
      </c>
      <c r="B278" s="42"/>
      <c r="C278" s="43">
        <v>9.69E-2</v>
      </c>
      <c r="D278" s="43">
        <v>9.1399999999999995E-2</v>
      </c>
      <c r="E278" s="43">
        <v>8.9899999999999994E-2</v>
      </c>
      <c r="F278" s="43">
        <v>8.6900000000000005E-2</v>
      </c>
      <c r="G278" s="44">
        <v>0.2586</v>
      </c>
      <c r="H278" s="43">
        <v>0.23730000000000001</v>
      </c>
      <c r="I278" s="43">
        <v>0.19819999999999999</v>
      </c>
      <c r="J278" s="43">
        <v>0.221</v>
      </c>
      <c r="K278" s="43">
        <v>0.192</v>
      </c>
      <c r="L278" s="43">
        <v>0.15909999999999999</v>
      </c>
      <c r="M278" s="43">
        <v>0.1865</v>
      </c>
      <c r="N278" s="45">
        <v>83.36</v>
      </c>
      <c r="O278" s="46">
        <v>74.849999999999994</v>
      </c>
      <c r="P278" s="46">
        <v>71.23</v>
      </c>
      <c r="Q278" s="46">
        <v>70.12</v>
      </c>
      <c r="R278" s="46">
        <v>68.84</v>
      </c>
      <c r="S278" s="46">
        <v>68.040000000000006</v>
      </c>
      <c r="T278" s="46">
        <v>67.5</v>
      </c>
      <c r="U278" s="45">
        <v>2194.54</v>
      </c>
      <c r="V278" s="45">
        <v>1.53</v>
      </c>
      <c r="W278" s="46">
        <v>1.6</v>
      </c>
      <c r="X278" s="46">
        <v>1.53</v>
      </c>
    </row>
    <row r="279" spans="1:24" x14ac:dyDescent="0.25">
      <c r="A279" s="34">
        <v>42248</v>
      </c>
      <c r="B279" s="42"/>
      <c r="C279" s="43">
        <v>9.6500000000000002E-2</v>
      </c>
      <c r="D279" s="43">
        <v>9.11E-2</v>
      </c>
      <c r="E279" s="43">
        <v>8.9599999999999999E-2</v>
      </c>
      <c r="F279" s="43">
        <v>8.6599999999999996E-2</v>
      </c>
      <c r="G279" s="44">
        <v>0.2586</v>
      </c>
      <c r="H279" s="43">
        <v>0.23730000000000001</v>
      </c>
      <c r="I279" s="43">
        <v>0.19819999999999999</v>
      </c>
      <c r="J279" s="43">
        <v>0.221</v>
      </c>
      <c r="K279" s="43">
        <v>0.192</v>
      </c>
      <c r="L279" s="43">
        <v>0.15909999999999999</v>
      </c>
      <c r="M279" s="43">
        <v>0.1865</v>
      </c>
      <c r="N279" s="45">
        <v>83.23</v>
      </c>
      <c r="O279" s="46">
        <v>74.81</v>
      </c>
      <c r="P279" s="46">
        <v>71.23</v>
      </c>
      <c r="Q279" s="46">
        <v>70.13</v>
      </c>
      <c r="R279" s="46">
        <v>68.84</v>
      </c>
      <c r="S279" s="46">
        <v>68.040000000000006</v>
      </c>
      <c r="T279" s="46">
        <v>67.510000000000005</v>
      </c>
      <c r="U279" s="45">
        <v>2224.9699999999998</v>
      </c>
      <c r="V279" s="45">
        <v>1.47</v>
      </c>
      <c r="W279" s="46">
        <v>1.54</v>
      </c>
      <c r="X279" s="46">
        <v>1.51</v>
      </c>
    </row>
    <row r="280" spans="1:24" x14ac:dyDescent="0.25">
      <c r="A280" s="34">
        <v>42278</v>
      </c>
      <c r="B280" s="42"/>
      <c r="C280" s="43">
        <v>9.2700000000000005E-2</v>
      </c>
      <c r="D280" s="43">
        <v>8.72E-2</v>
      </c>
      <c r="E280" s="43">
        <v>8.5500000000000007E-2</v>
      </c>
      <c r="F280" s="43">
        <v>8.2400000000000001E-2</v>
      </c>
      <c r="G280" s="44">
        <v>0.25829999999999997</v>
      </c>
      <c r="H280" s="43">
        <v>0.23699999999999999</v>
      </c>
      <c r="I280" s="43">
        <v>0.1981</v>
      </c>
      <c r="J280" s="43">
        <v>0.2208</v>
      </c>
      <c r="K280" s="43">
        <v>0.19189999999999999</v>
      </c>
      <c r="L280" s="43">
        <v>0.159</v>
      </c>
      <c r="M280" s="43">
        <v>0.18640000000000001</v>
      </c>
      <c r="N280" s="45">
        <v>83.57</v>
      </c>
      <c r="O280" s="46">
        <v>75.2</v>
      </c>
      <c r="P280" s="46">
        <v>71.569999999999993</v>
      </c>
      <c r="Q280" s="46">
        <v>70.510000000000005</v>
      </c>
      <c r="R280" s="46">
        <v>69.23</v>
      </c>
      <c r="S280" s="46">
        <v>68.430000000000007</v>
      </c>
      <c r="T280" s="46">
        <v>67.89</v>
      </c>
      <c r="U280" s="45">
        <v>2242.11</v>
      </c>
      <c r="V280" s="45">
        <v>1.48</v>
      </c>
      <c r="W280" s="46">
        <v>1.55</v>
      </c>
      <c r="X280" s="46">
        <v>1.54</v>
      </c>
    </row>
    <row r="281" spans="1:24" x14ac:dyDescent="0.25">
      <c r="A281" s="34">
        <v>42309</v>
      </c>
      <c r="B281" s="42"/>
      <c r="C281" s="43">
        <v>9.2700000000000005E-2</v>
      </c>
      <c r="D281" s="43">
        <v>8.72E-2</v>
      </c>
      <c r="E281" s="43">
        <v>8.5500000000000007E-2</v>
      </c>
      <c r="F281" s="43">
        <v>8.2400000000000001E-2</v>
      </c>
      <c r="G281" s="44">
        <v>0.25829999999999997</v>
      </c>
      <c r="H281" s="43">
        <v>0.23699999999999999</v>
      </c>
      <c r="I281" s="43">
        <v>0.1981</v>
      </c>
      <c r="J281" s="43">
        <v>0.2208</v>
      </c>
      <c r="K281" s="43">
        <v>0.19189999999999999</v>
      </c>
      <c r="L281" s="43">
        <v>0.159</v>
      </c>
      <c r="M281" s="43">
        <v>0.18640000000000001</v>
      </c>
      <c r="N281" s="45">
        <v>89.36</v>
      </c>
      <c r="O281" s="46">
        <v>80.77</v>
      </c>
      <c r="P281" s="46">
        <v>77.06</v>
      </c>
      <c r="Q281" s="46">
        <v>75.989999999999995</v>
      </c>
      <c r="R281" s="46">
        <v>74.84</v>
      </c>
      <c r="S281" s="46">
        <v>74.040000000000006</v>
      </c>
      <c r="T281" s="46">
        <v>73.48</v>
      </c>
      <c r="U281" s="45">
        <v>2254.54</v>
      </c>
      <c r="V281" s="45">
        <v>1.47</v>
      </c>
      <c r="W281" s="46">
        <v>1.53</v>
      </c>
      <c r="X281" s="46">
        <v>1.53</v>
      </c>
    </row>
    <row r="282" spans="1:24" x14ac:dyDescent="0.25">
      <c r="A282" s="34">
        <v>42339</v>
      </c>
      <c r="B282" s="42"/>
      <c r="C282" s="43">
        <v>9.2700000000000005E-2</v>
      </c>
      <c r="D282" s="43">
        <v>8.72E-2</v>
      </c>
      <c r="E282" s="43">
        <v>8.5500000000000007E-2</v>
      </c>
      <c r="F282" s="43">
        <v>8.2400000000000001E-2</v>
      </c>
      <c r="G282" s="44">
        <v>0.25829999999999997</v>
      </c>
      <c r="H282" s="43">
        <v>0.23699999999999999</v>
      </c>
      <c r="I282" s="43">
        <v>0.1981</v>
      </c>
      <c r="J282" s="43">
        <v>0.2208</v>
      </c>
      <c r="K282" s="43">
        <v>0.19189999999999999</v>
      </c>
      <c r="L282" s="43">
        <v>0.159</v>
      </c>
      <c r="M282" s="43">
        <v>0.18640000000000001</v>
      </c>
      <c r="N282" s="45">
        <v>77.72</v>
      </c>
      <c r="O282" s="46">
        <v>69.37</v>
      </c>
      <c r="P282" s="46">
        <v>65.709999999999994</v>
      </c>
      <c r="Q282" s="46">
        <v>64.37</v>
      </c>
      <c r="R282" s="46">
        <v>63.33</v>
      </c>
      <c r="S282" s="46">
        <v>62.65</v>
      </c>
      <c r="T282" s="46">
        <v>62.02</v>
      </c>
      <c r="U282" s="45">
        <v>2269.54</v>
      </c>
      <c r="V282" s="45">
        <v>1.43</v>
      </c>
      <c r="W282" s="46">
        <v>1.49</v>
      </c>
      <c r="X282" s="46">
        <v>1.5</v>
      </c>
    </row>
    <row r="283" spans="1:24" x14ac:dyDescent="0.25">
      <c r="A283" s="34">
        <v>42370</v>
      </c>
      <c r="B283" s="42"/>
      <c r="C283" s="43">
        <v>9.7799999999999998E-2</v>
      </c>
      <c r="D283" s="43">
        <v>9.2600000000000002E-2</v>
      </c>
      <c r="E283" s="43">
        <v>9.01E-2</v>
      </c>
      <c r="F283" s="43">
        <v>8.6800000000000002E-2</v>
      </c>
      <c r="G283" s="44">
        <v>0.25950000000000001</v>
      </c>
      <c r="H283" s="43">
        <v>0.23849999999999999</v>
      </c>
      <c r="I283" s="43">
        <v>0.20050000000000001</v>
      </c>
      <c r="J283" s="43">
        <v>0.22259999999999999</v>
      </c>
      <c r="K283" s="43">
        <v>0.19409999999999999</v>
      </c>
      <c r="L283" s="43">
        <v>0.16009999999999999</v>
      </c>
      <c r="M283" s="43">
        <v>0.18770000000000001</v>
      </c>
      <c r="N283" s="45">
        <v>75.819999999999993</v>
      </c>
      <c r="O283" s="46">
        <v>67.28</v>
      </c>
      <c r="P283" s="46">
        <v>63.48</v>
      </c>
      <c r="Q283" s="46">
        <v>62.5</v>
      </c>
      <c r="R283" s="46">
        <v>61.37</v>
      </c>
      <c r="S283" s="46">
        <v>60.64</v>
      </c>
      <c r="T283" s="46">
        <v>60.05</v>
      </c>
      <c r="U283" s="45">
        <v>2287.83</v>
      </c>
      <c r="V283" s="45">
        <v>1.35</v>
      </c>
      <c r="W283" s="46">
        <v>1.41</v>
      </c>
      <c r="X283" s="46">
        <v>1.41</v>
      </c>
    </row>
    <row r="284" spans="1:24" x14ac:dyDescent="0.25">
      <c r="A284" s="34">
        <v>42401</v>
      </c>
      <c r="B284" s="42"/>
      <c r="C284" s="43">
        <v>9.7799999999999998E-2</v>
      </c>
      <c r="D284" s="43">
        <v>9.2600000000000002E-2</v>
      </c>
      <c r="E284" s="43">
        <v>0.09</v>
      </c>
      <c r="F284" s="43">
        <v>8.6699999999999999E-2</v>
      </c>
      <c r="G284" s="44">
        <v>0.25869999999999999</v>
      </c>
      <c r="H284" s="43">
        <v>0.2379</v>
      </c>
      <c r="I284" s="43">
        <v>0.20019999999999999</v>
      </c>
      <c r="J284" s="43">
        <v>0.22220000000000001</v>
      </c>
      <c r="K284" s="43">
        <v>0.19400000000000001</v>
      </c>
      <c r="L284" s="43">
        <v>0.16009999999999999</v>
      </c>
      <c r="M284" s="43">
        <v>0.18809999999999999</v>
      </c>
      <c r="N284" s="45">
        <v>74.05</v>
      </c>
      <c r="O284" s="46">
        <v>65.459999999999994</v>
      </c>
      <c r="P284" s="46">
        <v>61.78</v>
      </c>
      <c r="Q284" s="46">
        <v>60.73</v>
      </c>
      <c r="R284" s="46">
        <v>59.54</v>
      </c>
      <c r="S284" s="46">
        <v>58.86</v>
      </c>
      <c r="T284" s="46">
        <v>58.24</v>
      </c>
      <c r="U284" s="45">
        <v>2281.54</v>
      </c>
      <c r="V284" s="45">
        <v>1.32</v>
      </c>
      <c r="W284" s="46">
        <v>1.38</v>
      </c>
      <c r="X284" s="46">
        <v>1.35</v>
      </c>
    </row>
    <row r="285" spans="1:24" x14ac:dyDescent="0.25">
      <c r="A285" s="34">
        <v>42430</v>
      </c>
      <c r="B285" s="42"/>
      <c r="C285" s="43">
        <v>9.7799999999999998E-2</v>
      </c>
      <c r="D285" s="43">
        <v>9.2600000000000002E-2</v>
      </c>
      <c r="E285" s="43">
        <v>0.09</v>
      </c>
      <c r="F285" s="43">
        <v>8.6699999999999999E-2</v>
      </c>
      <c r="G285" s="44">
        <v>0.25869999999999999</v>
      </c>
      <c r="H285" s="43">
        <v>0.2379</v>
      </c>
      <c r="I285" s="43">
        <v>0.20019999999999999</v>
      </c>
      <c r="J285" s="43">
        <v>0.22220000000000001</v>
      </c>
      <c r="K285" s="43">
        <v>0.19400000000000001</v>
      </c>
      <c r="L285" s="43">
        <v>0.16009999999999999</v>
      </c>
      <c r="M285" s="43">
        <v>0.18809999999999999</v>
      </c>
      <c r="N285" s="45">
        <v>76.739999999999995</v>
      </c>
      <c r="O285" s="46">
        <v>68.09</v>
      </c>
      <c r="P285" s="46">
        <v>64.45</v>
      </c>
      <c r="Q285" s="46">
        <v>63.38</v>
      </c>
      <c r="R285" s="46">
        <v>62.1</v>
      </c>
      <c r="S285" s="46">
        <v>61.32</v>
      </c>
      <c r="T285" s="46">
        <v>60.81</v>
      </c>
      <c r="U285" s="45">
        <v>2266.9699999999998</v>
      </c>
      <c r="V285" s="45">
        <v>1.33</v>
      </c>
      <c r="W285" s="46">
        <v>1.4</v>
      </c>
      <c r="X285" s="46">
        <v>1.37</v>
      </c>
    </row>
    <row r="286" spans="1:24" x14ac:dyDescent="0.25">
      <c r="A286" s="34">
        <v>42461</v>
      </c>
      <c r="B286" s="42"/>
      <c r="C286" s="43">
        <v>9.7100000000000006E-2</v>
      </c>
      <c r="D286" s="43">
        <v>9.1899999999999996E-2</v>
      </c>
      <c r="E286" s="43">
        <v>8.9399999999999993E-2</v>
      </c>
      <c r="F286" s="43">
        <v>8.6099999999999996E-2</v>
      </c>
      <c r="G286" s="44">
        <v>0.25869999999999999</v>
      </c>
      <c r="H286" s="43">
        <v>0.2379</v>
      </c>
      <c r="I286" s="43">
        <v>0.20019999999999999</v>
      </c>
      <c r="J286" s="43">
        <v>0.22220000000000001</v>
      </c>
      <c r="K286" s="43">
        <v>0.19400000000000001</v>
      </c>
      <c r="L286" s="43">
        <v>0.16009999999999999</v>
      </c>
      <c r="M286" s="43">
        <v>0.18809999999999999</v>
      </c>
      <c r="N286" s="45">
        <v>78.17</v>
      </c>
      <c r="O286" s="46">
        <v>69.64</v>
      </c>
      <c r="P286" s="46">
        <v>65.97</v>
      </c>
      <c r="Q286" s="46">
        <v>64.92</v>
      </c>
      <c r="R286" s="46">
        <v>63.74</v>
      </c>
      <c r="S286" s="46">
        <v>62.93</v>
      </c>
      <c r="T286" s="46">
        <v>62.4</v>
      </c>
      <c r="U286" s="45">
        <v>2216.23</v>
      </c>
      <c r="V286" s="45">
        <v>1.38</v>
      </c>
      <c r="W286" s="46">
        <v>1.45</v>
      </c>
      <c r="X286" s="46">
        <v>1.41</v>
      </c>
    </row>
    <row r="287" spans="1:24" x14ac:dyDescent="0.25">
      <c r="A287" s="34">
        <v>42491</v>
      </c>
      <c r="B287" s="42"/>
      <c r="C287" s="43">
        <v>9.7100000000000006E-2</v>
      </c>
      <c r="D287" s="43">
        <v>9.1899999999999996E-2</v>
      </c>
      <c r="E287" s="43">
        <v>8.9399999999999993E-2</v>
      </c>
      <c r="F287" s="43">
        <v>8.6099999999999996E-2</v>
      </c>
      <c r="G287" s="44">
        <v>0.25869999999999999</v>
      </c>
      <c r="H287" s="43">
        <v>0.2379</v>
      </c>
      <c r="I287" s="43">
        <v>0.20019999999999999</v>
      </c>
      <c r="J287" s="43">
        <v>0.22220000000000001</v>
      </c>
      <c r="K287" s="43">
        <v>0.19400000000000001</v>
      </c>
      <c r="L287" s="43">
        <v>0.16009999999999999</v>
      </c>
      <c r="M287" s="43">
        <v>0.18809999999999999</v>
      </c>
      <c r="N287" s="45">
        <v>82.87</v>
      </c>
      <c r="O287" s="46">
        <v>74.31</v>
      </c>
      <c r="P287" s="46">
        <v>70.67</v>
      </c>
      <c r="Q287" s="46">
        <v>69.7</v>
      </c>
      <c r="R287" s="46">
        <v>68.459999999999994</v>
      </c>
      <c r="S287" s="46">
        <v>67.63</v>
      </c>
      <c r="T287" s="46">
        <v>67.11</v>
      </c>
      <c r="U287" s="45">
        <v>2115.5100000000002</v>
      </c>
      <c r="V287" s="45">
        <v>1.43</v>
      </c>
      <c r="W287" s="46">
        <v>1.5</v>
      </c>
      <c r="X287" s="46">
        <v>1.45</v>
      </c>
    </row>
    <row r="288" spans="1:24" x14ac:dyDescent="0.25">
      <c r="A288" s="34">
        <v>42522</v>
      </c>
      <c r="B288" s="42"/>
      <c r="C288" s="43">
        <v>9.69E-2</v>
      </c>
      <c r="D288" s="43">
        <v>9.1700000000000004E-2</v>
      </c>
      <c r="E288" s="43">
        <v>8.9200000000000002E-2</v>
      </c>
      <c r="F288" s="43">
        <v>8.5900000000000004E-2</v>
      </c>
      <c r="G288" s="44">
        <v>0.25869999999999999</v>
      </c>
      <c r="H288" s="43">
        <v>0.2379</v>
      </c>
      <c r="I288" s="43">
        <v>0.20019999999999999</v>
      </c>
      <c r="J288" s="43">
        <v>0.22220000000000001</v>
      </c>
      <c r="K288" s="43">
        <v>0.19400000000000001</v>
      </c>
      <c r="L288" s="43">
        <v>0.16009999999999999</v>
      </c>
      <c r="M288" s="43">
        <v>0.18809999999999999</v>
      </c>
      <c r="N288" s="45">
        <v>85.35</v>
      </c>
      <c r="O288" s="46">
        <v>77.22</v>
      </c>
      <c r="P288" s="46">
        <v>73.599999999999994</v>
      </c>
      <c r="Q288" s="46">
        <v>72.650000000000006</v>
      </c>
      <c r="R288" s="46">
        <v>71.349999999999994</v>
      </c>
      <c r="S288" s="46">
        <v>70.62</v>
      </c>
      <c r="T288" s="46">
        <v>70.12</v>
      </c>
      <c r="U288" s="45">
        <v>2106.94</v>
      </c>
      <c r="V288" s="45">
        <v>1.46</v>
      </c>
      <c r="W288" s="46">
        <v>1.53</v>
      </c>
      <c r="X288" s="46">
        <v>1.48</v>
      </c>
    </row>
    <row r="289" spans="1:24" x14ac:dyDescent="0.25">
      <c r="A289" s="34">
        <v>42552</v>
      </c>
      <c r="B289" s="42"/>
      <c r="C289" s="43">
        <v>9.6500000000000002E-2</v>
      </c>
      <c r="D289" s="43">
        <v>9.1300000000000006E-2</v>
      </c>
      <c r="E289" s="43">
        <v>8.8800000000000004E-2</v>
      </c>
      <c r="F289" s="43">
        <v>8.5500000000000007E-2</v>
      </c>
      <c r="G289" s="44">
        <v>0.25869999999999999</v>
      </c>
      <c r="H289" s="43">
        <v>0.2379</v>
      </c>
      <c r="I289" s="43">
        <v>0.20019999999999999</v>
      </c>
      <c r="J289" s="43">
        <v>0.22220000000000001</v>
      </c>
      <c r="K289" s="43">
        <v>0.19400000000000001</v>
      </c>
      <c r="L289" s="43">
        <v>0.16009999999999999</v>
      </c>
      <c r="M289" s="43">
        <v>0.18809999999999999</v>
      </c>
      <c r="N289" s="45">
        <v>83.15</v>
      </c>
      <c r="O289" s="46">
        <v>74.989999999999995</v>
      </c>
      <c r="P289" s="46">
        <v>71.430000000000007</v>
      </c>
      <c r="Q289" s="46">
        <v>70.45</v>
      </c>
      <c r="R289" s="46">
        <v>69.06</v>
      </c>
      <c r="S289" s="46">
        <v>68.33</v>
      </c>
      <c r="T289" s="46">
        <v>67.790000000000006</v>
      </c>
      <c r="U289" s="45">
        <v>2118.17</v>
      </c>
      <c r="V289" s="45">
        <v>1.44</v>
      </c>
      <c r="W289" s="46">
        <v>1.51</v>
      </c>
      <c r="X289" s="46">
        <v>1.46</v>
      </c>
    </row>
    <row r="290" spans="1:24" x14ac:dyDescent="0.25">
      <c r="A290" s="34">
        <v>42583</v>
      </c>
      <c r="B290" s="42"/>
      <c r="C290" s="43">
        <v>9.6500000000000002E-2</v>
      </c>
      <c r="D290" s="43">
        <v>9.1300000000000006E-2</v>
      </c>
      <c r="E290" s="43">
        <v>8.8800000000000004E-2</v>
      </c>
      <c r="F290" s="43">
        <v>8.5500000000000007E-2</v>
      </c>
      <c r="G290" s="44">
        <v>0.25869999999999999</v>
      </c>
      <c r="H290" s="43">
        <v>0.2379</v>
      </c>
      <c r="I290" s="43">
        <v>0.20019999999999999</v>
      </c>
      <c r="J290" s="43">
        <v>0.22220000000000001</v>
      </c>
      <c r="K290" s="43">
        <v>0.19400000000000001</v>
      </c>
      <c r="L290" s="43">
        <v>0.16009999999999999</v>
      </c>
      <c r="M290" s="43">
        <v>0.18809999999999999</v>
      </c>
      <c r="N290" s="45">
        <v>80.209999999999994</v>
      </c>
      <c r="O290" s="46">
        <v>72.150000000000006</v>
      </c>
      <c r="P290" s="46">
        <v>68.44</v>
      </c>
      <c r="Q290" s="46">
        <v>67.5</v>
      </c>
      <c r="R290" s="46">
        <v>66.11</v>
      </c>
      <c r="S290" s="46">
        <v>65.349999999999994</v>
      </c>
      <c r="T290" s="46">
        <v>64.83</v>
      </c>
      <c r="U290" s="45">
        <v>2118.6</v>
      </c>
      <c r="V290" s="45">
        <v>1.4</v>
      </c>
      <c r="W290" s="46">
        <v>1.48</v>
      </c>
      <c r="X290" s="46">
        <v>1.45</v>
      </c>
    </row>
    <row r="291" spans="1:24" x14ac:dyDescent="0.25">
      <c r="A291" s="34">
        <v>42614</v>
      </c>
      <c r="B291" s="42"/>
      <c r="C291" s="43">
        <v>9.6500000000000002E-2</v>
      </c>
      <c r="D291" s="43">
        <v>9.1300000000000006E-2</v>
      </c>
      <c r="E291" s="43">
        <v>8.8800000000000004E-2</v>
      </c>
      <c r="F291" s="43">
        <v>8.5500000000000007E-2</v>
      </c>
      <c r="G291" s="44">
        <v>0.25869999999999999</v>
      </c>
      <c r="H291" s="43">
        <v>0.2379</v>
      </c>
      <c r="I291" s="43">
        <v>0.20019999999999999</v>
      </c>
      <c r="J291" s="43">
        <v>0.22220000000000001</v>
      </c>
      <c r="K291" s="43">
        <v>0.19400000000000001</v>
      </c>
      <c r="L291" s="43">
        <v>0.16009999999999999</v>
      </c>
      <c r="M291" s="43">
        <v>0.18809999999999999</v>
      </c>
      <c r="N291" s="45">
        <v>82.92</v>
      </c>
      <c r="O291" s="46">
        <v>74.760000000000005</v>
      </c>
      <c r="P291" s="46">
        <v>71.23</v>
      </c>
      <c r="Q291" s="46">
        <v>70.22</v>
      </c>
      <c r="R291" s="46">
        <v>68.75</v>
      </c>
      <c r="S291" s="46">
        <v>67.98</v>
      </c>
      <c r="T291" s="46">
        <v>67.47</v>
      </c>
      <c r="U291" s="45">
        <v>2135.4</v>
      </c>
      <c r="V291" s="45">
        <v>1.44</v>
      </c>
      <c r="W291" s="46">
        <v>1.51</v>
      </c>
      <c r="X291" s="46">
        <v>1.48</v>
      </c>
    </row>
    <row r="292" spans="1:24" x14ac:dyDescent="0.25">
      <c r="A292" s="34">
        <v>42644</v>
      </c>
      <c r="B292" s="42"/>
      <c r="C292" s="43">
        <v>9.35E-2</v>
      </c>
      <c r="D292" s="43">
        <v>8.8300000000000003E-2</v>
      </c>
      <c r="E292" s="43">
        <v>8.5999999999999993E-2</v>
      </c>
      <c r="F292" s="43">
        <v>8.2500000000000004E-2</v>
      </c>
      <c r="G292" s="44">
        <v>0.25869999999999999</v>
      </c>
      <c r="H292" s="43">
        <v>0.2379</v>
      </c>
      <c r="I292" s="43">
        <v>0.20030000000000001</v>
      </c>
      <c r="J292" s="43">
        <v>0.2223</v>
      </c>
      <c r="K292" s="43">
        <v>0.19400000000000001</v>
      </c>
      <c r="L292" s="43">
        <v>0.16020000000000001</v>
      </c>
      <c r="M292" s="43">
        <v>0.18820000000000001</v>
      </c>
      <c r="N292" s="45">
        <v>87.94</v>
      </c>
      <c r="O292" s="46">
        <v>79.790000000000006</v>
      </c>
      <c r="P292" s="46">
        <v>76.27</v>
      </c>
      <c r="Q292" s="46">
        <v>75.25</v>
      </c>
      <c r="R292" s="46">
        <v>73.8</v>
      </c>
      <c r="S292" s="46">
        <v>73.03</v>
      </c>
      <c r="T292" s="46">
        <v>72.5</v>
      </c>
      <c r="U292" s="45">
        <v>2156.83</v>
      </c>
      <c r="V292" s="45">
        <v>1.47</v>
      </c>
      <c r="W292" s="46">
        <v>1.53</v>
      </c>
      <c r="X292" s="46">
        <v>1.51</v>
      </c>
    </row>
    <row r="293" spans="1:24" x14ac:dyDescent="0.25">
      <c r="A293" s="34">
        <v>42675</v>
      </c>
      <c r="B293" s="42"/>
      <c r="C293" s="43">
        <v>9.35E-2</v>
      </c>
      <c r="D293" s="43">
        <v>8.8300000000000003E-2</v>
      </c>
      <c r="E293" s="43">
        <v>8.5999999999999993E-2</v>
      </c>
      <c r="F293" s="43">
        <v>8.2500000000000004E-2</v>
      </c>
      <c r="G293" s="44">
        <v>0.25869999999999999</v>
      </c>
      <c r="H293" s="43">
        <v>0.2379</v>
      </c>
      <c r="I293" s="43">
        <v>0.20030000000000001</v>
      </c>
      <c r="J293" s="43">
        <v>0.2223</v>
      </c>
      <c r="K293" s="43">
        <v>0.19400000000000001</v>
      </c>
      <c r="L293" s="43">
        <v>0.16020000000000001</v>
      </c>
      <c r="M293" s="43">
        <v>0.18820000000000001</v>
      </c>
      <c r="N293" s="45">
        <v>84.98</v>
      </c>
      <c r="O293" s="46">
        <v>76.84</v>
      </c>
      <c r="P293" s="46">
        <v>73.41</v>
      </c>
      <c r="Q293" s="46">
        <v>72.34</v>
      </c>
      <c r="R293" s="46">
        <v>70.78</v>
      </c>
      <c r="S293" s="46">
        <v>70.02</v>
      </c>
      <c r="T293" s="46">
        <v>69.53</v>
      </c>
      <c r="U293" s="45">
        <v>2172.2600000000002</v>
      </c>
      <c r="V293" s="45">
        <v>1.47</v>
      </c>
      <c r="W293" s="46">
        <v>1.53</v>
      </c>
      <c r="X293" s="46">
        <v>1.52</v>
      </c>
    </row>
    <row r="294" spans="1:24" x14ac:dyDescent="0.25">
      <c r="A294" s="34">
        <v>42705</v>
      </c>
      <c r="B294" s="42"/>
      <c r="C294" s="43">
        <v>9.35E-2</v>
      </c>
      <c r="D294" s="43">
        <v>8.8300000000000003E-2</v>
      </c>
      <c r="E294" s="43">
        <v>8.5999999999999993E-2</v>
      </c>
      <c r="F294" s="43">
        <v>8.2500000000000004E-2</v>
      </c>
      <c r="G294" s="44">
        <v>0.25869999999999999</v>
      </c>
      <c r="H294" s="43">
        <v>0.2379</v>
      </c>
      <c r="I294" s="43">
        <v>0.20030000000000001</v>
      </c>
      <c r="J294" s="43">
        <v>0.2223</v>
      </c>
      <c r="K294" s="43">
        <v>0.19400000000000001</v>
      </c>
      <c r="L294" s="43">
        <v>0.16020000000000001</v>
      </c>
      <c r="M294" s="43">
        <v>0.18820000000000001</v>
      </c>
      <c r="N294" s="45">
        <v>90.54</v>
      </c>
      <c r="O294" s="46">
        <v>82.32</v>
      </c>
      <c r="P294" s="46">
        <v>78.930000000000007</v>
      </c>
      <c r="Q294" s="46">
        <v>77.84</v>
      </c>
      <c r="R294" s="46">
        <v>76.48</v>
      </c>
      <c r="S294" s="46">
        <v>75.739999999999995</v>
      </c>
      <c r="T294" s="46">
        <v>75.23</v>
      </c>
      <c r="U294" s="45">
        <v>2182.11</v>
      </c>
      <c r="V294" s="45">
        <v>1.46</v>
      </c>
      <c r="W294" s="46">
        <v>1.53</v>
      </c>
      <c r="X294" s="46">
        <v>1.53</v>
      </c>
    </row>
    <row r="295" spans="1:24" x14ac:dyDescent="0.25">
      <c r="A295" s="34">
        <v>42736</v>
      </c>
      <c r="B295" s="42"/>
      <c r="C295" s="43">
        <v>9.3600000000000003E-2</v>
      </c>
      <c r="D295" s="43">
        <v>8.8400000000000006E-2</v>
      </c>
      <c r="E295" s="43">
        <v>8.6099999999999996E-2</v>
      </c>
      <c r="F295" s="43">
        <v>8.2600000000000007E-2</v>
      </c>
      <c r="G295" s="44">
        <v>0.25869999999999999</v>
      </c>
      <c r="H295" s="43">
        <v>0.23780000000000001</v>
      </c>
      <c r="I295" s="43">
        <v>0.20100000000000001</v>
      </c>
      <c r="J295" s="43">
        <v>0.2225</v>
      </c>
      <c r="K295" s="43">
        <v>0.19500000000000001</v>
      </c>
      <c r="L295" s="43">
        <v>0.16189999999999999</v>
      </c>
      <c r="M295" s="43">
        <v>0.1885</v>
      </c>
      <c r="N295" s="45">
        <v>94.79</v>
      </c>
      <c r="O295" s="46">
        <v>86.49</v>
      </c>
      <c r="P295" s="46">
        <v>83.13</v>
      </c>
      <c r="Q295" s="46">
        <v>82.08</v>
      </c>
      <c r="R295" s="46">
        <v>80.69</v>
      </c>
      <c r="S295" s="46">
        <v>79.98</v>
      </c>
      <c r="T295" s="46">
        <v>79.459999999999994</v>
      </c>
      <c r="U295" s="45">
        <v>2219.83</v>
      </c>
      <c r="V295" s="45">
        <v>1.52</v>
      </c>
      <c r="W295" s="46">
        <v>1.6</v>
      </c>
      <c r="X295" s="46">
        <v>1.59</v>
      </c>
    </row>
    <row r="296" spans="1:24" x14ac:dyDescent="0.25">
      <c r="A296" s="34">
        <v>42767</v>
      </c>
      <c r="B296" s="42"/>
      <c r="C296" s="43">
        <v>9.3600000000000003E-2</v>
      </c>
      <c r="D296" s="43">
        <v>8.8400000000000006E-2</v>
      </c>
      <c r="E296" s="43">
        <v>8.6099999999999996E-2</v>
      </c>
      <c r="F296" s="43">
        <v>8.2600000000000007E-2</v>
      </c>
      <c r="G296" s="44">
        <v>0.25869999999999999</v>
      </c>
      <c r="H296" s="43">
        <v>0.23780000000000001</v>
      </c>
      <c r="I296" s="43">
        <v>0.20100000000000001</v>
      </c>
      <c r="J296" s="43">
        <v>0.2225</v>
      </c>
      <c r="K296" s="43">
        <v>0.19500000000000001</v>
      </c>
      <c r="L296" s="43">
        <v>0.16189999999999999</v>
      </c>
      <c r="M296" s="43">
        <v>0.1885</v>
      </c>
      <c r="N296" s="45">
        <v>91.9</v>
      </c>
      <c r="O296" s="46">
        <v>83.72</v>
      </c>
      <c r="P296" s="46">
        <v>80.17</v>
      </c>
      <c r="Q296" s="46">
        <v>79.260000000000005</v>
      </c>
      <c r="R296" s="46">
        <v>77.94</v>
      </c>
      <c r="S296" s="46">
        <v>77.2</v>
      </c>
      <c r="T296" s="46">
        <v>76.66</v>
      </c>
      <c r="U296" s="45">
        <v>2259.69</v>
      </c>
      <c r="V296" s="45">
        <v>1.53</v>
      </c>
      <c r="W296" s="46">
        <v>1.61</v>
      </c>
      <c r="X296" s="46">
        <v>1.61</v>
      </c>
    </row>
    <row r="297" spans="1:24" x14ac:dyDescent="0.25">
      <c r="A297" s="34">
        <v>42795</v>
      </c>
      <c r="B297" s="42"/>
      <c r="C297" s="43">
        <v>9.3600000000000003E-2</v>
      </c>
      <c r="D297" s="43">
        <v>8.8400000000000006E-2</v>
      </c>
      <c r="E297" s="43">
        <v>8.6099999999999996E-2</v>
      </c>
      <c r="F297" s="43">
        <v>8.2600000000000007E-2</v>
      </c>
      <c r="G297" s="44">
        <v>0.25869999999999999</v>
      </c>
      <c r="H297" s="43">
        <v>0.23780000000000001</v>
      </c>
      <c r="I297" s="43">
        <v>0.20100000000000001</v>
      </c>
      <c r="J297" s="43">
        <v>0.2225</v>
      </c>
      <c r="K297" s="43">
        <v>0.19500000000000001</v>
      </c>
      <c r="L297" s="43">
        <v>0.16189999999999999</v>
      </c>
      <c r="M297" s="43">
        <v>0.1885</v>
      </c>
      <c r="N297" s="45">
        <v>89.12</v>
      </c>
      <c r="O297" s="46">
        <v>80.930000000000007</v>
      </c>
      <c r="P297" s="46">
        <v>77.37</v>
      </c>
      <c r="Q297" s="46">
        <v>76.39</v>
      </c>
      <c r="R297" s="46">
        <v>75.11</v>
      </c>
      <c r="S297" s="46">
        <v>74.39</v>
      </c>
      <c r="T297" s="46">
        <v>73.94</v>
      </c>
      <c r="U297" s="45">
        <v>2244.2600000000002</v>
      </c>
      <c r="V297" s="45">
        <v>1.51</v>
      </c>
      <c r="W297" s="46">
        <v>1.59</v>
      </c>
      <c r="X297" s="46">
        <v>1.59</v>
      </c>
    </row>
    <row r="298" spans="1:24" x14ac:dyDescent="0.25">
      <c r="A298" s="34">
        <v>42826</v>
      </c>
      <c r="B298" s="42"/>
      <c r="C298" s="43">
        <v>9.4200000000000006E-2</v>
      </c>
      <c r="D298" s="43">
        <v>8.8999999999999996E-2</v>
      </c>
      <c r="E298" s="43">
        <v>8.6699999999999999E-2</v>
      </c>
      <c r="F298" s="43">
        <v>8.3199999999999996E-2</v>
      </c>
      <c r="G298" s="44">
        <v>0.25869999999999999</v>
      </c>
      <c r="H298" s="43">
        <v>0.23780000000000001</v>
      </c>
      <c r="I298" s="43">
        <v>0.20100000000000001</v>
      </c>
      <c r="J298" s="43">
        <v>0.2225</v>
      </c>
      <c r="K298" s="43">
        <v>0.19500000000000001</v>
      </c>
      <c r="L298" s="43">
        <v>0.16189999999999999</v>
      </c>
      <c r="M298" s="43">
        <v>0.1885</v>
      </c>
      <c r="N298" s="45">
        <v>90.16</v>
      </c>
      <c r="O298" s="46">
        <v>81.94</v>
      </c>
      <c r="P298" s="46">
        <v>78.430000000000007</v>
      </c>
      <c r="Q298" s="46">
        <v>77.41</v>
      </c>
      <c r="R298" s="46">
        <v>76.040000000000006</v>
      </c>
      <c r="S298" s="46">
        <v>75.33</v>
      </c>
      <c r="T298" s="46">
        <v>74.81</v>
      </c>
      <c r="U298" s="45">
        <v>2204.66</v>
      </c>
      <c r="V298" s="45">
        <v>1.5</v>
      </c>
      <c r="W298" s="46">
        <v>1.58</v>
      </c>
      <c r="X298" s="46">
        <v>1.58</v>
      </c>
    </row>
    <row r="299" spans="1:24" x14ac:dyDescent="0.25">
      <c r="A299" s="34">
        <v>42856</v>
      </c>
      <c r="B299" s="42"/>
      <c r="C299" s="43">
        <v>9.5100000000000004E-2</v>
      </c>
      <c r="D299" s="43">
        <v>9.01E-2</v>
      </c>
      <c r="E299" s="43">
        <v>8.7800000000000003E-2</v>
      </c>
      <c r="F299" s="43">
        <v>8.43E-2</v>
      </c>
      <c r="G299" s="44">
        <v>0.25869999999999999</v>
      </c>
      <c r="H299" s="43">
        <v>0.23780000000000001</v>
      </c>
      <c r="I299" s="43">
        <v>0.20100000000000001</v>
      </c>
      <c r="J299" s="43">
        <v>0.2225</v>
      </c>
      <c r="K299" s="43">
        <v>0.19500000000000001</v>
      </c>
      <c r="L299" s="43">
        <v>0.16189999999999999</v>
      </c>
      <c r="M299" s="43">
        <v>0.1885</v>
      </c>
      <c r="N299" s="45">
        <v>87.13</v>
      </c>
      <c r="O299" s="46">
        <v>78.959999999999994</v>
      </c>
      <c r="P299" s="46">
        <v>75.42</v>
      </c>
      <c r="Q299" s="46">
        <v>74.430000000000007</v>
      </c>
      <c r="R299" s="46">
        <v>73.05</v>
      </c>
      <c r="S299" s="46">
        <v>72.290000000000006</v>
      </c>
      <c r="T299" s="46">
        <v>71.819999999999993</v>
      </c>
      <c r="U299" s="45">
        <v>2105.66</v>
      </c>
      <c r="V299" s="45">
        <v>1.49</v>
      </c>
      <c r="W299" s="46">
        <v>1.57</v>
      </c>
      <c r="X299" s="46">
        <v>1.57</v>
      </c>
    </row>
    <row r="300" spans="1:24" x14ac:dyDescent="0.25">
      <c r="A300" s="34">
        <v>42887</v>
      </c>
      <c r="B300" s="42"/>
      <c r="C300" s="43">
        <v>9.2700000000000005E-2</v>
      </c>
      <c r="D300" s="43">
        <v>8.77E-2</v>
      </c>
      <c r="E300" s="43">
        <v>8.5599999999999996E-2</v>
      </c>
      <c r="F300" s="43">
        <v>8.2299999999999998E-2</v>
      </c>
      <c r="G300" s="44">
        <v>0.25869999999999999</v>
      </c>
      <c r="H300" s="43">
        <v>0.23780000000000001</v>
      </c>
      <c r="I300" s="43">
        <v>0.20100000000000001</v>
      </c>
      <c r="J300" s="43">
        <v>0.2225</v>
      </c>
      <c r="K300" s="43">
        <v>0.19500000000000001</v>
      </c>
      <c r="L300" s="43">
        <v>0.16189999999999999</v>
      </c>
      <c r="M300" s="43">
        <v>0.1885</v>
      </c>
      <c r="N300" s="45">
        <v>84.96</v>
      </c>
      <c r="O300" s="46">
        <v>76.739999999999995</v>
      </c>
      <c r="P300" s="46">
        <v>73.2</v>
      </c>
      <c r="Q300" s="46">
        <v>72.180000000000007</v>
      </c>
      <c r="R300" s="46">
        <v>70.78</v>
      </c>
      <c r="S300" s="46">
        <v>70.099999999999994</v>
      </c>
      <c r="T300" s="46">
        <v>69.58</v>
      </c>
      <c r="U300" s="45">
        <v>2100.5100000000002</v>
      </c>
      <c r="V300" s="45">
        <v>1.48</v>
      </c>
      <c r="W300" s="46">
        <v>1.56</v>
      </c>
      <c r="X300" s="46">
        <v>1.55</v>
      </c>
    </row>
    <row r="301" spans="1:24" x14ac:dyDescent="0.25">
      <c r="A301" s="34">
        <v>42917</v>
      </c>
      <c r="B301" s="42"/>
      <c r="C301" s="43">
        <v>9.2700000000000005E-2</v>
      </c>
      <c r="D301" s="43">
        <v>8.77E-2</v>
      </c>
      <c r="E301" s="43">
        <v>8.5599999999999996E-2</v>
      </c>
      <c r="F301" s="43">
        <v>8.2299999999999998E-2</v>
      </c>
      <c r="G301" s="44">
        <v>0.25869999999999999</v>
      </c>
      <c r="H301" s="43">
        <v>0.23780000000000001</v>
      </c>
      <c r="I301" s="43">
        <v>0.20100000000000001</v>
      </c>
      <c r="J301" s="43">
        <v>0.2225</v>
      </c>
      <c r="K301" s="43">
        <v>0.19500000000000001</v>
      </c>
      <c r="L301" s="43">
        <v>0.16189999999999999</v>
      </c>
      <c r="M301" s="43">
        <v>0.1885</v>
      </c>
      <c r="N301" s="45">
        <v>85.42</v>
      </c>
      <c r="O301" s="46">
        <v>77.27</v>
      </c>
      <c r="P301" s="46">
        <v>73.760000000000005</v>
      </c>
      <c r="Q301" s="46">
        <v>72.61</v>
      </c>
      <c r="R301" s="46">
        <v>71.16</v>
      </c>
      <c r="S301" s="46">
        <v>70.489999999999995</v>
      </c>
      <c r="T301" s="46">
        <v>69.959999999999994</v>
      </c>
      <c r="U301" s="45">
        <v>2085.09</v>
      </c>
      <c r="V301" s="45">
        <v>1.46</v>
      </c>
      <c r="W301" s="46">
        <v>1.54</v>
      </c>
      <c r="X301" s="46">
        <v>1.52</v>
      </c>
    </row>
    <row r="302" spans="1:24" x14ac:dyDescent="0.25">
      <c r="A302" s="34">
        <v>42948</v>
      </c>
      <c r="B302" s="42"/>
      <c r="C302" s="43">
        <v>9.2700000000000005E-2</v>
      </c>
      <c r="D302" s="43">
        <v>8.77E-2</v>
      </c>
      <c r="E302" s="43">
        <v>8.5599999999999996E-2</v>
      </c>
      <c r="F302" s="43">
        <v>8.2299999999999998E-2</v>
      </c>
      <c r="G302" s="44">
        <v>0.25869999999999999</v>
      </c>
      <c r="H302" s="43">
        <v>0.23780000000000001</v>
      </c>
      <c r="I302" s="43">
        <v>0.20100000000000001</v>
      </c>
      <c r="J302" s="43">
        <v>0.2225</v>
      </c>
      <c r="K302" s="43">
        <v>0.19500000000000001</v>
      </c>
      <c r="L302" s="43">
        <v>0.16189999999999999</v>
      </c>
      <c r="M302" s="43">
        <v>0.1885</v>
      </c>
      <c r="N302" s="45">
        <v>87.7</v>
      </c>
      <c r="O302" s="46">
        <v>79.7</v>
      </c>
      <c r="P302" s="46">
        <v>76.09</v>
      </c>
      <c r="Q302" s="46">
        <v>75.03</v>
      </c>
      <c r="R302" s="46">
        <v>73.63</v>
      </c>
      <c r="S302" s="46">
        <v>72.959999999999994</v>
      </c>
      <c r="T302" s="46">
        <v>72.44</v>
      </c>
      <c r="U302" s="45">
        <v>2083.0300000000002</v>
      </c>
      <c r="V302" s="45">
        <v>1.48</v>
      </c>
      <c r="W302" s="46">
        <v>1.57</v>
      </c>
      <c r="X302" s="46">
        <v>1.55</v>
      </c>
    </row>
    <row r="303" spans="1:24" x14ac:dyDescent="0.25">
      <c r="A303" s="34">
        <v>42979</v>
      </c>
      <c r="B303" s="42"/>
      <c r="C303" s="43">
        <v>9.2700000000000005E-2</v>
      </c>
      <c r="D303" s="43">
        <v>8.77E-2</v>
      </c>
      <c r="E303" s="43">
        <v>8.5599999999999996E-2</v>
      </c>
      <c r="F303" s="43">
        <v>8.2299999999999998E-2</v>
      </c>
      <c r="G303" s="44">
        <v>0.25869999999999999</v>
      </c>
      <c r="H303" s="43">
        <v>0.23780000000000001</v>
      </c>
      <c r="I303" s="43">
        <v>0.20100000000000001</v>
      </c>
      <c r="J303" s="43">
        <v>0.2225</v>
      </c>
      <c r="K303" s="43">
        <v>0.19500000000000001</v>
      </c>
      <c r="L303" s="43">
        <v>0.16189999999999999</v>
      </c>
      <c r="M303" s="43">
        <v>0.1885</v>
      </c>
      <c r="N303" s="45">
        <v>90.48</v>
      </c>
      <c r="O303" s="46">
        <v>82.47</v>
      </c>
      <c r="P303" s="46">
        <v>78.92</v>
      </c>
      <c r="Q303" s="46">
        <v>77.83</v>
      </c>
      <c r="R303" s="46">
        <v>76.42</v>
      </c>
      <c r="S303" s="46">
        <v>75.77</v>
      </c>
      <c r="T303" s="46">
        <v>75.23</v>
      </c>
      <c r="U303" s="45">
        <v>2101.89</v>
      </c>
      <c r="V303" s="45">
        <v>1.51</v>
      </c>
      <c r="W303" s="46">
        <v>1.6</v>
      </c>
      <c r="X303" s="46">
        <v>1.58</v>
      </c>
    </row>
    <row r="304" spans="1:24" x14ac:dyDescent="0.25">
      <c r="A304" s="34">
        <v>43009</v>
      </c>
      <c r="B304" s="42"/>
      <c r="C304" s="43">
        <v>9.3399999999999997E-2</v>
      </c>
      <c r="D304" s="43">
        <v>8.8499999999999995E-2</v>
      </c>
      <c r="E304" s="43">
        <v>8.6300000000000002E-2</v>
      </c>
      <c r="F304" s="43">
        <v>8.2900000000000001E-2</v>
      </c>
      <c r="G304" s="44">
        <v>0.25869999999999999</v>
      </c>
      <c r="H304" s="43">
        <v>0.23780000000000001</v>
      </c>
      <c r="I304" s="43">
        <v>0.2011</v>
      </c>
      <c r="J304" s="43">
        <v>0.2225</v>
      </c>
      <c r="K304" s="43">
        <v>0.19500000000000001</v>
      </c>
      <c r="L304" s="43">
        <v>0.16189999999999999</v>
      </c>
      <c r="M304" s="43">
        <v>0.1885</v>
      </c>
      <c r="N304" s="45">
        <v>92.53</v>
      </c>
      <c r="O304" s="46">
        <v>84.48</v>
      </c>
      <c r="P304" s="46">
        <v>80.91</v>
      </c>
      <c r="Q304" s="46">
        <v>79.819999999999993</v>
      </c>
      <c r="R304" s="46">
        <v>78.459999999999994</v>
      </c>
      <c r="S304" s="46">
        <v>77.81</v>
      </c>
      <c r="T304" s="46">
        <v>77.27</v>
      </c>
      <c r="U304" s="45">
        <v>2125.11</v>
      </c>
      <c r="V304" s="45">
        <v>1.53</v>
      </c>
      <c r="W304" s="46">
        <v>1.62</v>
      </c>
      <c r="X304" s="46">
        <v>1.61</v>
      </c>
    </row>
    <row r="305" spans="1:24" x14ac:dyDescent="0.25">
      <c r="A305" s="34">
        <v>43040</v>
      </c>
      <c r="B305" s="42"/>
      <c r="C305" s="43">
        <v>9.3399999999999997E-2</v>
      </c>
      <c r="D305" s="43">
        <v>8.8499999999999995E-2</v>
      </c>
      <c r="E305" s="43">
        <v>8.6300000000000002E-2</v>
      </c>
      <c r="F305" s="43">
        <v>8.2900000000000001E-2</v>
      </c>
      <c r="G305" s="44">
        <v>0.25869999999999999</v>
      </c>
      <c r="H305" s="43">
        <v>0.23780000000000001</v>
      </c>
      <c r="I305" s="43">
        <v>0.2011</v>
      </c>
      <c r="J305" s="43">
        <v>0.2225</v>
      </c>
      <c r="K305" s="43">
        <v>0.19500000000000001</v>
      </c>
      <c r="L305" s="43">
        <v>0.16189999999999999</v>
      </c>
      <c r="M305" s="43">
        <v>0.1885</v>
      </c>
      <c r="N305" s="45">
        <v>95.75</v>
      </c>
      <c r="O305" s="46">
        <v>87.69</v>
      </c>
      <c r="P305" s="46">
        <v>84.1</v>
      </c>
      <c r="Q305" s="46">
        <v>83.06</v>
      </c>
      <c r="R305" s="46">
        <v>81.650000000000006</v>
      </c>
      <c r="S305" s="46">
        <v>81.010000000000005</v>
      </c>
      <c r="T305" s="46">
        <v>80.47</v>
      </c>
      <c r="U305" s="45">
        <v>2151.69</v>
      </c>
      <c r="V305" s="45">
        <v>1.55</v>
      </c>
      <c r="W305" s="46">
        <v>1.63</v>
      </c>
      <c r="X305" s="46">
        <v>1.63</v>
      </c>
    </row>
    <row r="306" spans="1:24" x14ac:dyDescent="0.25">
      <c r="A306" s="34">
        <v>43070</v>
      </c>
      <c r="B306" s="42"/>
      <c r="C306" s="43">
        <v>9.3399999999999997E-2</v>
      </c>
      <c r="D306" s="43">
        <v>8.8499999999999995E-2</v>
      </c>
      <c r="E306" s="43">
        <v>8.6300000000000002E-2</v>
      </c>
      <c r="F306" s="43">
        <v>8.2900000000000001E-2</v>
      </c>
      <c r="G306" s="44">
        <v>0.25869999999999999</v>
      </c>
      <c r="H306" s="43">
        <v>0.23780000000000001</v>
      </c>
      <c r="I306" s="43">
        <v>0.2011</v>
      </c>
      <c r="J306" s="43">
        <v>0.2225</v>
      </c>
      <c r="K306" s="43">
        <v>0.19500000000000001</v>
      </c>
      <c r="L306" s="43">
        <v>0.16189999999999999</v>
      </c>
      <c r="M306" s="43">
        <v>0.1885</v>
      </c>
      <c r="N306" s="45">
        <v>97.01</v>
      </c>
      <c r="O306" s="46">
        <v>89.1</v>
      </c>
      <c r="P306" s="46">
        <v>85.58</v>
      </c>
      <c r="Q306" s="46">
        <v>84.54</v>
      </c>
      <c r="R306" s="46">
        <v>82.93</v>
      </c>
      <c r="S306" s="46">
        <v>82.37</v>
      </c>
      <c r="T306" s="46">
        <v>81.77</v>
      </c>
      <c r="U306" s="45">
        <v>2203.04</v>
      </c>
      <c r="V306" s="45">
        <v>1.55</v>
      </c>
      <c r="W306" s="46">
        <v>1.63</v>
      </c>
      <c r="X306" s="46">
        <v>1.63</v>
      </c>
    </row>
    <row r="307" spans="1:24" x14ac:dyDescent="0.25">
      <c r="A307" s="34">
        <v>43101</v>
      </c>
      <c r="B307" s="42"/>
      <c r="C307" s="43">
        <v>9.6600000000000005E-2</v>
      </c>
      <c r="D307" s="43">
        <v>9.1899999999999996E-2</v>
      </c>
      <c r="E307" s="43">
        <v>8.9700000000000002E-2</v>
      </c>
      <c r="F307" s="43">
        <v>8.6400000000000005E-2</v>
      </c>
      <c r="G307" s="44">
        <v>0.26379999999999998</v>
      </c>
      <c r="H307" s="43">
        <v>0.2429</v>
      </c>
      <c r="I307" s="43">
        <v>0.20730000000000001</v>
      </c>
      <c r="J307" s="43">
        <v>0.22720000000000001</v>
      </c>
      <c r="K307" s="43">
        <v>0.2009</v>
      </c>
      <c r="L307" s="43">
        <v>0.16930000000000001</v>
      </c>
      <c r="M307" s="43">
        <v>0.19450000000000001</v>
      </c>
      <c r="N307" s="45">
        <v>102.92</v>
      </c>
      <c r="O307" s="46">
        <v>94.74</v>
      </c>
      <c r="P307" s="46">
        <v>91.21</v>
      </c>
      <c r="Q307" s="46">
        <v>90.13</v>
      </c>
      <c r="R307" s="46">
        <v>88.75</v>
      </c>
      <c r="S307" s="46">
        <v>88.1</v>
      </c>
      <c r="T307" s="46">
        <v>87.56</v>
      </c>
      <c r="U307" s="45">
        <v>2230.19</v>
      </c>
      <c r="V307" s="45">
        <v>1.56</v>
      </c>
      <c r="W307" s="46">
        <v>1.64</v>
      </c>
      <c r="X307" s="46">
        <v>1.65</v>
      </c>
    </row>
    <row r="308" spans="1:24" x14ac:dyDescent="0.25">
      <c r="A308" s="34">
        <v>43132</v>
      </c>
      <c r="B308" s="42"/>
      <c r="C308" s="43">
        <v>9.6600000000000005E-2</v>
      </c>
      <c r="D308" s="43">
        <v>9.1899999999999996E-2</v>
      </c>
      <c r="E308" s="43">
        <v>8.9700000000000002E-2</v>
      </c>
      <c r="F308" s="43">
        <v>8.6400000000000005E-2</v>
      </c>
      <c r="G308" s="44">
        <v>0.26379999999999998</v>
      </c>
      <c r="H308" s="43">
        <v>0.2429</v>
      </c>
      <c r="I308" s="43">
        <v>0.20730000000000001</v>
      </c>
      <c r="J308" s="43">
        <v>0.22720000000000001</v>
      </c>
      <c r="K308" s="43">
        <v>0.2009</v>
      </c>
      <c r="L308" s="43">
        <v>0.16930000000000001</v>
      </c>
      <c r="M308" s="43">
        <v>0.19450000000000001</v>
      </c>
      <c r="N308" s="45">
        <v>98.32</v>
      </c>
      <c r="O308" s="46">
        <v>90.1</v>
      </c>
      <c r="P308" s="46">
        <v>86.62</v>
      </c>
      <c r="Q308" s="46">
        <v>85.48</v>
      </c>
      <c r="R308" s="46">
        <v>83.87</v>
      </c>
      <c r="S308" s="46">
        <v>83.18</v>
      </c>
      <c r="T308" s="46">
        <v>82.69</v>
      </c>
      <c r="U308" s="45">
        <v>2232.34</v>
      </c>
      <c r="V308" s="45">
        <v>1.58</v>
      </c>
      <c r="W308" s="46">
        <v>1.66</v>
      </c>
      <c r="X308" s="46">
        <v>1.67</v>
      </c>
    </row>
    <row r="309" spans="1:24" x14ac:dyDescent="0.25">
      <c r="A309" s="34">
        <v>43160</v>
      </c>
      <c r="B309" s="42"/>
      <c r="C309" s="43">
        <v>9.6600000000000005E-2</v>
      </c>
      <c r="D309" s="43">
        <v>9.1899999999999996E-2</v>
      </c>
      <c r="E309" s="43">
        <v>8.9700000000000002E-2</v>
      </c>
      <c r="F309" s="43">
        <v>8.6400000000000005E-2</v>
      </c>
      <c r="G309" s="44">
        <v>0.26379999999999998</v>
      </c>
      <c r="H309" s="43">
        <v>0.2429</v>
      </c>
      <c r="I309" s="43">
        <v>0.20730000000000001</v>
      </c>
      <c r="J309" s="43">
        <v>0.22720000000000001</v>
      </c>
      <c r="K309" s="43">
        <v>0.2009</v>
      </c>
      <c r="L309" s="43">
        <v>0.16930000000000001</v>
      </c>
      <c r="M309" s="43">
        <v>0.19450000000000001</v>
      </c>
      <c r="N309" s="45">
        <v>98.32</v>
      </c>
      <c r="O309" s="46">
        <v>90.37</v>
      </c>
      <c r="P309" s="46">
        <v>86.9</v>
      </c>
      <c r="Q309" s="46">
        <v>85.78</v>
      </c>
      <c r="R309" s="46">
        <v>84.24</v>
      </c>
      <c r="S309" s="46">
        <v>83.57</v>
      </c>
      <c r="T309" s="46">
        <v>83.11</v>
      </c>
      <c r="U309" s="45">
        <v>2209.4499999999998</v>
      </c>
      <c r="V309" s="45">
        <v>1.54</v>
      </c>
      <c r="W309" s="46">
        <v>1.63</v>
      </c>
      <c r="X309" s="46">
        <v>1.64</v>
      </c>
    </row>
    <row r="310" spans="1:24" x14ac:dyDescent="0.25">
      <c r="A310" s="34">
        <v>43191</v>
      </c>
      <c r="B310" s="42"/>
      <c r="C310" s="43">
        <v>9.6600000000000005E-2</v>
      </c>
      <c r="D310" s="43">
        <v>9.1899999999999996E-2</v>
      </c>
      <c r="E310" s="43">
        <v>8.9700000000000002E-2</v>
      </c>
      <c r="F310" s="43">
        <v>8.6400000000000005E-2</v>
      </c>
      <c r="G310" s="44">
        <v>0.26379999999999998</v>
      </c>
      <c r="H310" s="43">
        <v>0.2429</v>
      </c>
      <c r="I310" s="43">
        <v>0.20730000000000001</v>
      </c>
      <c r="J310" s="43">
        <v>0.22720000000000001</v>
      </c>
      <c r="K310" s="43">
        <v>0.2009</v>
      </c>
      <c r="L310" s="43">
        <v>0.16930000000000001</v>
      </c>
      <c r="M310" s="43">
        <v>0.19450000000000001</v>
      </c>
      <c r="N310" s="45">
        <v>102.76</v>
      </c>
      <c r="O310" s="46">
        <v>94.67</v>
      </c>
      <c r="P310" s="46">
        <v>91.2</v>
      </c>
      <c r="Q310" s="46">
        <v>90.01</v>
      </c>
      <c r="R310" s="46">
        <v>88.26</v>
      </c>
      <c r="S310" s="46">
        <v>87.59</v>
      </c>
      <c r="T310" s="46">
        <v>87.07</v>
      </c>
      <c r="U310" s="45">
        <v>2203.81</v>
      </c>
      <c r="V310" s="45">
        <v>1.58</v>
      </c>
      <c r="W310" s="46">
        <v>1.66</v>
      </c>
      <c r="X310" s="46">
        <v>1.67</v>
      </c>
    </row>
    <row r="311" spans="1:24" x14ac:dyDescent="0.25">
      <c r="A311" s="34">
        <v>43221</v>
      </c>
      <c r="B311" s="42"/>
      <c r="C311" s="43">
        <v>9.6600000000000005E-2</v>
      </c>
      <c r="D311" s="43">
        <v>9.1899999999999996E-2</v>
      </c>
      <c r="E311" s="43">
        <v>8.9700000000000002E-2</v>
      </c>
      <c r="F311" s="43">
        <v>8.6400000000000005E-2</v>
      </c>
      <c r="G311" s="44">
        <v>0.26379999999999998</v>
      </c>
      <c r="H311" s="43">
        <v>0.2429</v>
      </c>
      <c r="I311" s="43">
        <v>0.20730000000000001</v>
      </c>
      <c r="J311" s="43">
        <v>0.22720000000000001</v>
      </c>
      <c r="K311" s="43">
        <v>0.2009</v>
      </c>
      <c r="L311" s="43">
        <v>0.16930000000000001</v>
      </c>
      <c r="M311" s="43">
        <v>0.19450000000000001</v>
      </c>
      <c r="N311" s="45">
        <v>107.07</v>
      </c>
      <c r="O311" s="46">
        <v>98.93</v>
      </c>
      <c r="P311" s="46">
        <v>95.29</v>
      </c>
      <c r="Q311" s="46">
        <v>94.25</v>
      </c>
      <c r="R311" s="46">
        <v>92.99</v>
      </c>
      <c r="S311" s="46">
        <v>92.35</v>
      </c>
      <c r="T311" s="46">
        <v>91.87</v>
      </c>
      <c r="U311" s="45">
        <v>2099.9699999999998</v>
      </c>
      <c r="V311" s="45">
        <v>1.65</v>
      </c>
      <c r="W311" s="46">
        <v>1.74</v>
      </c>
      <c r="X311" s="46">
        <v>1.74</v>
      </c>
    </row>
    <row r="312" spans="1:24" x14ac:dyDescent="0.25">
      <c r="A312" s="34">
        <v>43252</v>
      </c>
      <c r="B312" s="42"/>
      <c r="C312" s="43">
        <v>9.6600000000000005E-2</v>
      </c>
      <c r="D312" s="43">
        <v>9.1899999999999996E-2</v>
      </c>
      <c r="E312" s="43">
        <v>8.9700000000000002E-2</v>
      </c>
      <c r="F312" s="43">
        <v>8.6400000000000005E-2</v>
      </c>
      <c r="G312" s="44">
        <v>0.26379999999999998</v>
      </c>
      <c r="H312" s="43">
        <v>0.2429</v>
      </c>
      <c r="I312" s="43">
        <v>0.20730000000000001</v>
      </c>
      <c r="J312" s="43">
        <v>0.22720000000000001</v>
      </c>
      <c r="K312" s="43">
        <v>0.2009</v>
      </c>
      <c r="L312" s="43">
        <v>0.16930000000000001</v>
      </c>
      <c r="M312" s="43">
        <v>0.19450000000000001</v>
      </c>
      <c r="N312" s="45">
        <v>107.11</v>
      </c>
      <c r="O312" s="46">
        <v>98.97</v>
      </c>
      <c r="P312" s="46">
        <v>95.34</v>
      </c>
      <c r="Q312" s="46">
        <v>94.28</v>
      </c>
      <c r="R312" s="46">
        <v>92.99</v>
      </c>
      <c r="S312" s="46">
        <v>92.3</v>
      </c>
      <c r="T312" s="46">
        <v>91.8</v>
      </c>
      <c r="U312" s="45">
        <v>2090.19</v>
      </c>
      <c r="V312" s="45">
        <v>1.68</v>
      </c>
      <c r="W312" s="46">
        <v>1.77</v>
      </c>
      <c r="X312" s="46">
        <v>1.77</v>
      </c>
    </row>
    <row r="313" spans="1:24" x14ac:dyDescent="0.25">
      <c r="A313" s="34">
        <v>43282</v>
      </c>
      <c r="B313" s="42"/>
      <c r="C313" s="43">
        <v>9.7000000000000003E-2</v>
      </c>
      <c r="D313" s="43">
        <v>9.2299999999999993E-2</v>
      </c>
      <c r="E313" s="43">
        <v>9.01E-2</v>
      </c>
      <c r="F313" s="43">
        <v>8.6800000000000002E-2</v>
      </c>
      <c r="G313" s="44">
        <v>0.26379999999999998</v>
      </c>
      <c r="H313" s="43">
        <v>0.2429</v>
      </c>
      <c r="I313" s="43">
        <v>0.20730000000000001</v>
      </c>
      <c r="J313" s="43">
        <v>0.22720000000000001</v>
      </c>
      <c r="K313" s="43">
        <v>0.2009</v>
      </c>
      <c r="L313" s="43">
        <v>0.16930000000000001</v>
      </c>
      <c r="M313" s="43">
        <v>0.19450000000000001</v>
      </c>
      <c r="N313" s="45">
        <v>107.22</v>
      </c>
      <c r="O313" s="46">
        <v>99.14</v>
      </c>
      <c r="P313" s="46">
        <v>95.51</v>
      </c>
      <c r="Q313" s="46">
        <v>94.47</v>
      </c>
      <c r="R313" s="46">
        <v>93.19</v>
      </c>
      <c r="S313" s="46">
        <v>92.54</v>
      </c>
      <c r="T313" s="46">
        <v>92.04</v>
      </c>
      <c r="U313" s="45">
        <v>2099.25</v>
      </c>
      <c r="V313" s="45">
        <v>1.66</v>
      </c>
      <c r="W313" s="46">
        <v>1.76</v>
      </c>
      <c r="X313" s="46">
        <v>1.76</v>
      </c>
    </row>
    <row r="314" spans="1:24" x14ac:dyDescent="0.25">
      <c r="A314" s="34">
        <v>43313</v>
      </c>
      <c r="B314" s="42"/>
      <c r="C314" s="43">
        <v>9.7000000000000003E-2</v>
      </c>
      <c r="D314" s="43">
        <v>9.2299999999999993E-2</v>
      </c>
      <c r="E314" s="43">
        <v>9.01E-2</v>
      </c>
      <c r="F314" s="43">
        <v>8.6800000000000002E-2</v>
      </c>
      <c r="G314" s="44">
        <v>0.26379999999999998</v>
      </c>
      <c r="H314" s="43">
        <v>0.2429</v>
      </c>
      <c r="I314" s="43">
        <v>0.20730000000000001</v>
      </c>
      <c r="J314" s="43">
        <v>0.22720000000000001</v>
      </c>
      <c r="K314" s="43">
        <v>0.2009</v>
      </c>
      <c r="L314" s="43">
        <v>0.16930000000000001</v>
      </c>
      <c r="M314" s="43">
        <v>0.19450000000000001</v>
      </c>
      <c r="N314" s="45">
        <v>107.83</v>
      </c>
      <c r="O314" s="46">
        <v>99.65</v>
      </c>
      <c r="P314" s="46">
        <v>96.17</v>
      </c>
      <c r="Q314" s="46">
        <v>95.03</v>
      </c>
      <c r="R314" s="46">
        <v>93.52</v>
      </c>
      <c r="S314" s="46">
        <v>92.86</v>
      </c>
      <c r="T314" s="46">
        <v>92.41</v>
      </c>
      <c r="U314" s="45">
        <v>2116.96</v>
      </c>
      <c r="V314" s="45">
        <v>1.66</v>
      </c>
      <c r="W314" s="46">
        <v>1.76</v>
      </c>
      <c r="X314" s="46">
        <v>1.76</v>
      </c>
    </row>
    <row r="315" spans="1:24" x14ac:dyDescent="0.25">
      <c r="A315" s="34">
        <v>43344</v>
      </c>
      <c r="B315" s="42"/>
      <c r="C315" s="43">
        <v>9.7000000000000003E-2</v>
      </c>
      <c r="D315" s="43">
        <v>9.2299999999999993E-2</v>
      </c>
      <c r="E315" s="43">
        <v>9.01E-2</v>
      </c>
      <c r="F315" s="43">
        <v>8.6800000000000002E-2</v>
      </c>
      <c r="G315" s="44">
        <v>0.26379999999999998</v>
      </c>
      <c r="H315" s="43">
        <v>0.2429</v>
      </c>
      <c r="I315" s="43">
        <v>0.20730000000000001</v>
      </c>
      <c r="J315" s="43">
        <v>0.22720000000000001</v>
      </c>
      <c r="K315" s="43">
        <v>0.2009</v>
      </c>
      <c r="L315" s="43">
        <v>0.16930000000000001</v>
      </c>
      <c r="M315" s="43">
        <v>0.19450000000000001</v>
      </c>
      <c r="N315" s="45">
        <v>110.26</v>
      </c>
      <c r="O315" s="46">
        <v>102.05</v>
      </c>
      <c r="P315" s="46">
        <v>98.55</v>
      </c>
      <c r="Q315" s="46">
        <v>97.46</v>
      </c>
      <c r="R315" s="46">
        <v>96.1</v>
      </c>
      <c r="S315" s="46">
        <v>95.4</v>
      </c>
      <c r="T315" s="46">
        <v>94.92</v>
      </c>
      <c r="U315" s="45">
        <v>2129.83</v>
      </c>
      <c r="V315" s="45">
        <v>1.68</v>
      </c>
      <c r="W315" s="46">
        <v>1.77</v>
      </c>
      <c r="X315" s="46">
        <v>1.78</v>
      </c>
    </row>
    <row r="316" spans="1:24" x14ac:dyDescent="0.25">
      <c r="A316" s="34">
        <v>43374</v>
      </c>
      <c r="B316" s="42"/>
      <c r="C316" s="43">
        <v>0.1021</v>
      </c>
      <c r="D316" s="43">
        <v>9.7500000000000003E-2</v>
      </c>
      <c r="E316" s="43">
        <v>9.5200000000000007E-2</v>
      </c>
      <c r="F316" s="43">
        <v>9.1899999999999996E-2</v>
      </c>
      <c r="G316" s="44">
        <v>0.26379999999999998</v>
      </c>
      <c r="H316" s="43">
        <v>0.24299999999999999</v>
      </c>
      <c r="I316" s="43">
        <v>0.2074</v>
      </c>
      <c r="J316" s="43">
        <v>0.2273</v>
      </c>
      <c r="K316" s="43">
        <v>0.2009</v>
      </c>
      <c r="L316" s="43">
        <v>0.16950000000000001</v>
      </c>
      <c r="M316" s="43">
        <v>0.1946</v>
      </c>
      <c r="N316" s="45">
        <v>118.63</v>
      </c>
      <c r="O316" s="46">
        <v>110.39</v>
      </c>
      <c r="P316" s="46">
        <v>106.84</v>
      </c>
      <c r="Q316" s="46">
        <v>105.8</v>
      </c>
      <c r="R316" s="46">
        <v>104.38</v>
      </c>
      <c r="S316" s="46">
        <v>103.69</v>
      </c>
      <c r="T316" s="46">
        <v>103.19</v>
      </c>
      <c r="U316" s="45">
        <v>2140.9699999999998</v>
      </c>
      <c r="V316" s="45">
        <v>1.69</v>
      </c>
      <c r="W316" s="46">
        <v>1.79</v>
      </c>
      <c r="X316" s="46">
        <v>1.79</v>
      </c>
    </row>
    <row r="317" spans="1:24" x14ac:dyDescent="0.25">
      <c r="A317" s="34">
        <v>43405</v>
      </c>
      <c r="B317" s="42"/>
      <c r="C317" s="43">
        <v>0.1021</v>
      </c>
      <c r="D317" s="43">
        <v>9.7500000000000003E-2</v>
      </c>
      <c r="E317" s="43">
        <v>9.5200000000000007E-2</v>
      </c>
      <c r="F317" s="43">
        <v>9.1899999999999996E-2</v>
      </c>
      <c r="G317" s="44">
        <v>0.26379999999999998</v>
      </c>
      <c r="H317" s="43">
        <v>0.24299999999999999</v>
      </c>
      <c r="I317" s="43">
        <v>0.2074</v>
      </c>
      <c r="J317" s="43">
        <v>0.2273</v>
      </c>
      <c r="K317" s="43">
        <v>0.2009</v>
      </c>
      <c r="L317" s="43">
        <v>0.16950000000000001</v>
      </c>
      <c r="M317" s="43">
        <v>0.1946</v>
      </c>
      <c r="N317" s="45">
        <v>120.2</v>
      </c>
      <c r="O317" s="46">
        <v>112.02</v>
      </c>
      <c r="P317" s="46">
        <v>108.2</v>
      </c>
      <c r="Q317" s="46">
        <v>107.28</v>
      </c>
      <c r="R317" s="46">
        <v>105.47</v>
      </c>
      <c r="S317" s="46">
        <v>104.74</v>
      </c>
      <c r="T317" s="46">
        <v>104.21</v>
      </c>
      <c r="U317" s="45">
        <v>2170.11</v>
      </c>
      <c r="V317" s="45">
        <v>1.68</v>
      </c>
      <c r="W317" s="46">
        <v>1.78</v>
      </c>
      <c r="X317" s="46">
        <v>1.85</v>
      </c>
    </row>
    <row r="318" spans="1:24" x14ac:dyDescent="0.25">
      <c r="A318" s="34">
        <v>43435</v>
      </c>
      <c r="B318" s="42"/>
      <c r="C318" s="43">
        <v>0.1021</v>
      </c>
      <c r="D318" s="43">
        <v>9.7500000000000003E-2</v>
      </c>
      <c r="E318" s="43">
        <v>9.5200000000000007E-2</v>
      </c>
      <c r="F318" s="43">
        <v>9.1899999999999996E-2</v>
      </c>
      <c r="G318" s="44">
        <v>0.26379999999999998</v>
      </c>
      <c r="H318" s="43">
        <v>0.24299999999999999</v>
      </c>
      <c r="I318" s="43">
        <v>0.2074</v>
      </c>
      <c r="J318" s="43">
        <v>0.2273</v>
      </c>
      <c r="K318" s="43">
        <v>0.2009</v>
      </c>
      <c r="L318" s="43">
        <v>0.16950000000000001</v>
      </c>
      <c r="M318" s="43">
        <v>0.1946</v>
      </c>
      <c r="N318" s="45">
        <v>106.38</v>
      </c>
      <c r="O318" s="46">
        <v>98.25</v>
      </c>
      <c r="P318" s="46">
        <v>94.39</v>
      </c>
      <c r="Q318" s="46">
        <v>93.51</v>
      </c>
      <c r="R318" s="46">
        <v>92.2</v>
      </c>
      <c r="S318" s="46">
        <v>91.45</v>
      </c>
      <c r="T318" s="46">
        <v>90.94</v>
      </c>
      <c r="U318" s="45">
        <v>2179.54</v>
      </c>
      <c r="V318" s="45">
        <v>1.59</v>
      </c>
      <c r="W318" s="46">
        <v>1.68</v>
      </c>
      <c r="X318" s="46">
        <v>1.8</v>
      </c>
    </row>
    <row r="319" spans="1:24" x14ac:dyDescent="0.25">
      <c r="A319" s="34">
        <v>43466</v>
      </c>
      <c r="B319" s="42"/>
      <c r="C319" s="43">
        <v>0.10340000000000001</v>
      </c>
      <c r="D319" s="43">
        <v>9.8799999999999999E-2</v>
      </c>
      <c r="E319" s="43">
        <v>9.6500000000000002E-2</v>
      </c>
      <c r="F319" s="43">
        <v>9.3200000000000005E-2</v>
      </c>
      <c r="G319" s="44">
        <v>0.26519999999999999</v>
      </c>
      <c r="H319" s="43">
        <v>0.24410000000000001</v>
      </c>
      <c r="I319" s="43">
        <v>0.2107</v>
      </c>
      <c r="J319" s="43">
        <v>0.2276</v>
      </c>
      <c r="K319" s="43">
        <v>0.20399999999999999</v>
      </c>
      <c r="L319" s="43">
        <v>0.17399999999999999</v>
      </c>
      <c r="M319" s="43">
        <v>0.19850000000000001</v>
      </c>
      <c r="N319" s="45">
        <v>97.74</v>
      </c>
      <c r="O319" s="46">
        <v>89.57</v>
      </c>
      <c r="P319" s="46">
        <v>86.05</v>
      </c>
      <c r="Q319" s="46">
        <v>84.94</v>
      </c>
      <c r="R319" s="46">
        <v>83.35</v>
      </c>
      <c r="S319" s="46">
        <v>82.66</v>
      </c>
      <c r="T319" s="46">
        <v>82.13</v>
      </c>
      <c r="U319" s="45">
        <v>2205.2600000000002</v>
      </c>
      <c r="V319" s="45">
        <v>1.54</v>
      </c>
      <c r="W319" s="46">
        <v>1.64</v>
      </c>
      <c r="X319" s="46">
        <v>1.74</v>
      </c>
    </row>
    <row r="320" spans="1:24" x14ac:dyDescent="0.25">
      <c r="A320" s="34">
        <v>43497</v>
      </c>
      <c r="B320" s="42"/>
      <c r="C320" s="43">
        <v>0.10340000000000001</v>
      </c>
      <c r="D320" s="43">
        <v>9.8799999999999999E-2</v>
      </c>
      <c r="E320" s="43">
        <v>9.6500000000000002E-2</v>
      </c>
      <c r="F320" s="43">
        <v>9.3200000000000005E-2</v>
      </c>
      <c r="G320" s="44">
        <v>0.26519999999999999</v>
      </c>
      <c r="H320" s="43">
        <v>0.24410000000000001</v>
      </c>
      <c r="I320" s="43">
        <v>0.2107</v>
      </c>
      <c r="J320" s="43">
        <v>0.2276</v>
      </c>
      <c r="K320" s="43">
        <v>0.20399999999999999</v>
      </c>
      <c r="L320" s="43">
        <v>0.17399999999999999</v>
      </c>
      <c r="M320" s="43">
        <v>0.19850000000000001</v>
      </c>
      <c r="N320" s="45">
        <v>103.06</v>
      </c>
      <c r="O320" s="46">
        <v>95.03</v>
      </c>
      <c r="P320" s="46">
        <v>91.37</v>
      </c>
      <c r="Q320" s="46">
        <v>90.34</v>
      </c>
      <c r="R320" s="46">
        <v>88.96</v>
      </c>
      <c r="S320" s="46">
        <v>88.22</v>
      </c>
      <c r="T320" s="46">
        <v>87.69</v>
      </c>
      <c r="U320" s="45">
        <v>2226.17</v>
      </c>
      <c r="V320" s="45">
        <v>1.53</v>
      </c>
      <c r="W320" s="46">
        <v>1.63</v>
      </c>
      <c r="X320" s="46">
        <v>1.73</v>
      </c>
    </row>
    <row r="321" spans="1:24" x14ac:dyDescent="0.25">
      <c r="A321" s="34">
        <v>43525</v>
      </c>
      <c r="B321" s="42"/>
      <c r="C321" s="43">
        <v>0.10340000000000001</v>
      </c>
      <c r="D321" s="43">
        <v>9.8799999999999999E-2</v>
      </c>
      <c r="E321" s="43">
        <v>9.6500000000000002E-2</v>
      </c>
      <c r="F321" s="43">
        <v>9.3200000000000005E-2</v>
      </c>
      <c r="G321" s="44">
        <v>0.26519999999999999</v>
      </c>
      <c r="H321" s="43">
        <v>0.24410000000000001</v>
      </c>
      <c r="I321" s="43">
        <v>0.2107</v>
      </c>
      <c r="J321" s="43">
        <v>0.2276</v>
      </c>
      <c r="K321" s="43">
        <v>0.20399999999999999</v>
      </c>
      <c r="L321" s="43">
        <v>0.17399999999999999</v>
      </c>
      <c r="M321" s="43">
        <v>0.19850000000000001</v>
      </c>
      <c r="N321" s="45">
        <v>105.1</v>
      </c>
      <c r="O321" s="46">
        <v>97.04</v>
      </c>
      <c r="P321" s="46">
        <v>93.36</v>
      </c>
      <c r="Q321" s="46">
        <v>92.38</v>
      </c>
      <c r="R321" s="46">
        <v>91.09</v>
      </c>
      <c r="S321" s="46">
        <v>90.35</v>
      </c>
      <c r="T321" s="46">
        <v>89.85</v>
      </c>
      <c r="U321" s="45">
        <v>2219.5700000000002</v>
      </c>
      <c r="V321" s="45">
        <v>1.55</v>
      </c>
      <c r="W321" s="46">
        <v>1.65</v>
      </c>
      <c r="X321" s="46">
        <v>1.75</v>
      </c>
    </row>
    <row r="322" spans="1:24" x14ac:dyDescent="0.25">
      <c r="A322" s="34">
        <v>43556</v>
      </c>
      <c r="B322" s="42"/>
      <c r="C322" s="43">
        <v>0.10290000000000001</v>
      </c>
      <c r="D322" s="43">
        <v>9.8400000000000001E-2</v>
      </c>
      <c r="E322" s="43">
        <v>9.6100000000000005E-2</v>
      </c>
      <c r="F322" s="43">
        <v>9.2700000000000005E-2</v>
      </c>
      <c r="G322" s="44">
        <v>0.26519999999999999</v>
      </c>
      <c r="H322" s="43">
        <v>0.24410000000000001</v>
      </c>
      <c r="I322" s="43">
        <v>0.2107</v>
      </c>
      <c r="J322" s="43">
        <v>0.2276</v>
      </c>
      <c r="K322" s="43">
        <v>0.20399999999999999</v>
      </c>
      <c r="L322" s="43">
        <v>0.17399999999999999</v>
      </c>
      <c r="M322" s="43">
        <v>0.19850000000000001</v>
      </c>
      <c r="N322" s="45">
        <v>104.44</v>
      </c>
      <c r="O322" s="46">
        <v>96.37</v>
      </c>
      <c r="P322" s="46">
        <v>92.72</v>
      </c>
      <c r="Q322" s="46">
        <v>91.71</v>
      </c>
      <c r="R322" s="46">
        <v>90.42</v>
      </c>
      <c r="S322" s="46">
        <v>89.69</v>
      </c>
      <c r="T322" s="46">
        <v>89.19</v>
      </c>
      <c r="U322" s="45">
        <v>2156.87</v>
      </c>
      <c r="V322" s="45">
        <v>1.61</v>
      </c>
      <c r="W322" s="46">
        <v>1.7</v>
      </c>
      <c r="X322" s="46">
        <v>1.76</v>
      </c>
    </row>
    <row r="323" spans="1:24" x14ac:dyDescent="0.25">
      <c r="A323" s="34">
        <v>43586</v>
      </c>
      <c r="B323" s="42"/>
      <c r="C323" s="43">
        <v>0.10290000000000001</v>
      </c>
      <c r="D323" s="43">
        <v>9.8400000000000001E-2</v>
      </c>
      <c r="E323" s="43">
        <v>9.6100000000000005E-2</v>
      </c>
      <c r="F323" s="43">
        <v>9.2700000000000005E-2</v>
      </c>
      <c r="G323" s="44">
        <v>0.26519999999999999</v>
      </c>
      <c r="H323" s="43">
        <v>0.24410000000000001</v>
      </c>
      <c r="I323" s="43">
        <v>0.2107</v>
      </c>
      <c r="J323" s="43">
        <v>0.2276</v>
      </c>
      <c r="K323" s="43">
        <v>0.20399999999999999</v>
      </c>
      <c r="L323" s="43">
        <v>0.17399999999999999</v>
      </c>
      <c r="M323" s="43">
        <v>0.19850000000000001</v>
      </c>
      <c r="N323" s="45">
        <v>107.48</v>
      </c>
      <c r="O323" s="46">
        <v>99.41</v>
      </c>
      <c r="P323" s="46">
        <v>95.75</v>
      </c>
      <c r="Q323" s="46">
        <v>94.75</v>
      </c>
      <c r="R323" s="46">
        <v>93.42</v>
      </c>
      <c r="S323" s="46">
        <v>92.68</v>
      </c>
      <c r="T323" s="46">
        <v>92.18</v>
      </c>
      <c r="U323" s="45">
        <v>2041.46</v>
      </c>
      <c r="V323" s="45">
        <v>1.67</v>
      </c>
      <c r="W323" s="46">
        <v>1.76</v>
      </c>
      <c r="X323" s="46">
        <v>1.81</v>
      </c>
    </row>
    <row r="324" spans="1:24" x14ac:dyDescent="0.25">
      <c r="A324" s="34">
        <v>43617</v>
      </c>
      <c r="B324" s="42"/>
      <c r="C324" s="43">
        <v>0.10290000000000001</v>
      </c>
      <c r="D324" s="43">
        <v>9.8400000000000001E-2</v>
      </c>
      <c r="E324" s="43">
        <v>9.6100000000000005E-2</v>
      </c>
      <c r="F324" s="43">
        <v>9.2700000000000005E-2</v>
      </c>
      <c r="G324" s="44">
        <v>0.26519999999999999</v>
      </c>
      <c r="H324" s="43">
        <v>0.24410000000000001</v>
      </c>
      <c r="I324" s="43">
        <v>0.2107</v>
      </c>
      <c r="J324" s="43">
        <v>0.2276</v>
      </c>
      <c r="K324" s="43">
        <v>0.20399999999999999</v>
      </c>
      <c r="L324" s="43">
        <v>0.17399999999999999</v>
      </c>
      <c r="M324" s="43">
        <v>0.19850000000000001</v>
      </c>
      <c r="N324" s="45">
        <v>99.41</v>
      </c>
      <c r="O324" s="46">
        <v>91.36</v>
      </c>
      <c r="P324" s="46">
        <v>87.79</v>
      </c>
      <c r="Q324" s="46">
        <v>86.74</v>
      </c>
      <c r="R324" s="46">
        <v>85.34</v>
      </c>
      <c r="S324" s="46">
        <v>84.61</v>
      </c>
      <c r="T324" s="46">
        <v>84.09</v>
      </c>
      <c r="U324" s="45">
        <v>2046.6</v>
      </c>
      <c r="V324" s="45">
        <v>1.65</v>
      </c>
      <c r="W324" s="46">
        <v>1.74</v>
      </c>
      <c r="X324" s="46">
        <v>1.78</v>
      </c>
    </row>
    <row r="325" spans="1:24" x14ac:dyDescent="0.25">
      <c r="A325" s="34">
        <v>43647</v>
      </c>
      <c r="B325" s="42"/>
      <c r="C325" s="43">
        <v>0.1027</v>
      </c>
      <c r="D325" s="43">
        <v>9.8199999999999996E-2</v>
      </c>
      <c r="E325" s="43">
        <v>9.5899999999999999E-2</v>
      </c>
      <c r="F325" s="43">
        <v>9.2499999999999999E-2</v>
      </c>
      <c r="G325" s="44">
        <v>0.26519999999999999</v>
      </c>
      <c r="H325" s="43">
        <v>0.24410000000000001</v>
      </c>
      <c r="I325" s="43">
        <v>0.2107</v>
      </c>
      <c r="J325" s="43">
        <v>0.2276</v>
      </c>
      <c r="K325" s="43">
        <v>0.20399999999999999</v>
      </c>
      <c r="L325" s="43">
        <v>0.17399999999999999</v>
      </c>
      <c r="M325" s="43">
        <v>0.19850000000000001</v>
      </c>
      <c r="N325" s="45">
        <v>103</v>
      </c>
      <c r="O325" s="46">
        <v>94.94</v>
      </c>
      <c r="P325" s="46">
        <v>91.32</v>
      </c>
      <c r="Q325" s="46">
        <v>90.32</v>
      </c>
      <c r="R325" s="46">
        <v>88.99</v>
      </c>
      <c r="S325" s="46">
        <v>88.27</v>
      </c>
      <c r="T325" s="46">
        <v>87.74</v>
      </c>
      <c r="U325" s="45">
        <v>2076.94</v>
      </c>
      <c r="V325" s="45">
        <v>1.64</v>
      </c>
      <c r="W325" s="46">
        <v>1.73</v>
      </c>
      <c r="X325" s="46">
        <v>1.73</v>
      </c>
    </row>
    <row r="326" spans="1:24" x14ac:dyDescent="0.25">
      <c r="A326" s="34">
        <v>43678</v>
      </c>
      <c r="B326" s="42"/>
      <c r="C326" s="43">
        <v>0.1027</v>
      </c>
      <c r="D326" s="43">
        <v>9.8199999999999996E-2</v>
      </c>
      <c r="E326" s="43">
        <v>9.5899999999999999E-2</v>
      </c>
      <c r="F326" s="43">
        <v>9.2499999999999999E-2</v>
      </c>
      <c r="G326" s="44">
        <v>0.26519999999999999</v>
      </c>
      <c r="H326" s="43">
        <v>0.24410000000000001</v>
      </c>
      <c r="I326" s="43">
        <v>0.2107</v>
      </c>
      <c r="J326" s="43">
        <v>0.2276</v>
      </c>
      <c r="K326" s="43">
        <v>0.20399999999999999</v>
      </c>
      <c r="L326" s="43">
        <v>0.17399999999999999</v>
      </c>
      <c r="M326" s="43">
        <v>0.19850000000000001</v>
      </c>
      <c r="N326" s="45">
        <v>100.79</v>
      </c>
      <c r="O326" s="46">
        <v>92.76</v>
      </c>
      <c r="P326" s="46">
        <v>89.2</v>
      </c>
      <c r="Q326" s="46">
        <v>88.18</v>
      </c>
      <c r="R326" s="46">
        <v>86.7</v>
      </c>
      <c r="S326" s="46">
        <v>85.97</v>
      </c>
      <c r="T326" s="46">
        <v>85.44</v>
      </c>
      <c r="U326" s="45">
        <v>2091.04</v>
      </c>
      <c r="V326" s="45">
        <v>1.64</v>
      </c>
      <c r="W326" s="46">
        <v>1.73</v>
      </c>
      <c r="X326" s="46">
        <v>1.73</v>
      </c>
    </row>
    <row r="327" spans="1:24" x14ac:dyDescent="0.25">
      <c r="A327" s="34">
        <v>43709</v>
      </c>
      <c r="B327" s="42"/>
      <c r="C327" s="43">
        <v>0.1027</v>
      </c>
      <c r="D327" s="43">
        <v>9.8199999999999996E-2</v>
      </c>
      <c r="E327" s="43">
        <v>9.5899999999999999E-2</v>
      </c>
      <c r="F327" s="43">
        <v>9.2499999999999999E-2</v>
      </c>
      <c r="G327" s="44">
        <v>0.26519999999999999</v>
      </c>
      <c r="H327" s="43">
        <v>0.24410000000000001</v>
      </c>
      <c r="I327" s="43">
        <v>0.2107</v>
      </c>
      <c r="J327" s="43">
        <v>0.2276</v>
      </c>
      <c r="K327" s="43">
        <v>0.20399999999999999</v>
      </c>
      <c r="L327" s="43">
        <v>0.17399999999999999</v>
      </c>
      <c r="M327" s="43">
        <v>0.19850000000000001</v>
      </c>
      <c r="N327" s="45">
        <v>102.89</v>
      </c>
      <c r="O327" s="46">
        <v>94.9</v>
      </c>
      <c r="P327" s="46">
        <v>91.33</v>
      </c>
      <c r="Q327" s="46">
        <v>90.34</v>
      </c>
      <c r="R327" s="46">
        <v>88.81</v>
      </c>
      <c r="S327" s="46">
        <v>88.08</v>
      </c>
      <c r="T327" s="46">
        <v>87.54</v>
      </c>
      <c r="U327" s="45">
        <v>2113.7800000000002</v>
      </c>
      <c r="V327" s="45">
        <v>1.59</v>
      </c>
      <c r="W327" s="46">
        <v>1.68</v>
      </c>
      <c r="X327" s="46">
        <v>1.71</v>
      </c>
    </row>
    <row r="328" spans="1:24" x14ac:dyDescent="0.25">
      <c r="A328" s="34">
        <v>43739</v>
      </c>
      <c r="B328" s="42"/>
      <c r="C328" s="43">
        <v>0.1004</v>
      </c>
      <c r="D328" s="43">
        <v>9.5799999999999996E-2</v>
      </c>
      <c r="E328" s="43">
        <v>9.4E-2</v>
      </c>
      <c r="F328" s="43">
        <v>9.06E-2</v>
      </c>
      <c r="G328" s="44">
        <v>0.26519999999999999</v>
      </c>
      <c r="H328" s="43">
        <v>0.24410000000000001</v>
      </c>
      <c r="I328" s="43">
        <v>0.2107</v>
      </c>
      <c r="J328" s="43">
        <v>0.2276</v>
      </c>
      <c r="K328" s="43">
        <v>0.20399999999999999</v>
      </c>
      <c r="L328" s="43">
        <v>0.17399999999999999</v>
      </c>
      <c r="M328" s="43">
        <v>0.19839999999999999</v>
      </c>
      <c r="N328" s="45">
        <v>101.77</v>
      </c>
      <c r="O328" s="46">
        <v>93.66</v>
      </c>
      <c r="P328" s="46">
        <v>90.23</v>
      </c>
      <c r="Q328" s="46">
        <v>89.18</v>
      </c>
      <c r="R328" s="46">
        <v>87.6</v>
      </c>
      <c r="S328" s="46">
        <v>86.88</v>
      </c>
      <c r="T328" s="46">
        <v>86.3</v>
      </c>
      <c r="U328" s="45">
        <v>2125.7800000000002</v>
      </c>
      <c r="V328" s="45">
        <v>1.59</v>
      </c>
      <c r="W328" s="46">
        <v>1.68</v>
      </c>
      <c r="X328" s="46">
        <v>1.74</v>
      </c>
    </row>
    <row r="329" spans="1:24" x14ac:dyDescent="0.25">
      <c r="A329" s="34">
        <v>43770</v>
      </c>
      <c r="B329" s="42"/>
      <c r="C329" s="43">
        <v>0.1004</v>
      </c>
      <c r="D329" s="43">
        <v>9.5799999999999996E-2</v>
      </c>
      <c r="E329" s="43">
        <v>9.4E-2</v>
      </c>
      <c r="F329" s="43">
        <v>9.06E-2</v>
      </c>
      <c r="G329" s="44">
        <v>0.26550000000000001</v>
      </c>
      <c r="H329" s="43">
        <v>0.24429999999999999</v>
      </c>
      <c r="I329" s="43">
        <v>0.2109</v>
      </c>
      <c r="J329" s="43">
        <v>0.22789999999999999</v>
      </c>
      <c r="K329" s="43">
        <v>0.20419999999999999</v>
      </c>
      <c r="L329" s="43">
        <v>0.17399999999999999</v>
      </c>
      <c r="M329" s="43">
        <v>0.1986</v>
      </c>
      <c r="N329" s="45">
        <v>99.65</v>
      </c>
      <c r="O329" s="46">
        <v>91.63</v>
      </c>
      <c r="P329" s="46">
        <v>88.07</v>
      </c>
      <c r="Q329" s="46">
        <v>87.08</v>
      </c>
      <c r="R329" s="46">
        <v>85.81</v>
      </c>
      <c r="S329" s="46">
        <v>85.07</v>
      </c>
      <c r="T329" s="46">
        <v>84.55</v>
      </c>
      <c r="U329" s="45">
        <v>2151.3000000000002</v>
      </c>
      <c r="V329" s="45">
        <v>1.57</v>
      </c>
      <c r="W329" s="46">
        <v>1.66</v>
      </c>
      <c r="X329" s="46">
        <v>1.74</v>
      </c>
    </row>
    <row r="330" spans="1:24" x14ac:dyDescent="0.25">
      <c r="A330" s="34">
        <v>43800</v>
      </c>
      <c r="B330" s="42"/>
      <c r="C330" s="43">
        <v>0.1004</v>
      </c>
      <c r="D330" s="43">
        <v>9.5799999999999996E-2</v>
      </c>
      <c r="E330" s="43">
        <v>9.4E-2</v>
      </c>
      <c r="F330" s="43">
        <v>9.06E-2</v>
      </c>
      <c r="G330" s="44">
        <v>0.26550000000000001</v>
      </c>
      <c r="H330" s="43">
        <v>0.24429999999999999</v>
      </c>
      <c r="I330" s="43">
        <v>0.2109</v>
      </c>
      <c r="J330" s="43">
        <v>0.22789999999999999</v>
      </c>
      <c r="K330" s="43">
        <v>0.20419999999999999</v>
      </c>
      <c r="L330" s="43">
        <v>0.17399999999999999</v>
      </c>
      <c r="M330" s="43">
        <v>0.1986</v>
      </c>
      <c r="N330" s="45">
        <v>100.67</v>
      </c>
      <c r="O330" s="46">
        <v>92.64</v>
      </c>
      <c r="P330" s="46">
        <v>89.15</v>
      </c>
      <c r="Q330" s="46">
        <v>88.1</v>
      </c>
      <c r="R330" s="46">
        <v>86.82</v>
      </c>
      <c r="S330" s="46">
        <v>86.11</v>
      </c>
      <c r="T330" s="46">
        <v>85.56</v>
      </c>
      <c r="U330" s="45">
        <v>2176.98</v>
      </c>
      <c r="V330" s="45">
        <v>1.57</v>
      </c>
      <c r="W330" s="46">
        <v>1.67</v>
      </c>
      <c r="X330" s="46">
        <v>1.71</v>
      </c>
    </row>
    <row r="331" spans="1:24" x14ac:dyDescent="0.25">
      <c r="A331" s="34">
        <v>43831</v>
      </c>
      <c r="B331" s="42"/>
      <c r="C331" s="43">
        <v>9.7900000000000001E-2</v>
      </c>
      <c r="D331" s="43">
        <v>9.3399999999999997E-2</v>
      </c>
      <c r="E331" s="43">
        <v>9.1700000000000004E-2</v>
      </c>
      <c r="F331" s="43">
        <v>8.8400000000000006E-2</v>
      </c>
      <c r="G331" s="44">
        <v>0.2651</v>
      </c>
      <c r="H331" s="43">
        <v>0.24390000000000001</v>
      </c>
      <c r="I331" s="43">
        <v>0.2107</v>
      </c>
      <c r="J331" s="43">
        <v>0.22700000000000001</v>
      </c>
      <c r="K331" s="43">
        <v>0.20369999999999999</v>
      </c>
      <c r="L331" s="43">
        <v>0.17399999999999999</v>
      </c>
      <c r="M331" s="43">
        <v>0.19789999999999999</v>
      </c>
      <c r="N331" s="45">
        <v>101.18</v>
      </c>
      <c r="O331" s="46">
        <v>93.16</v>
      </c>
      <c r="P331" s="46">
        <v>89.65</v>
      </c>
      <c r="Q331" s="46">
        <v>88.62</v>
      </c>
      <c r="R331" s="46">
        <v>87.29</v>
      </c>
      <c r="S331" s="46">
        <v>86.52</v>
      </c>
      <c r="T331" s="46">
        <v>85.99</v>
      </c>
      <c r="U331" s="45">
        <v>2192.5</v>
      </c>
      <c r="V331" s="45">
        <v>1.59</v>
      </c>
      <c r="W331" s="46">
        <v>1.68</v>
      </c>
      <c r="X331" s="46">
        <v>1.72</v>
      </c>
    </row>
    <row r="332" spans="1:24" x14ac:dyDescent="0.25">
      <c r="A332" s="34">
        <v>43862</v>
      </c>
      <c r="B332" s="42"/>
      <c r="C332" s="43">
        <v>9.7900000000000001E-2</v>
      </c>
      <c r="D332" s="43">
        <v>9.3399999999999997E-2</v>
      </c>
      <c r="E332" s="43">
        <v>9.1700000000000004E-2</v>
      </c>
      <c r="F332" s="43">
        <v>8.8400000000000006E-2</v>
      </c>
      <c r="G332" s="44">
        <v>0.2651</v>
      </c>
      <c r="H332" s="43">
        <v>0.24390000000000001</v>
      </c>
      <c r="I332" s="43">
        <v>0.2107</v>
      </c>
      <c r="J332" s="43">
        <v>0.22700000000000001</v>
      </c>
      <c r="K332" s="43">
        <v>0.20369999999999999</v>
      </c>
      <c r="L332" s="43">
        <v>0.17399999999999999</v>
      </c>
      <c r="M332" s="43">
        <v>0.19789999999999999</v>
      </c>
      <c r="N332" s="45">
        <v>92.35</v>
      </c>
      <c r="O332" s="46">
        <v>84.34</v>
      </c>
      <c r="P332" s="46">
        <v>80.8</v>
      </c>
      <c r="Q332" s="46">
        <v>79.760000000000005</v>
      </c>
      <c r="R332" s="46">
        <v>78.319999999999993</v>
      </c>
      <c r="S332" s="46">
        <v>77.58</v>
      </c>
      <c r="T332" s="46">
        <v>77.040000000000006</v>
      </c>
      <c r="U332" s="45">
        <v>2211.46</v>
      </c>
      <c r="V332" s="45">
        <v>1.55</v>
      </c>
      <c r="W332" s="46">
        <v>1.66</v>
      </c>
      <c r="X332" s="46">
        <v>1.67</v>
      </c>
    </row>
    <row r="333" spans="1:24" x14ac:dyDescent="0.25">
      <c r="A333" s="34">
        <v>43891</v>
      </c>
      <c r="B333" s="42"/>
      <c r="C333" s="43">
        <v>9.7900000000000001E-2</v>
      </c>
      <c r="D333" s="43">
        <v>9.3399999999999997E-2</v>
      </c>
      <c r="E333" s="43">
        <v>9.1700000000000004E-2</v>
      </c>
      <c r="F333" s="43">
        <v>8.8400000000000006E-2</v>
      </c>
      <c r="G333" s="44">
        <v>0.2651</v>
      </c>
      <c r="H333" s="43">
        <v>0.24390000000000001</v>
      </c>
      <c r="I333" s="43">
        <v>0.2107</v>
      </c>
      <c r="J333" s="43">
        <v>0.22700000000000001</v>
      </c>
      <c r="K333" s="43">
        <v>0.20369999999999999</v>
      </c>
      <c r="L333" s="43">
        <v>0.17399999999999999</v>
      </c>
      <c r="M333" s="43">
        <v>0.19789999999999999</v>
      </c>
      <c r="N333" s="45">
        <v>83.51</v>
      </c>
      <c r="O333" s="46">
        <v>75.510000000000005</v>
      </c>
      <c r="P333" s="46">
        <v>72.27</v>
      </c>
      <c r="Q333" s="46">
        <v>71.010000000000005</v>
      </c>
      <c r="R333" s="46">
        <v>69.22</v>
      </c>
      <c r="S333" s="46">
        <v>68.5</v>
      </c>
      <c r="T333" s="46">
        <v>67.900000000000006</v>
      </c>
      <c r="U333" s="45">
        <v>2185.86</v>
      </c>
      <c r="V333" s="45">
        <v>1.49</v>
      </c>
      <c r="W333" s="46">
        <v>1.59</v>
      </c>
      <c r="X333" s="46">
        <v>1.6</v>
      </c>
    </row>
    <row r="334" spans="1:24" x14ac:dyDescent="0.25">
      <c r="A334" s="34">
        <v>43922</v>
      </c>
      <c r="B334" s="42"/>
      <c r="C334" s="43">
        <v>9.7600000000000006E-2</v>
      </c>
      <c r="D334" s="43">
        <v>9.3100000000000002E-2</v>
      </c>
      <c r="E334" s="43">
        <v>9.1300000000000006E-2</v>
      </c>
      <c r="F334" s="43">
        <v>8.8099999999999998E-2</v>
      </c>
      <c r="G334" s="44">
        <v>0.2651</v>
      </c>
      <c r="H334" s="43">
        <v>0.24390000000000001</v>
      </c>
      <c r="I334" s="43">
        <v>0.2107</v>
      </c>
      <c r="J334" s="43">
        <v>0.22700000000000001</v>
      </c>
      <c r="K334" s="43">
        <v>0.20369999999999999</v>
      </c>
      <c r="L334" s="43">
        <v>0.17399999999999999</v>
      </c>
      <c r="M334" s="43">
        <v>0.19789999999999999</v>
      </c>
      <c r="N334" s="45">
        <v>77.3</v>
      </c>
      <c r="O334" s="46">
        <v>69.17</v>
      </c>
      <c r="P334" s="46">
        <v>66.25</v>
      </c>
      <c r="Q334" s="46">
        <v>64.84</v>
      </c>
      <c r="R334" s="46">
        <v>62.87</v>
      </c>
      <c r="S334" s="46">
        <v>62.16</v>
      </c>
      <c r="T334" s="46">
        <v>61.5</v>
      </c>
      <c r="U334" s="45">
        <v>2135.7399999999998</v>
      </c>
      <c r="V334" s="45">
        <v>1.41</v>
      </c>
      <c r="W334" s="46">
        <v>1.51</v>
      </c>
      <c r="X334" s="46">
        <v>1.52</v>
      </c>
    </row>
    <row r="335" spans="1:24" x14ac:dyDescent="0.25">
      <c r="A335" s="34">
        <v>43952</v>
      </c>
      <c r="B335" s="42"/>
      <c r="C335" s="43">
        <v>9.64E-2</v>
      </c>
      <c r="D335" s="43">
        <v>9.1899999999999996E-2</v>
      </c>
      <c r="E335" s="43">
        <v>9.01E-2</v>
      </c>
      <c r="F335" s="43">
        <v>8.6900000000000005E-2</v>
      </c>
      <c r="G335" s="44">
        <v>0.2651</v>
      </c>
      <c r="H335" s="43">
        <v>0.24390000000000001</v>
      </c>
      <c r="I335" s="43">
        <v>0.2107</v>
      </c>
      <c r="J335" s="43">
        <v>0.22700000000000001</v>
      </c>
      <c r="K335" s="43">
        <v>0.20369999999999999</v>
      </c>
      <c r="L335" s="43">
        <v>0.17399999999999999</v>
      </c>
      <c r="M335" s="43">
        <v>0.19789999999999999</v>
      </c>
      <c r="N335" s="45">
        <v>75.510000000000005</v>
      </c>
      <c r="O335" s="46">
        <v>67.44</v>
      </c>
      <c r="P335" s="46">
        <v>64.319999999999993</v>
      </c>
      <c r="Q335" s="46">
        <v>63.03</v>
      </c>
      <c r="R335" s="46">
        <v>60.88</v>
      </c>
      <c r="S335" s="46">
        <v>60.09</v>
      </c>
      <c r="T335" s="46">
        <v>59.55</v>
      </c>
      <c r="U335" s="45">
        <v>2015.33</v>
      </c>
      <c r="V335" s="45">
        <v>1.38</v>
      </c>
      <c r="W335" s="46">
        <v>1.48</v>
      </c>
      <c r="X335" s="46">
        <v>1.48</v>
      </c>
    </row>
    <row r="336" spans="1:24" x14ac:dyDescent="0.25">
      <c r="A336" s="34">
        <v>43983</v>
      </c>
      <c r="B336" s="42"/>
      <c r="C336" s="43">
        <v>9.64E-2</v>
      </c>
      <c r="D336" s="43">
        <v>9.1899999999999996E-2</v>
      </c>
      <c r="E336" s="43">
        <v>9.01E-2</v>
      </c>
      <c r="F336" s="43">
        <v>8.6900000000000005E-2</v>
      </c>
      <c r="G336" s="44">
        <v>0.2651</v>
      </c>
      <c r="H336" s="43">
        <v>0.24390000000000001</v>
      </c>
      <c r="I336" s="43">
        <v>0.2107</v>
      </c>
      <c r="J336" s="43">
        <v>0.22700000000000001</v>
      </c>
      <c r="K336" s="43">
        <v>0.20369999999999999</v>
      </c>
      <c r="L336" s="43">
        <v>0.17399999999999999</v>
      </c>
      <c r="M336" s="43">
        <v>0.19789999999999999</v>
      </c>
      <c r="N336" s="45">
        <v>77.400000000000006</v>
      </c>
      <c r="O336" s="46">
        <v>69.569999999999993</v>
      </c>
      <c r="P336" s="46">
        <v>66.430000000000007</v>
      </c>
      <c r="Q336" s="46">
        <v>65.16</v>
      </c>
      <c r="R336" s="46">
        <v>63.39</v>
      </c>
      <c r="S336" s="46">
        <v>62.67</v>
      </c>
      <c r="T336" s="46">
        <v>62</v>
      </c>
      <c r="U336" s="45">
        <v>1984.88</v>
      </c>
      <c r="V336" s="45">
        <v>1.39</v>
      </c>
      <c r="W336" s="46">
        <v>1.49</v>
      </c>
      <c r="X336" s="46">
        <v>1.49</v>
      </c>
    </row>
    <row r="337" spans="1:24" x14ac:dyDescent="0.25">
      <c r="A337" s="34">
        <v>44013</v>
      </c>
      <c r="B337" s="42"/>
      <c r="C337" s="43">
        <v>9.6199999999999994E-2</v>
      </c>
      <c r="D337" s="43">
        <v>9.1800000000000007E-2</v>
      </c>
      <c r="E337" s="43">
        <v>0.09</v>
      </c>
      <c r="F337" s="43">
        <v>8.6800000000000002E-2</v>
      </c>
      <c r="G337" s="44">
        <v>0.2651</v>
      </c>
      <c r="H337" s="43">
        <v>0.24390000000000001</v>
      </c>
      <c r="I337" s="43">
        <v>0.2107</v>
      </c>
      <c r="J337" s="43">
        <v>0.22700000000000001</v>
      </c>
      <c r="K337" s="43">
        <v>0.20369999999999999</v>
      </c>
      <c r="L337" s="43">
        <v>0.17399999999999999</v>
      </c>
      <c r="M337" s="43">
        <v>0.19789999999999999</v>
      </c>
      <c r="N337" s="45">
        <v>78.8</v>
      </c>
      <c r="O337" s="46">
        <v>70.83</v>
      </c>
      <c r="P337" s="46">
        <v>67.28</v>
      </c>
      <c r="Q337" s="46">
        <v>66.150000000000006</v>
      </c>
      <c r="R337" s="46">
        <v>64.67</v>
      </c>
      <c r="S337" s="46">
        <v>63.94</v>
      </c>
      <c r="T337" s="46">
        <v>63.44</v>
      </c>
      <c r="U337" s="45">
        <v>1990.08</v>
      </c>
      <c r="V337" s="45">
        <v>1.4</v>
      </c>
      <c r="W337" s="46">
        <v>1.5</v>
      </c>
      <c r="X337" s="46">
        <v>1.5</v>
      </c>
    </row>
    <row r="338" spans="1:24" x14ac:dyDescent="0.25">
      <c r="A338" s="34">
        <v>44044</v>
      </c>
      <c r="B338" s="42"/>
      <c r="C338" s="43">
        <v>9.6199999999999994E-2</v>
      </c>
      <c r="D338" s="43">
        <v>9.1800000000000007E-2</v>
      </c>
      <c r="E338" s="43">
        <v>0.09</v>
      </c>
      <c r="F338" s="43">
        <v>8.6800000000000002E-2</v>
      </c>
      <c r="G338" s="44">
        <v>0.2651</v>
      </c>
      <c r="H338" s="43">
        <v>0.24390000000000001</v>
      </c>
      <c r="I338" s="43">
        <v>0.2107</v>
      </c>
      <c r="J338" s="43">
        <v>0.22700000000000001</v>
      </c>
      <c r="K338" s="43">
        <v>0.20369999999999999</v>
      </c>
      <c r="L338" s="43">
        <v>0.17399999999999999</v>
      </c>
      <c r="M338" s="43">
        <v>0.19789999999999999</v>
      </c>
      <c r="N338" s="45">
        <v>77.8</v>
      </c>
      <c r="O338" s="46">
        <v>69.86</v>
      </c>
      <c r="P338" s="46">
        <v>66.28</v>
      </c>
      <c r="Q338" s="46">
        <v>65.209999999999994</v>
      </c>
      <c r="R338" s="46">
        <v>63.82</v>
      </c>
      <c r="S338" s="46">
        <v>63.06</v>
      </c>
      <c r="T338" s="46">
        <v>62.55</v>
      </c>
      <c r="U338" s="45">
        <v>2020.14</v>
      </c>
      <c r="V338" s="45">
        <v>1.39</v>
      </c>
      <c r="W338" s="46">
        <v>1.49</v>
      </c>
      <c r="X338" s="46">
        <v>1.5</v>
      </c>
    </row>
    <row r="339" spans="1:24" x14ac:dyDescent="0.25">
      <c r="A339" s="34">
        <v>44075</v>
      </c>
      <c r="B339" s="42"/>
      <c r="C339" s="43">
        <v>9.6199999999999994E-2</v>
      </c>
      <c r="D339" s="43">
        <v>9.1800000000000007E-2</v>
      </c>
      <c r="E339" s="43">
        <v>0.09</v>
      </c>
      <c r="F339" s="43">
        <v>8.6800000000000002E-2</v>
      </c>
      <c r="G339" s="44">
        <v>0.2651</v>
      </c>
      <c r="H339" s="43">
        <v>0.24390000000000001</v>
      </c>
      <c r="I339" s="43">
        <v>0.2107</v>
      </c>
      <c r="J339" s="43">
        <v>0.22700000000000001</v>
      </c>
      <c r="K339" s="43">
        <v>0.20369999999999999</v>
      </c>
      <c r="L339" s="43">
        <v>0.17399999999999999</v>
      </c>
      <c r="M339" s="43">
        <v>0.19789999999999999</v>
      </c>
      <c r="N339" s="45">
        <v>75.11</v>
      </c>
      <c r="O339" s="46">
        <v>67.13</v>
      </c>
      <c r="P339" s="46">
        <v>63.5</v>
      </c>
      <c r="Q339" s="46">
        <v>62.43</v>
      </c>
      <c r="R339" s="46">
        <v>61.02</v>
      </c>
      <c r="S339" s="46">
        <v>60.27</v>
      </c>
      <c r="T339" s="46">
        <v>59.76</v>
      </c>
      <c r="U339" s="45">
        <v>2069.92</v>
      </c>
      <c r="V339" s="45">
        <v>1.4</v>
      </c>
      <c r="W339" s="46">
        <v>1.49</v>
      </c>
      <c r="X339" s="46">
        <v>1.5</v>
      </c>
    </row>
    <row r="340" spans="1:24" x14ac:dyDescent="0.25">
      <c r="A340" s="34">
        <v>44105</v>
      </c>
      <c r="B340" s="42"/>
      <c r="C340" s="43">
        <v>9.4100000000000003E-2</v>
      </c>
      <c r="D340" s="43">
        <v>8.9700000000000002E-2</v>
      </c>
      <c r="E340" s="43">
        <v>8.7900000000000006E-2</v>
      </c>
      <c r="F340" s="43">
        <v>8.4599999999999995E-2</v>
      </c>
      <c r="G340" s="44">
        <v>0.26500000000000001</v>
      </c>
      <c r="H340" s="43">
        <v>0.24379999999999999</v>
      </c>
      <c r="I340" s="43">
        <v>0.21060000000000001</v>
      </c>
      <c r="J340" s="43">
        <v>0.22689999999999999</v>
      </c>
      <c r="K340" s="43">
        <v>0.2036</v>
      </c>
      <c r="L340" s="43">
        <v>0.1739</v>
      </c>
      <c r="M340" s="43">
        <v>0.1978</v>
      </c>
      <c r="N340" s="45">
        <v>75.77</v>
      </c>
      <c r="O340" s="46">
        <v>67.7</v>
      </c>
      <c r="P340" s="46">
        <v>64.16</v>
      </c>
      <c r="Q340" s="46">
        <v>63.08</v>
      </c>
      <c r="R340" s="46">
        <v>61.68</v>
      </c>
      <c r="S340" s="46">
        <v>60.93</v>
      </c>
      <c r="T340" s="46">
        <v>60.43</v>
      </c>
      <c r="U340" s="45">
        <v>2077.12</v>
      </c>
      <c r="V340" s="45">
        <v>1.39</v>
      </c>
      <c r="W340" s="46">
        <v>1.49</v>
      </c>
      <c r="X340" s="46">
        <v>1.5</v>
      </c>
    </row>
    <row r="341" spans="1:24" x14ac:dyDescent="0.25">
      <c r="A341" s="34">
        <v>44136</v>
      </c>
      <c r="B341" s="42"/>
      <c r="C341" s="43">
        <v>9.4100000000000003E-2</v>
      </c>
      <c r="D341" s="43">
        <v>8.9700000000000002E-2</v>
      </c>
      <c r="E341" s="43">
        <v>8.7900000000000006E-2</v>
      </c>
      <c r="F341" s="43">
        <v>8.4599999999999995E-2</v>
      </c>
      <c r="G341" s="44">
        <v>0.26500000000000001</v>
      </c>
      <c r="H341" s="43">
        <v>0.24379999999999999</v>
      </c>
      <c r="I341" s="43">
        <v>0.21060000000000001</v>
      </c>
      <c r="J341" s="43">
        <v>0.22689999999999999</v>
      </c>
      <c r="K341" s="43">
        <v>0.2036</v>
      </c>
      <c r="L341" s="43">
        <v>0.1739</v>
      </c>
      <c r="M341" s="43">
        <v>0.1978</v>
      </c>
      <c r="N341" s="45">
        <v>74.38</v>
      </c>
      <c r="O341" s="46">
        <v>66.3</v>
      </c>
      <c r="P341" s="46">
        <v>62.73</v>
      </c>
      <c r="Q341" s="46">
        <v>61.62</v>
      </c>
      <c r="R341" s="46">
        <v>60.19</v>
      </c>
      <c r="S341" s="46">
        <v>59.45</v>
      </c>
      <c r="T341" s="46">
        <v>58.94</v>
      </c>
      <c r="U341" s="45">
        <v>2094.3200000000002</v>
      </c>
      <c r="V341" s="45">
        <v>1.39</v>
      </c>
      <c r="W341" s="46">
        <v>1.49</v>
      </c>
      <c r="X341" s="46">
        <v>1.5</v>
      </c>
    </row>
    <row r="342" spans="1:24" x14ac:dyDescent="0.25">
      <c r="A342" s="34">
        <v>44166</v>
      </c>
      <c r="B342" s="42"/>
      <c r="C342" s="43">
        <v>9.4100000000000003E-2</v>
      </c>
      <c r="D342" s="43">
        <v>8.9700000000000002E-2</v>
      </c>
      <c r="E342" s="43">
        <v>8.7900000000000006E-2</v>
      </c>
      <c r="F342" s="43">
        <v>8.4599999999999995E-2</v>
      </c>
      <c r="G342" s="44">
        <v>0.26500000000000001</v>
      </c>
      <c r="H342" s="43">
        <v>0.24379999999999999</v>
      </c>
      <c r="I342" s="43">
        <v>0.21060000000000001</v>
      </c>
      <c r="J342" s="43">
        <v>0.22689999999999999</v>
      </c>
      <c r="K342" s="43">
        <v>0.2036</v>
      </c>
      <c r="L342" s="43">
        <v>0.1739</v>
      </c>
      <c r="M342" s="43">
        <v>0.1978</v>
      </c>
      <c r="N342" s="45">
        <v>80.959999999999994</v>
      </c>
      <c r="O342" s="46">
        <v>72.94</v>
      </c>
      <c r="P342" s="46">
        <v>69.36</v>
      </c>
      <c r="Q342" s="46">
        <v>68.25</v>
      </c>
      <c r="R342" s="46">
        <v>66.790000000000006</v>
      </c>
      <c r="S342" s="46">
        <v>66.05</v>
      </c>
      <c r="T342" s="46">
        <v>65.540000000000006</v>
      </c>
      <c r="U342" s="45">
        <v>2112.7199999999998</v>
      </c>
      <c r="V342" s="45">
        <v>1.41</v>
      </c>
      <c r="W342" s="46">
        <v>1.51</v>
      </c>
      <c r="X342" s="46">
        <v>1.51</v>
      </c>
    </row>
    <row r="343" spans="1:24" x14ac:dyDescent="0.25">
      <c r="A343" s="34">
        <v>44197</v>
      </c>
      <c r="B343" s="42"/>
      <c r="C343" s="43">
        <v>9.6000000000000002E-2</v>
      </c>
      <c r="D343" s="43">
        <v>9.11E-2</v>
      </c>
      <c r="E343" s="43">
        <v>8.9200000000000002E-2</v>
      </c>
      <c r="F343" s="43">
        <v>8.5800000000000001E-2</v>
      </c>
      <c r="G343" s="44">
        <v>0.27229999999999999</v>
      </c>
      <c r="H343" s="43">
        <v>0.249</v>
      </c>
      <c r="I343" s="43">
        <v>0.21440000000000001</v>
      </c>
      <c r="J343" s="43">
        <v>0.23039999999999999</v>
      </c>
      <c r="K343" s="43">
        <v>0.20610000000000001</v>
      </c>
      <c r="L343" s="43">
        <v>0.17460000000000001</v>
      </c>
      <c r="M343" s="43">
        <v>0.1993</v>
      </c>
      <c r="N343" s="45">
        <v>83.54</v>
      </c>
      <c r="O343" s="46">
        <v>76.010000000000005</v>
      </c>
      <c r="P343" s="46">
        <v>72.36</v>
      </c>
      <c r="Q343" s="46">
        <v>70.8</v>
      </c>
      <c r="R343" s="46">
        <v>69.38</v>
      </c>
      <c r="S343" s="46">
        <v>68.650000000000006</v>
      </c>
      <c r="T343" s="46">
        <v>68.14</v>
      </c>
      <c r="U343" s="45">
        <v>2120.54</v>
      </c>
      <c r="V343" s="45">
        <v>1.48</v>
      </c>
      <c r="W343" s="46">
        <v>1.57</v>
      </c>
      <c r="X343" s="46">
        <v>1.57</v>
      </c>
    </row>
    <row r="344" spans="1:24" x14ac:dyDescent="0.25">
      <c r="A344" s="34">
        <v>44228</v>
      </c>
      <c r="B344" s="42"/>
      <c r="C344" s="43">
        <v>9.6000000000000002E-2</v>
      </c>
      <c r="D344" s="43">
        <v>9.11E-2</v>
      </c>
      <c r="E344" s="43">
        <v>8.9200000000000002E-2</v>
      </c>
      <c r="F344" s="43">
        <v>8.5800000000000001E-2</v>
      </c>
      <c r="G344" s="44">
        <v>0.27229999999999999</v>
      </c>
      <c r="H344" s="43">
        <v>0.249</v>
      </c>
      <c r="I344" s="43">
        <v>0.21440000000000001</v>
      </c>
      <c r="J344" s="43">
        <v>0.23039999999999999</v>
      </c>
      <c r="K344" s="43">
        <v>0.20610000000000001</v>
      </c>
      <c r="L344" s="43">
        <v>0.17460000000000001</v>
      </c>
      <c r="M344" s="43">
        <v>0.1993</v>
      </c>
      <c r="N344" s="45">
        <v>86.51</v>
      </c>
      <c r="O344" s="46">
        <v>78.98</v>
      </c>
      <c r="P344" s="46">
        <v>75.36</v>
      </c>
      <c r="Q344" s="46">
        <v>73.78</v>
      </c>
      <c r="R344" s="46">
        <v>72.260000000000005</v>
      </c>
      <c r="S344" s="46">
        <v>71.52</v>
      </c>
      <c r="T344" s="46">
        <v>71.010000000000005</v>
      </c>
      <c r="U344" s="45">
        <v>2136.2800000000002</v>
      </c>
      <c r="V344" s="45">
        <v>1.54</v>
      </c>
      <c r="W344" s="46">
        <v>1.63</v>
      </c>
      <c r="X344" s="46">
        <v>1.63</v>
      </c>
    </row>
    <row r="345" spans="1:24" x14ac:dyDescent="0.25">
      <c r="A345" s="34">
        <v>44256</v>
      </c>
      <c r="B345" s="42"/>
      <c r="C345" s="43">
        <v>9.6500000000000002E-2</v>
      </c>
      <c r="D345" s="43">
        <v>9.1399999999999995E-2</v>
      </c>
      <c r="E345" s="43">
        <v>8.9200000000000002E-2</v>
      </c>
      <c r="F345" s="43">
        <v>8.5000000000000006E-2</v>
      </c>
      <c r="G345" s="44">
        <v>0.27229999999999999</v>
      </c>
      <c r="H345" s="43">
        <v>0.249</v>
      </c>
      <c r="I345" s="43">
        <v>0.21440000000000001</v>
      </c>
      <c r="J345" s="43">
        <v>0.23039999999999999</v>
      </c>
      <c r="K345" s="43">
        <v>0.20610000000000001</v>
      </c>
      <c r="L345" s="43">
        <v>0.17460000000000001</v>
      </c>
      <c r="M345" s="43">
        <v>0.1993</v>
      </c>
      <c r="N345" s="45">
        <v>92.33</v>
      </c>
      <c r="O345" s="46">
        <v>84.71</v>
      </c>
      <c r="P345" s="46">
        <v>81.02</v>
      </c>
      <c r="Q345" s="46">
        <v>79.510000000000005</v>
      </c>
      <c r="R345" s="46">
        <v>78.14</v>
      </c>
      <c r="S345" s="46">
        <v>77.42</v>
      </c>
      <c r="T345" s="46">
        <v>76.92</v>
      </c>
      <c r="U345" s="45">
        <v>2137.33</v>
      </c>
      <c r="V345" s="45">
        <v>1.61</v>
      </c>
      <c r="W345" s="46">
        <v>1.7</v>
      </c>
      <c r="X345" s="46">
        <v>1.7</v>
      </c>
    </row>
    <row r="346" spans="1:24" x14ac:dyDescent="0.25">
      <c r="A346" s="34">
        <v>44287</v>
      </c>
      <c r="B346" s="42"/>
      <c r="C346" s="43">
        <v>9.6299999999999997E-2</v>
      </c>
      <c r="D346" s="43">
        <v>9.1300000000000006E-2</v>
      </c>
      <c r="E346" s="43">
        <v>8.8999999999999996E-2</v>
      </c>
      <c r="F346" s="43">
        <v>8.48E-2</v>
      </c>
      <c r="G346" s="44">
        <v>0.27229999999999999</v>
      </c>
      <c r="H346" s="43">
        <v>0.249</v>
      </c>
      <c r="I346" s="43">
        <v>0.21440000000000001</v>
      </c>
      <c r="J346" s="43">
        <v>0.23039999999999999</v>
      </c>
      <c r="K346" s="43">
        <v>0.20610000000000001</v>
      </c>
      <c r="L346" s="43">
        <v>0.17460000000000001</v>
      </c>
      <c r="M346" s="43">
        <v>0.1993</v>
      </c>
      <c r="N346" s="45">
        <v>91.08</v>
      </c>
      <c r="O346" s="46">
        <v>83.44</v>
      </c>
      <c r="P346" s="46">
        <v>79.8</v>
      </c>
      <c r="Q346" s="46">
        <v>78.34</v>
      </c>
      <c r="R346" s="46">
        <v>76.92</v>
      </c>
      <c r="S346" s="46">
        <v>76.19</v>
      </c>
      <c r="T346" s="46">
        <v>75.7</v>
      </c>
      <c r="U346" s="45">
        <v>2075.56</v>
      </c>
      <c r="V346" s="45">
        <v>1.63</v>
      </c>
      <c r="W346" s="46">
        <v>1.72</v>
      </c>
      <c r="X346" s="46">
        <v>1.72</v>
      </c>
    </row>
    <row r="347" spans="1:24" x14ac:dyDescent="0.25">
      <c r="A347" s="34">
        <v>44317</v>
      </c>
      <c r="B347" s="42"/>
      <c r="C347" s="43">
        <v>9.6299999999999997E-2</v>
      </c>
      <c r="D347" s="43">
        <v>9.1300000000000006E-2</v>
      </c>
      <c r="E347" s="43">
        <v>8.8999999999999996E-2</v>
      </c>
      <c r="F347" s="43">
        <v>8.48E-2</v>
      </c>
      <c r="G347" s="44">
        <v>0.27229999999999999</v>
      </c>
      <c r="H347" s="43">
        <v>0.249</v>
      </c>
      <c r="I347" s="43">
        <v>0.21440000000000001</v>
      </c>
      <c r="J347" s="43">
        <v>0.23039999999999999</v>
      </c>
      <c r="K347" s="43">
        <v>0.20610000000000001</v>
      </c>
      <c r="L347" s="43">
        <v>0.17460000000000001</v>
      </c>
      <c r="M347" s="43">
        <v>0.1993</v>
      </c>
      <c r="N347" s="45">
        <v>92.26</v>
      </c>
      <c r="O347" s="46">
        <v>84.69</v>
      </c>
      <c r="P347" s="46">
        <v>81</v>
      </c>
      <c r="Q347" s="46">
        <v>79.489999999999995</v>
      </c>
      <c r="R347" s="46">
        <v>78.06</v>
      </c>
      <c r="S347" s="46">
        <v>77.349999999999994</v>
      </c>
      <c r="T347" s="46">
        <v>76.86</v>
      </c>
      <c r="U347" s="45">
        <v>1980.88</v>
      </c>
      <c r="V347" s="45">
        <v>1.64</v>
      </c>
      <c r="W347" s="46">
        <v>1.74</v>
      </c>
      <c r="X347" s="46">
        <v>1.73</v>
      </c>
    </row>
    <row r="348" spans="1:24" x14ac:dyDescent="0.25">
      <c r="A348" s="34">
        <v>44348</v>
      </c>
      <c r="B348" s="42"/>
      <c r="C348" s="43">
        <v>9.6299999999999997E-2</v>
      </c>
      <c r="D348" s="43">
        <v>9.1300000000000006E-2</v>
      </c>
      <c r="E348" s="43">
        <v>8.8999999999999996E-2</v>
      </c>
      <c r="F348" s="43">
        <v>8.48E-2</v>
      </c>
      <c r="G348" s="44">
        <v>0.27229999999999999</v>
      </c>
      <c r="H348" s="43">
        <v>0.249</v>
      </c>
      <c r="I348" s="43">
        <v>0.21440000000000001</v>
      </c>
      <c r="J348" s="43">
        <v>0.23039999999999999</v>
      </c>
      <c r="K348" s="43">
        <v>0.20610000000000001</v>
      </c>
      <c r="L348" s="43">
        <v>0.17460000000000001</v>
      </c>
      <c r="M348" s="43">
        <v>0.1993</v>
      </c>
      <c r="N348" s="45">
        <v>94.98</v>
      </c>
      <c r="O348" s="46">
        <v>87.41</v>
      </c>
      <c r="P348" s="46">
        <v>83.75</v>
      </c>
      <c r="Q348" s="46">
        <v>82.23</v>
      </c>
      <c r="R348" s="46">
        <v>80.790000000000006</v>
      </c>
      <c r="S348" s="46">
        <v>80.06</v>
      </c>
      <c r="T348" s="46">
        <v>79.55</v>
      </c>
      <c r="U348" s="45">
        <v>1984.33</v>
      </c>
      <c r="V348" s="45">
        <v>1.66</v>
      </c>
      <c r="W348" s="46">
        <v>1.75</v>
      </c>
      <c r="X348" s="46">
        <v>1.74</v>
      </c>
    </row>
    <row r="349" spans="1:24" x14ac:dyDescent="0.25">
      <c r="A349" s="34">
        <v>44378</v>
      </c>
      <c r="B349" s="42"/>
      <c r="C349" s="43">
        <v>9.6600000000000005E-2</v>
      </c>
      <c r="D349" s="43">
        <v>9.1399999999999995E-2</v>
      </c>
      <c r="E349" s="43">
        <v>8.9099999999999999E-2</v>
      </c>
      <c r="F349" s="43">
        <v>8.48E-2</v>
      </c>
      <c r="G349" s="44">
        <v>0.27229999999999999</v>
      </c>
      <c r="H349" s="43">
        <v>0.249</v>
      </c>
      <c r="I349" s="43">
        <v>0.21440000000000001</v>
      </c>
      <c r="J349" s="43">
        <v>0.23039999999999999</v>
      </c>
      <c r="K349" s="43">
        <v>0.20610000000000001</v>
      </c>
      <c r="L349" s="43">
        <v>0.17460000000000001</v>
      </c>
      <c r="M349" s="43">
        <v>0.1993</v>
      </c>
      <c r="N349" s="45">
        <v>97.83</v>
      </c>
      <c r="O349" s="46">
        <v>90.05</v>
      </c>
      <c r="P349" s="46">
        <v>86.4</v>
      </c>
      <c r="Q349" s="46">
        <v>84.89</v>
      </c>
      <c r="R349" s="46">
        <v>83.48</v>
      </c>
      <c r="S349" s="46">
        <v>82.75</v>
      </c>
      <c r="T349" s="46">
        <v>82.25</v>
      </c>
      <c r="U349" s="45">
        <v>1988.9</v>
      </c>
      <c r="V349" s="45">
        <v>1.71</v>
      </c>
      <c r="W349" s="46">
        <v>1.8</v>
      </c>
      <c r="X349" s="46">
        <v>1.79</v>
      </c>
    </row>
    <row r="350" spans="1:24" x14ac:dyDescent="0.25">
      <c r="A350" s="34">
        <v>44409</v>
      </c>
      <c r="B350" s="42"/>
      <c r="C350" s="43">
        <v>9.6600000000000005E-2</v>
      </c>
      <c r="D350" s="43">
        <v>9.1399999999999995E-2</v>
      </c>
      <c r="E350" s="43">
        <v>8.9099999999999999E-2</v>
      </c>
      <c r="F350" s="43">
        <v>8.48E-2</v>
      </c>
      <c r="G350" s="44">
        <v>0.27229999999999999</v>
      </c>
      <c r="H350" s="43">
        <v>0.249</v>
      </c>
      <c r="I350" s="43">
        <v>0.21440000000000001</v>
      </c>
      <c r="J350" s="43">
        <v>0.23039999999999999</v>
      </c>
      <c r="K350" s="43">
        <v>0.20610000000000001</v>
      </c>
      <c r="L350" s="43">
        <v>0.17460000000000001</v>
      </c>
      <c r="M350" s="43">
        <v>0.1993</v>
      </c>
      <c r="N350" s="45">
        <v>96.37</v>
      </c>
      <c r="O350" s="46">
        <v>88.63</v>
      </c>
      <c r="P350" s="46">
        <v>85.01</v>
      </c>
      <c r="Q350" s="46">
        <v>83.5</v>
      </c>
      <c r="R350" s="46">
        <v>82.06</v>
      </c>
      <c r="S350" s="46">
        <v>81.31</v>
      </c>
      <c r="T350" s="46">
        <v>80.83</v>
      </c>
      <c r="U350" s="45">
        <v>2013.64</v>
      </c>
      <c r="V350" s="45">
        <v>1.71</v>
      </c>
      <c r="W350" s="46">
        <v>1.8</v>
      </c>
      <c r="X350" s="46">
        <v>1.77</v>
      </c>
    </row>
    <row r="351" spans="1:24" x14ac:dyDescent="0.25">
      <c r="A351" s="34">
        <v>44440</v>
      </c>
      <c r="B351" s="42"/>
      <c r="C351" s="43">
        <v>9.6600000000000005E-2</v>
      </c>
      <c r="D351" s="43">
        <v>9.1399999999999995E-2</v>
      </c>
      <c r="E351" s="43">
        <v>8.9099999999999999E-2</v>
      </c>
      <c r="F351" s="43">
        <v>8.48E-2</v>
      </c>
      <c r="G351" s="44">
        <v>0.27229999999999999</v>
      </c>
      <c r="H351" s="43">
        <v>0.249</v>
      </c>
      <c r="I351" s="43">
        <v>0.21440000000000001</v>
      </c>
      <c r="J351" s="43">
        <v>0.23039999999999999</v>
      </c>
      <c r="K351" s="43">
        <v>0.20610000000000001</v>
      </c>
      <c r="L351" s="43">
        <v>0.17460000000000001</v>
      </c>
      <c r="M351" s="43">
        <v>0.1993</v>
      </c>
      <c r="N351" s="45">
        <v>98.69</v>
      </c>
      <c r="O351" s="46">
        <v>90.95</v>
      </c>
      <c r="P351" s="46">
        <v>87.36</v>
      </c>
      <c r="Q351" s="46">
        <v>85.77</v>
      </c>
      <c r="R351" s="46">
        <v>84.33</v>
      </c>
      <c r="S351" s="46">
        <v>83.58</v>
      </c>
      <c r="T351" s="46">
        <v>83.11</v>
      </c>
      <c r="U351" s="45">
        <v>2038.02</v>
      </c>
      <c r="V351" s="45">
        <v>1.7</v>
      </c>
      <c r="W351" s="46">
        <v>1.79</v>
      </c>
      <c r="X351" s="46">
        <v>1.75</v>
      </c>
    </row>
    <row r="352" spans="1:24" x14ac:dyDescent="0.25">
      <c r="A352" s="34">
        <v>44470</v>
      </c>
      <c r="B352" s="42"/>
      <c r="C352" s="43">
        <v>0.1046</v>
      </c>
      <c r="D352" s="43">
        <v>9.9299999999999999E-2</v>
      </c>
      <c r="E352" s="43">
        <v>9.6699999999999994E-2</v>
      </c>
      <c r="F352" s="43">
        <v>9.2700000000000005E-2</v>
      </c>
      <c r="G352" s="44">
        <v>0.27229999999999999</v>
      </c>
      <c r="H352" s="43">
        <v>0.249</v>
      </c>
      <c r="I352" s="43">
        <v>0.21440000000000001</v>
      </c>
      <c r="J352" s="43">
        <v>0.23039999999999999</v>
      </c>
      <c r="K352" s="43">
        <v>0.20610000000000001</v>
      </c>
      <c r="L352" s="43">
        <v>0.17460000000000001</v>
      </c>
      <c r="M352" s="43">
        <v>0.1993</v>
      </c>
      <c r="N352" s="45">
        <v>108.63</v>
      </c>
      <c r="O352" s="46">
        <v>100.93</v>
      </c>
      <c r="P352" s="46">
        <v>97.28</v>
      </c>
      <c r="Q352" s="46">
        <v>95.68</v>
      </c>
      <c r="R352" s="46">
        <v>94.13</v>
      </c>
      <c r="S352" s="46">
        <v>93.37</v>
      </c>
      <c r="T352" s="46">
        <v>92.89</v>
      </c>
      <c r="U352" s="45">
        <v>2076.59</v>
      </c>
      <c r="V352" s="45">
        <v>1.76</v>
      </c>
      <c r="W352" s="46">
        <v>1.85</v>
      </c>
      <c r="X352" s="46">
        <v>1.81</v>
      </c>
    </row>
    <row r="353" spans="1:24" x14ac:dyDescent="0.25">
      <c r="A353" s="34">
        <v>44501</v>
      </c>
      <c r="B353" s="42"/>
      <c r="C353" s="43">
        <v>0.10639999999999999</v>
      </c>
      <c r="D353" s="43">
        <v>0.1012</v>
      </c>
      <c r="E353" s="43">
        <v>9.8599999999999993E-2</v>
      </c>
      <c r="F353" s="43">
        <v>9.4600000000000004E-2</v>
      </c>
      <c r="G353" s="44">
        <v>0.27229999999999999</v>
      </c>
      <c r="H353" s="43">
        <v>0.249</v>
      </c>
      <c r="I353" s="43">
        <v>0.21440000000000001</v>
      </c>
      <c r="J353" s="43">
        <v>0.23039999999999999</v>
      </c>
      <c r="K353" s="43">
        <v>0.20610000000000001</v>
      </c>
      <c r="L353" s="43">
        <v>0.17460000000000001</v>
      </c>
      <c r="M353" s="43">
        <v>0.1993</v>
      </c>
      <c r="N353" s="45">
        <v>111.18</v>
      </c>
      <c r="O353" s="46">
        <v>103.52</v>
      </c>
      <c r="P353" s="46">
        <v>99.89</v>
      </c>
      <c r="Q353" s="46">
        <v>98.27</v>
      </c>
      <c r="R353" s="46">
        <v>96.41</v>
      </c>
      <c r="S353" s="46">
        <v>95.63</v>
      </c>
      <c r="T353" s="46">
        <v>95.17</v>
      </c>
      <c r="U353" s="45">
        <v>2140.61</v>
      </c>
      <c r="V353" s="45">
        <v>1.81</v>
      </c>
      <c r="W353" s="46">
        <v>1.9</v>
      </c>
      <c r="X353" s="46">
        <v>1.86</v>
      </c>
    </row>
    <row r="354" spans="1:24" x14ac:dyDescent="0.25">
      <c r="A354" s="34">
        <v>44531</v>
      </c>
      <c r="B354" s="42"/>
      <c r="C354" s="43">
        <v>0.10639999999999999</v>
      </c>
      <c r="D354" s="43">
        <v>0.1012</v>
      </c>
      <c r="E354" s="43">
        <v>9.8599999999999993E-2</v>
      </c>
      <c r="F354" s="43">
        <v>9.4600000000000004E-2</v>
      </c>
      <c r="G354" s="44">
        <v>0.27229999999999999</v>
      </c>
      <c r="H354" s="43">
        <v>0.249</v>
      </c>
      <c r="I354" s="43">
        <v>0.21440000000000001</v>
      </c>
      <c r="J354" s="43">
        <v>0.23039999999999999</v>
      </c>
      <c r="K354" s="43">
        <v>0.20610000000000001</v>
      </c>
      <c r="L354" s="43">
        <v>0.17460000000000001</v>
      </c>
      <c r="M354" s="43">
        <v>0.1993</v>
      </c>
      <c r="N354" s="45">
        <v>106.96</v>
      </c>
      <c r="O354" s="46">
        <v>99.21</v>
      </c>
      <c r="P354" s="46">
        <v>95.85</v>
      </c>
      <c r="Q354" s="46">
        <v>94.08</v>
      </c>
      <c r="R354" s="46">
        <v>92.38</v>
      </c>
      <c r="S354" s="46">
        <v>91.6</v>
      </c>
      <c r="T354" s="46">
        <v>91.11</v>
      </c>
      <c r="U354" s="45">
        <v>2368.62</v>
      </c>
      <c r="V354" s="45">
        <v>1.78</v>
      </c>
      <c r="W354" s="46">
        <v>1.87</v>
      </c>
      <c r="X354" s="46">
        <v>1.83</v>
      </c>
    </row>
    <row r="355" spans="1:24" x14ac:dyDescent="0.25">
      <c r="A355" s="34">
        <v>44562</v>
      </c>
      <c r="B355" s="42"/>
      <c r="C355" s="43">
        <v>0.13159999999999999</v>
      </c>
      <c r="D355" s="43">
        <v>0.12670000000000001</v>
      </c>
      <c r="E355" s="43">
        <v>0.1241</v>
      </c>
      <c r="F355" s="43">
        <v>0.1195</v>
      </c>
      <c r="G355" s="44">
        <v>0.27650000000000002</v>
      </c>
      <c r="H355" s="43">
        <v>0.25340000000000001</v>
      </c>
      <c r="I355" s="43">
        <v>0.219</v>
      </c>
      <c r="J355" s="43">
        <v>0.2346</v>
      </c>
      <c r="K355" s="43">
        <v>0.2107</v>
      </c>
      <c r="L355" s="43">
        <v>0.18</v>
      </c>
      <c r="M355" s="43">
        <v>0.2049</v>
      </c>
      <c r="N355" s="45">
        <v>114.33</v>
      </c>
      <c r="O355" s="46">
        <v>106.17</v>
      </c>
      <c r="P355" s="46">
        <v>102.5</v>
      </c>
      <c r="Q355" s="46">
        <v>101.42</v>
      </c>
      <c r="R355" s="46">
        <v>100.4</v>
      </c>
      <c r="S355" s="46">
        <v>99.61</v>
      </c>
      <c r="T355" s="46">
        <v>99.09</v>
      </c>
      <c r="U355" s="45">
        <v>2576.7199999999998</v>
      </c>
      <c r="V355" s="45">
        <v>1.76</v>
      </c>
      <c r="W355" s="46">
        <v>1.86</v>
      </c>
      <c r="X355" s="46">
        <v>1.82</v>
      </c>
    </row>
    <row r="356" spans="1:24" x14ac:dyDescent="0.25">
      <c r="A356" s="34">
        <v>44593</v>
      </c>
      <c r="B356" s="42"/>
      <c r="C356" s="43">
        <v>0.1321</v>
      </c>
      <c r="D356" s="43">
        <v>0.12720000000000001</v>
      </c>
      <c r="E356" s="43">
        <v>0.1246</v>
      </c>
      <c r="F356" s="43">
        <v>0.1197</v>
      </c>
      <c r="G356" s="44">
        <v>0.27650000000000002</v>
      </c>
      <c r="H356" s="43">
        <v>0.25340000000000001</v>
      </c>
      <c r="I356" s="43">
        <v>0.219</v>
      </c>
      <c r="J356" s="43">
        <v>0.2346</v>
      </c>
      <c r="K356" s="43">
        <v>0.2107</v>
      </c>
      <c r="L356" s="43">
        <v>0.18</v>
      </c>
      <c r="M356" s="43">
        <v>0.2049</v>
      </c>
      <c r="N356" s="45">
        <v>123.28</v>
      </c>
      <c r="O356" s="46">
        <v>115.01</v>
      </c>
      <c r="P356" s="46">
        <v>111.15</v>
      </c>
      <c r="Q356" s="46">
        <v>110.17</v>
      </c>
      <c r="R356" s="46">
        <v>109.16</v>
      </c>
      <c r="S356" s="46">
        <v>108.33</v>
      </c>
      <c r="T356" s="46">
        <v>107.82</v>
      </c>
      <c r="U356" s="45">
        <v>2762.58</v>
      </c>
      <c r="V356" s="45">
        <v>1.86</v>
      </c>
      <c r="W356" s="46">
        <v>1.95</v>
      </c>
      <c r="X356" s="46">
        <v>1.91</v>
      </c>
    </row>
    <row r="357" spans="1:24" x14ac:dyDescent="0.25">
      <c r="A357" s="34">
        <v>44621</v>
      </c>
      <c r="B357" s="42"/>
      <c r="C357" s="43">
        <v>0.1336</v>
      </c>
      <c r="D357" s="43">
        <v>0.12870000000000001</v>
      </c>
      <c r="E357" s="43">
        <v>0.12609999999999999</v>
      </c>
      <c r="F357" s="43">
        <v>0.1212</v>
      </c>
      <c r="G357" s="44">
        <v>0.27650000000000002</v>
      </c>
      <c r="H357" s="43">
        <v>0.25340000000000001</v>
      </c>
      <c r="I357" s="43">
        <v>0.219</v>
      </c>
      <c r="J357" s="43">
        <v>0.2346</v>
      </c>
      <c r="K357" s="43">
        <v>0.2107</v>
      </c>
      <c r="L357" s="43">
        <v>0.18</v>
      </c>
      <c r="M357" s="43">
        <v>0.2049</v>
      </c>
      <c r="N357" s="45">
        <v>137.19999999999999</v>
      </c>
      <c r="O357" s="46">
        <v>128.63</v>
      </c>
      <c r="P357" s="46">
        <v>124.93</v>
      </c>
      <c r="Q357" s="46">
        <v>123.95</v>
      </c>
      <c r="R357" s="46">
        <v>122.95</v>
      </c>
      <c r="S357" s="46">
        <v>122.05</v>
      </c>
      <c r="T357" s="46">
        <v>121.53</v>
      </c>
      <c r="U357" s="45">
        <v>2842.32</v>
      </c>
      <c r="V357" s="45">
        <v>2</v>
      </c>
      <c r="W357" s="46">
        <v>2.1</v>
      </c>
      <c r="X357" s="46">
        <v>2.12</v>
      </c>
    </row>
    <row r="358" spans="1:24" x14ac:dyDescent="0.25">
      <c r="A358" s="34">
        <v>44652</v>
      </c>
      <c r="B358" s="42"/>
      <c r="C358" s="43">
        <v>0.1341</v>
      </c>
      <c r="D358" s="43">
        <v>0.1293</v>
      </c>
      <c r="E358" s="43">
        <v>0.12659999999999999</v>
      </c>
      <c r="F358" s="43">
        <v>0.12180000000000001</v>
      </c>
      <c r="G358" s="44">
        <v>0.27650000000000002</v>
      </c>
      <c r="H358" s="43">
        <v>0.25340000000000001</v>
      </c>
      <c r="I358" s="43">
        <v>0.219</v>
      </c>
      <c r="J358" s="43">
        <v>0.2346</v>
      </c>
      <c r="K358" s="43">
        <v>0.2107</v>
      </c>
      <c r="L358" s="43">
        <v>0.18</v>
      </c>
      <c r="M358" s="43">
        <v>0.2049</v>
      </c>
      <c r="N358" s="45">
        <v>151.94999999999999</v>
      </c>
      <c r="O358" s="46">
        <v>143.94999999999999</v>
      </c>
      <c r="P358" s="46">
        <v>140.16</v>
      </c>
      <c r="Q358" s="46">
        <v>138.94</v>
      </c>
      <c r="R358" s="46">
        <v>137.91</v>
      </c>
      <c r="S358" s="46">
        <v>137.09</v>
      </c>
      <c r="T358" s="46">
        <v>136.61000000000001</v>
      </c>
      <c r="U358" s="45">
        <v>2798.47</v>
      </c>
      <c r="V358" s="45">
        <v>2.04</v>
      </c>
      <c r="W358" s="46">
        <v>2.13</v>
      </c>
      <c r="X358" s="46">
        <v>2.2000000000000002</v>
      </c>
    </row>
    <row r="359" spans="1:24" x14ac:dyDescent="0.25">
      <c r="A359" s="34">
        <v>44682</v>
      </c>
      <c r="B359" s="42"/>
      <c r="C359" s="43">
        <v>0.1353</v>
      </c>
      <c r="D359" s="43">
        <v>0.13039999999999999</v>
      </c>
      <c r="E359" s="43">
        <v>0.1278</v>
      </c>
      <c r="F359" s="43">
        <v>0.1229</v>
      </c>
      <c r="G359" s="44">
        <v>0.27650000000000002</v>
      </c>
      <c r="H359" s="43">
        <v>0.25340000000000001</v>
      </c>
      <c r="I359" s="43">
        <v>0.219</v>
      </c>
      <c r="J359" s="43">
        <v>0.2346</v>
      </c>
      <c r="K359" s="43">
        <v>0.2107</v>
      </c>
      <c r="L359" s="43">
        <v>0.18</v>
      </c>
      <c r="M359" s="43">
        <v>0.2049</v>
      </c>
      <c r="N359" s="45">
        <v>159.16999999999999</v>
      </c>
      <c r="O359" s="46">
        <v>151.35</v>
      </c>
      <c r="P359" s="46">
        <v>147.49</v>
      </c>
      <c r="Q359" s="46">
        <v>146.16999999999999</v>
      </c>
      <c r="R359" s="46">
        <v>145.16</v>
      </c>
      <c r="S359" s="46">
        <v>144.33000000000001</v>
      </c>
      <c r="T359" s="46">
        <v>143.86000000000001</v>
      </c>
      <c r="U359" s="45">
        <v>2814.42</v>
      </c>
      <c r="V359" s="45">
        <v>2.06</v>
      </c>
      <c r="W359" s="46">
        <v>2.16</v>
      </c>
      <c r="X359" s="46">
        <v>2.2599999999999998</v>
      </c>
    </row>
    <row r="360" spans="1:24" x14ac:dyDescent="0.25">
      <c r="A360" s="34">
        <v>44713</v>
      </c>
      <c r="B360" s="42"/>
      <c r="C360" s="43">
        <v>0.13819999999999999</v>
      </c>
      <c r="D360" s="43">
        <v>0.1333</v>
      </c>
      <c r="E360" s="43">
        <v>0.13070000000000001</v>
      </c>
      <c r="F360" s="43">
        <v>0.1258</v>
      </c>
      <c r="G360" s="44">
        <v>0.27650000000000002</v>
      </c>
      <c r="H360" s="43">
        <v>0.25340000000000001</v>
      </c>
      <c r="I360" s="43">
        <v>0.219</v>
      </c>
      <c r="J360" s="43">
        <v>0.2346</v>
      </c>
      <c r="K360" s="43">
        <v>0.2107</v>
      </c>
      <c r="L360" s="43">
        <v>0.18</v>
      </c>
      <c r="M360" s="43">
        <v>0.2049</v>
      </c>
      <c r="N360" s="45">
        <v>169.29</v>
      </c>
      <c r="O360" s="46">
        <v>161.33000000000001</v>
      </c>
      <c r="P360" s="46">
        <v>157.71</v>
      </c>
      <c r="Q360" s="46">
        <v>156.38999999999999</v>
      </c>
      <c r="R360" s="46">
        <v>155.41</v>
      </c>
      <c r="S360" s="46">
        <v>154.6</v>
      </c>
      <c r="T360" s="46">
        <v>154.02000000000001</v>
      </c>
      <c r="U360" s="45">
        <v>2906.72</v>
      </c>
      <c r="V360" s="45">
        <v>2.25</v>
      </c>
      <c r="W360" s="46">
        <v>2.37</v>
      </c>
      <c r="X360" s="46">
        <v>2.34</v>
      </c>
    </row>
    <row r="361" spans="1:24" x14ac:dyDescent="0.25">
      <c r="A361" s="34">
        <v>44743</v>
      </c>
      <c r="B361" s="42"/>
      <c r="C361" s="43">
        <v>0.15090000000000001</v>
      </c>
      <c r="D361" s="43">
        <v>0.14599999999999999</v>
      </c>
      <c r="E361" s="43">
        <v>0.1434</v>
      </c>
      <c r="F361" s="43">
        <v>0.13780000000000001</v>
      </c>
      <c r="G361" s="44">
        <v>0.27650000000000002</v>
      </c>
      <c r="H361" s="43">
        <v>0.25340000000000001</v>
      </c>
      <c r="I361" s="43">
        <v>0.219</v>
      </c>
      <c r="J361" s="43">
        <v>0.2346</v>
      </c>
      <c r="K361" s="43">
        <v>0.2107</v>
      </c>
      <c r="L361" s="43">
        <v>0.18</v>
      </c>
      <c r="M361" s="43">
        <v>0.2049</v>
      </c>
      <c r="N361" s="45">
        <v>164.02</v>
      </c>
      <c r="O361" s="46">
        <v>156.06</v>
      </c>
      <c r="P361" s="46">
        <v>152.38999999999999</v>
      </c>
      <c r="Q361" s="46">
        <v>151.04</v>
      </c>
      <c r="R361" s="46">
        <v>150.03</v>
      </c>
      <c r="S361" s="46">
        <v>149.19999999999999</v>
      </c>
      <c r="T361" s="46">
        <v>148.63999999999999</v>
      </c>
      <c r="U361" s="45">
        <v>3041.16</v>
      </c>
      <c r="V361" s="45">
        <v>2.2400000000000002</v>
      </c>
      <c r="W361" s="46">
        <v>2.38</v>
      </c>
      <c r="X361" s="46">
        <v>2.37</v>
      </c>
    </row>
    <row r="362" spans="1:24" x14ac:dyDescent="0.25">
      <c r="A362" s="34">
        <v>44774</v>
      </c>
      <c r="B362" s="42"/>
      <c r="C362" s="43">
        <v>0.15240000000000001</v>
      </c>
      <c r="D362" s="43">
        <v>0.14749999999999999</v>
      </c>
      <c r="E362" s="43">
        <v>0.1449</v>
      </c>
      <c r="F362" s="43">
        <v>0.13930000000000001</v>
      </c>
      <c r="G362" s="44">
        <v>0.27650000000000002</v>
      </c>
      <c r="H362" s="43">
        <v>0.25340000000000001</v>
      </c>
      <c r="I362" s="43">
        <v>0.219</v>
      </c>
      <c r="J362" s="43">
        <v>0.2346</v>
      </c>
      <c r="K362" s="43">
        <v>0.2107</v>
      </c>
      <c r="L362" s="43">
        <v>0.18</v>
      </c>
      <c r="M362" s="43">
        <v>0.2049</v>
      </c>
      <c r="N362" s="45">
        <v>169.81</v>
      </c>
      <c r="O362" s="46">
        <v>161.91999999999999</v>
      </c>
      <c r="P362" s="46">
        <v>158.53</v>
      </c>
      <c r="Q362" s="46">
        <v>157.13</v>
      </c>
      <c r="R362" s="46">
        <v>156.15</v>
      </c>
      <c r="S362" s="46">
        <v>155.37</v>
      </c>
      <c r="T362" s="46">
        <v>154.86000000000001</v>
      </c>
      <c r="U362" s="45">
        <v>3326.75</v>
      </c>
      <c r="V362" s="45">
        <v>2.15</v>
      </c>
      <c r="W362" s="46">
        <v>2.2799999999999998</v>
      </c>
      <c r="X362" s="46">
        <v>2.33</v>
      </c>
    </row>
    <row r="363" spans="1:24" x14ac:dyDescent="0.25">
      <c r="A363" s="34">
        <v>44805</v>
      </c>
      <c r="B363" s="42"/>
      <c r="C363" s="43">
        <v>0.15240000000000001</v>
      </c>
      <c r="D363" s="43">
        <v>0.14749999999999999</v>
      </c>
      <c r="E363" s="43">
        <v>0.1449</v>
      </c>
      <c r="F363" s="43">
        <v>0.14000000000000001</v>
      </c>
      <c r="G363" s="44">
        <v>0.27650000000000002</v>
      </c>
      <c r="H363" s="43">
        <v>0.25340000000000001</v>
      </c>
      <c r="I363" s="43">
        <v>0.219</v>
      </c>
      <c r="J363" s="43">
        <v>0.2346</v>
      </c>
      <c r="K363" s="43">
        <v>0.2107</v>
      </c>
      <c r="L363" s="43">
        <v>0.18</v>
      </c>
      <c r="M363" s="43">
        <v>0.2049</v>
      </c>
      <c r="N363" s="45">
        <v>158.47999999999999</v>
      </c>
      <c r="O363" s="46">
        <v>150.68</v>
      </c>
      <c r="P363" s="46">
        <v>146.87</v>
      </c>
      <c r="Q363" s="46">
        <v>145.77000000000001</v>
      </c>
      <c r="R363" s="46">
        <v>144.79</v>
      </c>
      <c r="S363" s="46">
        <v>144.03</v>
      </c>
      <c r="T363" s="46">
        <v>143.47999999999999</v>
      </c>
      <c r="U363" s="45">
        <v>3680.18</v>
      </c>
      <c r="V363" s="45">
        <v>2.02</v>
      </c>
      <c r="W363" s="46">
        <v>2.15</v>
      </c>
      <c r="X363" s="46">
        <v>2.2799999999999998</v>
      </c>
    </row>
    <row r="364" spans="1:24" x14ac:dyDescent="0.25">
      <c r="A364" s="34">
        <v>44835</v>
      </c>
      <c r="B364" s="42"/>
      <c r="C364" s="43">
        <v>0.1744</v>
      </c>
      <c r="D364" s="43">
        <v>0.1694</v>
      </c>
      <c r="E364" s="43">
        <v>0.16689999999999999</v>
      </c>
      <c r="F364" s="43">
        <v>0.16189999999999999</v>
      </c>
      <c r="G364" s="44">
        <v>0.27650000000000002</v>
      </c>
      <c r="H364" s="43">
        <v>0.25340000000000001</v>
      </c>
      <c r="I364" s="43">
        <v>0.219</v>
      </c>
      <c r="J364" s="43">
        <v>0.2346</v>
      </c>
      <c r="K364" s="43">
        <v>0.2107</v>
      </c>
      <c r="L364" s="43">
        <v>0.18</v>
      </c>
      <c r="M364" s="43">
        <v>0.2049</v>
      </c>
      <c r="N364" s="45">
        <v>165.44</v>
      </c>
      <c r="O364" s="46">
        <v>156.31</v>
      </c>
      <c r="P364" s="46">
        <v>152.77000000000001</v>
      </c>
      <c r="Q364" s="46">
        <v>151.44</v>
      </c>
      <c r="R364" s="46">
        <v>150.41999999999999</v>
      </c>
      <c r="S364" s="46">
        <v>149.08000000000001</v>
      </c>
      <c r="T364" s="46">
        <v>148.5</v>
      </c>
      <c r="U364" s="45">
        <v>3964.9</v>
      </c>
      <c r="V364" s="45">
        <v>1.9</v>
      </c>
      <c r="W364" s="46">
        <v>2.02</v>
      </c>
      <c r="X364" s="46">
        <v>2.2000000000000002</v>
      </c>
    </row>
    <row r="365" spans="1:24" x14ac:dyDescent="0.25">
      <c r="A365" s="34">
        <v>44866</v>
      </c>
      <c r="B365" s="42"/>
      <c r="C365" s="43">
        <v>0.17810000000000001</v>
      </c>
      <c r="D365" s="43">
        <v>0.1731</v>
      </c>
      <c r="E365" s="43">
        <v>0.1706</v>
      </c>
      <c r="F365" s="43">
        <v>0.1656</v>
      </c>
      <c r="G365" s="44">
        <v>0.27650000000000002</v>
      </c>
      <c r="H365" s="43">
        <v>0.25340000000000001</v>
      </c>
      <c r="I365" s="43">
        <v>0.219</v>
      </c>
      <c r="J365" s="43">
        <v>0.2346</v>
      </c>
      <c r="K365" s="43">
        <v>0.2107</v>
      </c>
      <c r="L365" s="43">
        <v>0.18</v>
      </c>
      <c r="M365" s="43">
        <v>0.2049</v>
      </c>
      <c r="N365" s="45">
        <v>152.80000000000001</v>
      </c>
      <c r="O365" s="46">
        <v>144.06</v>
      </c>
      <c r="P365" s="46">
        <v>140.09</v>
      </c>
      <c r="Q365" s="46">
        <v>139.18</v>
      </c>
      <c r="R365" s="46">
        <v>138.18</v>
      </c>
      <c r="S365" s="46">
        <v>137.46</v>
      </c>
      <c r="T365" s="46">
        <v>136.85</v>
      </c>
      <c r="U365" s="45">
        <v>4023.35</v>
      </c>
      <c r="V365" s="45">
        <v>1.92</v>
      </c>
      <c r="W365" s="46">
        <v>2.0499999999999998</v>
      </c>
      <c r="X365" s="46">
        <v>2.2599999999999998</v>
      </c>
    </row>
    <row r="366" spans="1:24" x14ac:dyDescent="0.25">
      <c r="A366" s="34">
        <v>44896</v>
      </c>
      <c r="B366" s="42"/>
      <c r="C366" s="43">
        <v>0.17810000000000001</v>
      </c>
      <c r="D366" s="43">
        <v>0.1731</v>
      </c>
      <c r="E366" s="43">
        <v>0.1706</v>
      </c>
      <c r="F366" s="43">
        <v>0.1656</v>
      </c>
      <c r="G366" s="44">
        <v>0.27650000000000002</v>
      </c>
      <c r="H366" s="43">
        <v>0.25319999999999998</v>
      </c>
      <c r="I366" s="43">
        <v>0.21909999999999999</v>
      </c>
      <c r="J366" s="43">
        <v>0.2344</v>
      </c>
      <c r="K366" s="43">
        <v>0.21079999999999999</v>
      </c>
      <c r="L366" s="43">
        <v>0.1802</v>
      </c>
      <c r="M366" s="43">
        <v>0.20480000000000001</v>
      </c>
      <c r="N366" s="45">
        <v>143.38999999999999</v>
      </c>
      <c r="O366" s="46">
        <v>135.15</v>
      </c>
      <c r="P366" s="46">
        <v>131.21</v>
      </c>
      <c r="Q366" s="46">
        <v>130.34</v>
      </c>
      <c r="R366" s="46">
        <v>129.37</v>
      </c>
      <c r="S366" s="46">
        <v>128.55000000000001</v>
      </c>
      <c r="T366" s="46">
        <v>127.99</v>
      </c>
      <c r="U366" s="45">
        <v>4012.95</v>
      </c>
      <c r="V366" s="45">
        <v>1.79</v>
      </c>
      <c r="W366" s="46">
        <v>1.92</v>
      </c>
      <c r="X366" s="46">
        <v>2.09</v>
      </c>
    </row>
    <row r="367" spans="1:24" x14ac:dyDescent="0.25">
      <c r="A367" s="34">
        <v>44927</v>
      </c>
      <c r="B367" s="42"/>
      <c r="C367" s="43">
        <v>0.18229999999999999</v>
      </c>
      <c r="D367" s="43">
        <v>0.1774</v>
      </c>
      <c r="E367" s="43">
        <v>0.1749</v>
      </c>
      <c r="F367" s="43">
        <v>0.1699</v>
      </c>
      <c r="G367" s="44">
        <v>0.33650000000000002</v>
      </c>
      <c r="H367" s="43">
        <v>0.31259999999999999</v>
      </c>
      <c r="I367" s="43">
        <v>0.27710000000000001</v>
      </c>
      <c r="J367" s="43">
        <v>0.29349999999999998</v>
      </c>
      <c r="K367" s="43">
        <v>0.26850000000000002</v>
      </c>
      <c r="L367" s="43">
        <v>0.23430000000000001</v>
      </c>
      <c r="M367" s="43">
        <v>0.26140000000000002</v>
      </c>
      <c r="N367" s="45">
        <v>139.68</v>
      </c>
      <c r="O367" s="46">
        <v>131.30000000000001</v>
      </c>
      <c r="P367" s="46">
        <v>127.33</v>
      </c>
      <c r="Q367" s="46">
        <v>126.49</v>
      </c>
      <c r="R367" s="46">
        <v>125.53</v>
      </c>
      <c r="S367" s="46">
        <v>124.67</v>
      </c>
      <c r="T367" s="46">
        <v>124.12</v>
      </c>
      <c r="U367" s="45">
        <v>4003.23</v>
      </c>
      <c r="V367" s="45">
        <v>1.77</v>
      </c>
      <c r="W367" s="46">
        <v>1.89</v>
      </c>
      <c r="X367" s="46">
        <v>2.06</v>
      </c>
    </row>
    <row r="368" spans="1:24" x14ac:dyDescent="0.25">
      <c r="A368" s="34">
        <v>44958</v>
      </c>
      <c r="B368" s="42"/>
      <c r="C368" s="43">
        <v>0.18190000000000001</v>
      </c>
      <c r="D368" s="43">
        <v>0.17699999999999999</v>
      </c>
      <c r="E368" s="43">
        <v>0.17449999999999999</v>
      </c>
      <c r="F368" s="43">
        <v>0.16950000000000001</v>
      </c>
      <c r="G368" s="44">
        <v>0.33650000000000002</v>
      </c>
      <c r="H368" s="43">
        <v>0.31259999999999999</v>
      </c>
      <c r="I368" s="43">
        <v>0.27710000000000001</v>
      </c>
      <c r="J368" s="43">
        <v>0.29349999999999998</v>
      </c>
      <c r="K368" s="43">
        <v>0.26850000000000002</v>
      </c>
      <c r="L368" s="43">
        <v>0.23430000000000001</v>
      </c>
      <c r="M368" s="43">
        <v>0.26140000000000002</v>
      </c>
      <c r="N368" s="45">
        <v>131.84</v>
      </c>
      <c r="O368" s="46">
        <v>123.34</v>
      </c>
      <c r="P368" s="46">
        <v>119.64</v>
      </c>
      <c r="Q368" s="46">
        <v>118.63</v>
      </c>
      <c r="R368" s="46">
        <v>117.65</v>
      </c>
      <c r="S368" s="46">
        <v>116.93</v>
      </c>
      <c r="T368" s="46">
        <v>116.42</v>
      </c>
      <c r="U368" s="45">
        <v>3889.78</v>
      </c>
      <c r="V368" s="45">
        <v>1.82</v>
      </c>
      <c r="W368" s="46">
        <v>1.94</v>
      </c>
      <c r="X368" s="46">
        <v>2.04</v>
      </c>
    </row>
    <row r="369" spans="1:24" x14ac:dyDescent="0.25">
      <c r="A369" s="34">
        <v>44986</v>
      </c>
      <c r="B369" s="42"/>
      <c r="C369" s="43">
        <v>0.18090000000000001</v>
      </c>
      <c r="D369" s="43">
        <v>0.17599999999999999</v>
      </c>
      <c r="E369" s="43">
        <v>0.17349999999999999</v>
      </c>
      <c r="F369" s="43">
        <v>0.16850000000000001</v>
      </c>
      <c r="G369" s="44">
        <v>0.33650000000000002</v>
      </c>
      <c r="H369" s="43">
        <v>0.31259999999999999</v>
      </c>
      <c r="I369" s="43">
        <v>0.27710000000000001</v>
      </c>
      <c r="J369" s="43">
        <v>0.29349999999999998</v>
      </c>
      <c r="K369" s="43">
        <v>0.26850000000000002</v>
      </c>
      <c r="L369" s="43">
        <v>0.23430000000000001</v>
      </c>
      <c r="M369" s="43">
        <v>0.26140000000000002</v>
      </c>
      <c r="N369" s="45">
        <v>128.63999999999999</v>
      </c>
      <c r="O369" s="46">
        <v>120.07</v>
      </c>
      <c r="P369" s="46">
        <v>116.31</v>
      </c>
      <c r="Q369" s="46">
        <v>115.33</v>
      </c>
      <c r="R369" s="46">
        <v>114.34</v>
      </c>
      <c r="S369" s="46">
        <v>113.62</v>
      </c>
      <c r="T369" s="46">
        <v>113.09</v>
      </c>
      <c r="U369" s="45">
        <v>3746.66</v>
      </c>
      <c r="V369" s="45">
        <v>1.82</v>
      </c>
      <c r="W369" s="46">
        <v>1.94</v>
      </c>
      <c r="X369" s="46">
        <v>2.02</v>
      </c>
    </row>
    <row r="370" spans="1:24" x14ac:dyDescent="0.25">
      <c r="A370" s="34">
        <v>45017</v>
      </c>
      <c r="B370" s="42"/>
      <c r="C370" s="43"/>
      <c r="D370" s="43"/>
      <c r="E370" s="43"/>
      <c r="F370" s="43"/>
      <c r="G370" s="44"/>
      <c r="H370" s="43"/>
      <c r="I370" s="43"/>
      <c r="J370" s="43"/>
      <c r="K370" s="43"/>
      <c r="L370" s="43"/>
      <c r="M370" s="43"/>
      <c r="N370" s="45"/>
      <c r="O370" s="46"/>
      <c r="P370" s="46"/>
      <c r="Q370" s="46"/>
      <c r="R370" s="46"/>
      <c r="S370" s="46"/>
      <c r="T370" s="46"/>
      <c r="U370" s="45"/>
      <c r="V370" s="45"/>
      <c r="W370" s="46"/>
      <c r="X370" s="46"/>
    </row>
    <row r="371" spans="1:24" x14ac:dyDescent="0.25">
      <c r="A371" s="34">
        <v>45047</v>
      </c>
      <c r="B371" s="42"/>
      <c r="C371" s="43"/>
      <c r="D371" s="43"/>
      <c r="E371" s="43"/>
      <c r="F371" s="43"/>
      <c r="G371" s="44"/>
      <c r="H371" s="43"/>
      <c r="I371" s="43"/>
      <c r="J371" s="43"/>
      <c r="K371" s="43"/>
      <c r="L371" s="43"/>
      <c r="M371" s="43"/>
      <c r="N371" s="45"/>
      <c r="O371" s="46"/>
      <c r="P371" s="46"/>
      <c r="Q371" s="46"/>
      <c r="R371" s="46"/>
      <c r="S371" s="46"/>
      <c r="T371" s="46"/>
      <c r="U371" s="45"/>
      <c r="V371" s="45"/>
      <c r="W371" s="46"/>
      <c r="X371" s="46"/>
    </row>
    <row r="372" spans="1:24" x14ac:dyDescent="0.25">
      <c r="A372" s="34">
        <v>45078</v>
      </c>
      <c r="B372" s="42"/>
      <c r="C372" s="43"/>
      <c r="D372" s="43"/>
      <c r="E372" s="43"/>
      <c r="F372" s="43"/>
      <c r="G372" s="44"/>
      <c r="H372" s="43"/>
      <c r="I372" s="43"/>
      <c r="J372" s="43"/>
      <c r="K372" s="43"/>
      <c r="L372" s="43"/>
      <c r="M372" s="43"/>
      <c r="N372" s="45"/>
      <c r="O372" s="46"/>
      <c r="P372" s="46"/>
      <c r="Q372" s="46"/>
      <c r="R372" s="46"/>
      <c r="S372" s="46"/>
      <c r="T372" s="46"/>
      <c r="U372" s="45"/>
      <c r="V372" s="45"/>
      <c r="W372" s="46"/>
      <c r="X372" s="46"/>
    </row>
    <row r="373" spans="1:24" x14ac:dyDescent="0.25">
      <c r="A373" s="34">
        <v>45108</v>
      </c>
      <c r="B373" s="42"/>
      <c r="C373" s="43"/>
      <c r="D373" s="43"/>
      <c r="E373" s="43"/>
      <c r="F373" s="43"/>
      <c r="G373" s="44"/>
      <c r="H373" s="43"/>
      <c r="I373" s="43"/>
      <c r="J373" s="43"/>
      <c r="K373" s="43"/>
      <c r="L373" s="43"/>
      <c r="M373" s="43"/>
      <c r="N373" s="45"/>
      <c r="O373" s="46"/>
      <c r="P373" s="46"/>
      <c r="Q373" s="46"/>
      <c r="R373" s="46"/>
      <c r="S373" s="46"/>
      <c r="T373" s="46"/>
      <c r="U373" s="45"/>
      <c r="V373" s="45"/>
      <c r="W373" s="46"/>
      <c r="X373" s="46"/>
    </row>
    <row r="374" spans="1:24" x14ac:dyDescent="0.25">
      <c r="A374" s="34">
        <v>45139</v>
      </c>
      <c r="B374" s="42"/>
      <c r="C374" s="43"/>
      <c r="D374" s="43"/>
      <c r="E374" s="43"/>
      <c r="F374" s="43"/>
      <c r="G374" s="44"/>
      <c r="H374" s="43"/>
      <c r="I374" s="43"/>
      <c r="J374" s="43"/>
      <c r="K374" s="43"/>
      <c r="L374" s="43"/>
      <c r="M374" s="43"/>
      <c r="N374" s="45"/>
      <c r="O374" s="46"/>
      <c r="P374" s="46"/>
      <c r="Q374" s="46"/>
      <c r="R374" s="46"/>
      <c r="S374" s="46"/>
      <c r="T374" s="46"/>
      <c r="U374" s="45"/>
      <c r="V374" s="45"/>
      <c r="W374" s="46"/>
      <c r="X374" s="46"/>
    </row>
    <row r="375" spans="1:24" x14ac:dyDescent="0.25">
      <c r="A375" s="34">
        <v>45170</v>
      </c>
      <c r="B375" s="42"/>
      <c r="C375" s="43"/>
      <c r="D375" s="43"/>
      <c r="E375" s="43"/>
      <c r="F375" s="43"/>
      <c r="G375" s="44"/>
      <c r="H375" s="43"/>
      <c r="I375" s="43"/>
      <c r="J375" s="43"/>
      <c r="K375" s="43"/>
      <c r="L375" s="43"/>
      <c r="M375" s="43"/>
      <c r="N375" s="45"/>
      <c r="O375" s="46"/>
      <c r="P375" s="46"/>
      <c r="Q375" s="46"/>
      <c r="R375" s="46"/>
      <c r="S375" s="46"/>
      <c r="T375" s="46"/>
      <c r="U375" s="45"/>
      <c r="V375" s="45"/>
      <c r="W375" s="46"/>
      <c r="X375" s="46"/>
    </row>
    <row r="376" spans="1:24" x14ac:dyDescent="0.25">
      <c r="A376" s="34">
        <v>45200</v>
      </c>
      <c r="B376" s="42"/>
      <c r="C376" s="43"/>
      <c r="D376" s="43"/>
      <c r="E376" s="43"/>
      <c r="F376" s="43"/>
      <c r="G376" s="44"/>
      <c r="H376" s="43"/>
      <c r="I376" s="43"/>
      <c r="J376" s="43"/>
      <c r="K376" s="43"/>
      <c r="L376" s="43"/>
      <c r="M376" s="43"/>
      <c r="N376" s="45"/>
      <c r="O376" s="46"/>
      <c r="P376" s="46"/>
      <c r="Q376" s="46"/>
      <c r="R376" s="46"/>
      <c r="S376" s="46"/>
      <c r="T376" s="46"/>
      <c r="U376" s="45"/>
      <c r="V376" s="45"/>
      <c r="W376" s="46"/>
      <c r="X376" s="46"/>
    </row>
    <row r="377" spans="1:24" x14ac:dyDescent="0.25">
      <c r="A377" s="34">
        <v>45231</v>
      </c>
      <c r="B377" s="42"/>
      <c r="C377" s="43"/>
      <c r="D377" s="43"/>
      <c r="E377" s="43"/>
      <c r="F377" s="43"/>
      <c r="G377" s="44"/>
      <c r="H377" s="43"/>
      <c r="I377" s="43"/>
      <c r="J377" s="43"/>
      <c r="K377" s="43"/>
      <c r="L377" s="43"/>
      <c r="M377" s="43"/>
      <c r="N377" s="45"/>
      <c r="O377" s="46"/>
      <c r="P377" s="46"/>
      <c r="Q377" s="46"/>
      <c r="R377" s="46"/>
      <c r="S377" s="46"/>
      <c r="T377" s="46"/>
      <c r="U377" s="45"/>
      <c r="V377" s="45"/>
      <c r="W377" s="46"/>
      <c r="X377" s="46"/>
    </row>
    <row r="378" spans="1:24" x14ac:dyDescent="0.25">
      <c r="A378" s="34">
        <v>45261</v>
      </c>
      <c r="B378" s="42"/>
      <c r="C378" s="43"/>
      <c r="D378" s="43"/>
      <c r="E378" s="43"/>
      <c r="F378" s="43"/>
      <c r="G378" s="44"/>
      <c r="H378" s="43"/>
      <c r="I378" s="43"/>
      <c r="J378" s="43"/>
      <c r="K378" s="43"/>
      <c r="L378" s="43"/>
      <c r="M378" s="43"/>
      <c r="N378" s="45"/>
      <c r="O378" s="46"/>
      <c r="P378" s="46"/>
      <c r="Q378" s="46"/>
      <c r="R378" s="46"/>
      <c r="S378" s="46"/>
      <c r="T378" s="46"/>
      <c r="U378" s="45"/>
      <c r="V378" s="45"/>
      <c r="W378" s="46"/>
      <c r="X378" s="46"/>
    </row>
    <row r="379" spans="1:24" x14ac:dyDescent="0.25">
      <c r="A379" s="34"/>
      <c r="B379" s="52"/>
      <c r="C379" s="43"/>
      <c r="D379" s="43"/>
      <c r="E379" s="43"/>
      <c r="F379" s="43"/>
      <c r="G379" s="43"/>
      <c r="H379" s="43"/>
      <c r="I379" s="43"/>
      <c r="J379" s="43"/>
      <c r="K379" s="43"/>
      <c r="L379" s="43"/>
      <c r="M379" s="43"/>
      <c r="N379" s="46"/>
      <c r="O379" s="46"/>
      <c r="P379" s="46"/>
      <c r="Q379" s="46"/>
      <c r="R379" s="46"/>
      <c r="S379" s="46"/>
      <c r="T379" s="46"/>
      <c r="U379" s="46"/>
      <c r="V379" s="46"/>
      <c r="W379" s="46"/>
      <c r="X379" s="46"/>
    </row>
    <row r="380" spans="1:24" x14ac:dyDescent="0.25">
      <c r="A380" s="14"/>
      <c r="B380" s="52"/>
      <c r="C380" s="43"/>
      <c r="D380" s="43"/>
      <c r="E380" s="43"/>
      <c r="F380" s="43"/>
      <c r="G380" s="43"/>
      <c r="H380" s="43"/>
      <c r="I380" s="43"/>
      <c r="J380" s="43"/>
      <c r="K380" s="43"/>
      <c r="L380" s="43"/>
      <c r="M380" s="43"/>
      <c r="N380" s="46"/>
      <c r="O380" s="46"/>
      <c r="P380" s="46"/>
      <c r="Q380" s="46"/>
      <c r="R380" s="46"/>
      <c r="S380" s="46"/>
      <c r="T380" s="46"/>
      <c r="U380" s="46"/>
      <c r="V380" s="46"/>
      <c r="W380" s="46"/>
      <c r="X380" s="67" t="s">
        <v>58</v>
      </c>
    </row>
    <row r="381" spans="1:24" x14ac:dyDescent="0.25">
      <c r="B381" s="48"/>
      <c r="C381" s="49"/>
      <c r="D381" s="49"/>
      <c r="E381" s="49"/>
      <c r="F381" s="49"/>
      <c r="G381" s="49"/>
      <c r="H381" s="49"/>
      <c r="I381" s="49"/>
      <c r="J381" s="49"/>
      <c r="K381" s="49"/>
      <c r="L381" s="49"/>
      <c r="M381" s="49"/>
      <c r="N381" s="50"/>
      <c r="O381" s="50"/>
      <c r="P381" s="50"/>
      <c r="Q381" s="50"/>
      <c r="R381" s="50"/>
      <c r="S381" s="50"/>
      <c r="T381" s="50"/>
      <c r="U381" s="50"/>
      <c r="V381" s="50"/>
      <c r="W381" s="50"/>
      <c r="X381" s="50"/>
    </row>
    <row r="382" spans="1:24" x14ac:dyDescent="0.25">
      <c r="B382" s="48"/>
      <c r="C382" s="49"/>
      <c r="D382" s="49"/>
      <c r="E382" s="49"/>
      <c r="F382" s="49"/>
      <c r="G382" s="49"/>
      <c r="H382" s="49"/>
      <c r="I382" s="49"/>
      <c r="J382" s="49"/>
      <c r="K382" s="49"/>
      <c r="L382" s="49"/>
      <c r="M382" s="49"/>
      <c r="N382" s="50"/>
      <c r="O382" s="50"/>
      <c r="P382" s="50"/>
      <c r="Q382" s="50"/>
      <c r="R382" s="50"/>
      <c r="S382" s="50"/>
      <c r="T382" s="50"/>
      <c r="U382" s="50"/>
      <c r="V382" s="50"/>
      <c r="W382" s="50"/>
      <c r="X382" s="50"/>
    </row>
    <row r="383" spans="1:24" x14ac:dyDescent="0.25">
      <c r="B383" s="48"/>
      <c r="C383" s="49"/>
      <c r="D383" s="49"/>
      <c r="E383" s="49"/>
      <c r="F383" s="49"/>
      <c r="G383" s="49"/>
      <c r="H383" s="49"/>
      <c r="I383" s="49"/>
      <c r="J383" s="49"/>
      <c r="K383" s="49"/>
      <c r="L383" s="49"/>
      <c r="M383" s="49"/>
      <c r="N383" s="50"/>
      <c r="O383" s="50"/>
      <c r="P383" s="50"/>
      <c r="Q383" s="50"/>
      <c r="R383" s="50"/>
      <c r="S383" s="50"/>
      <c r="T383" s="50"/>
      <c r="U383" s="50"/>
      <c r="V383" s="50"/>
      <c r="W383" s="50"/>
      <c r="X383" s="50"/>
    </row>
    <row r="384" spans="1:24" x14ac:dyDescent="0.25">
      <c r="B384" s="48"/>
      <c r="C384" s="49"/>
      <c r="D384" s="49"/>
      <c r="E384" s="49"/>
      <c r="F384" s="49"/>
      <c r="G384" s="49"/>
      <c r="H384" s="49"/>
      <c r="I384" s="49"/>
      <c r="J384" s="49"/>
      <c r="K384" s="49"/>
      <c r="L384" s="49"/>
      <c r="M384" s="49"/>
      <c r="N384" s="50"/>
      <c r="O384" s="50"/>
      <c r="P384" s="50"/>
      <c r="Q384" s="50"/>
      <c r="R384" s="50"/>
      <c r="S384" s="50"/>
      <c r="T384" s="50"/>
      <c r="U384" s="50"/>
      <c r="V384" s="50"/>
      <c r="W384" s="50"/>
      <c r="X384" s="50"/>
    </row>
    <row r="385" spans="2:24" x14ac:dyDescent="0.25">
      <c r="B385" s="48"/>
      <c r="C385" s="49"/>
      <c r="D385" s="49"/>
      <c r="E385" s="49"/>
      <c r="F385" s="49"/>
      <c r="G385" s="49"/>
      <c r="H385" s="49"/>
      <c r="I385" s="49"/>
      <c r="J385" s="49"/>
      <c r="K385" s="49"/>
      <c r="L385" s="49"/>
      <c r="M385" s="49"/>
      <c r="N385" s="50"/>
      <c r="O385" s="50"/>
      <c r="P385" s="50"/>
      <c r="Q385" s="50"/>
      <c r="R385" s="50"/>
      <c r="S385" s="50"/>
      <c r="T385" s="50"/>
      <c r="U385" s="50"/>
      <c r="V385" s="50"/>
      <c r="W385" s="50"/>
      <c r="X385" s="50"/>
    </row>
    <row r="386" spans="2:24" x14ac:dyDescent="0.25">
      <c r="B386" s="48"/>
      <c r="C386" s="49"/>
      <c r="D386" s="49"/>
      <c r="E386" s="49"/>
      <c r="F386" s="49"/>
      <c r="G386" s="49"/>
      <c r="H386" s="49"/>
      <c r="I386" s="49"/>
      <c r="J386" s="49"/>
      <c r="K386" s="49"/>
      <c r="L386" s="49"/>
      <c r="M386" s="49"/>
      <c r="N386" s="50"/>
      <c r="O386" s="50"/>
      <c r="P386" s="50"/>
      <c r="Q386" s="50"/>
      <c r="R386" s="50"/>
      <c r="S386" s="50"/>
      <c r="T386" s="50"/>
      <c r="U386" s="50"/>
      <c r="V386" s="50"/>
      <c r="W386" s="50"/>
      <c r="X386" s="50"/>
    </row>
    <row r="387" spans="2:24" x14ac:dyDescent="0.25">
      <c r="B387" s="48"/>
      <c r="C387" s="49"/>
      <c r="D387" s="49"/>
      <c r="E387" s="49"/>
      <c r="F387" s="49"/>
      <c r="G387" s="49"/>
      <c r="H387" s="49"/>
      <c r="I387" s="49"/>
      <c r="J387" s="49"/>
      <c r="K387" s="49"/>
      <c r="L387" s="49"/>
      <c r="M387" s="49"/>
      <c r="N387" s="50"/>
      <c r="O387" s="50"/>
      <c r="P387" s="50"/>
      <c r="Q387" s="50"/>
      <c r="R387" s="50"/>
      <c r="S387" s="50"/>
      <c r="T387" s="50"/>
      <c r="U387" s="50"/>
      <c r="V387" s="50"/>
      <c r="W387" s="50"/>
      <c r="X387" s="50"/>
    </row>
    <row r="388" spans="2:24" x14ac:dyDescent="0.25">
      <c r="B388" s="48"/>
      <c r="C388" s="49"/>
      <c r="D388" s="49"/>
      <c r="E388" s="49"/>
      <c r="F388" s="49"/>
      <c r="G388" s="49"/>
      <c r="H388" s="49"/>
      <c r="I388" s="49"/>
      <c r="J388" s="49"/>
      <c r="K388" s="49"/>
      <c r="L388" s="49"/>
      <c r="M388" s="49"/>
      <c r="N388" s="50"/>
      <c r="O388" s="50"/>
      <c r="P388" s="50"/>
      <c r="Q388" s="50"/>
      <c r="R388" s="50"/>
      <c r="S388" s="50"/>
      <c r="T388" s="50"/>
      <c r="U388" s="50"/>
      <c r="V388" s="50"/>
      <c r="W388" s="50"/>
      <c r="X388" s="50"/>
    </row>
    <row r="389" spans="2:24" x14ac:dyDescent="0.25">
      <c r="B389" s="48"/>
      <c r="C389" s="49"/>
      <c r="D389" s="49"/>
      <c r="E389" s="49"/>
      <c r="F389" s="49"/>
      <c r="G389" s="49"/>
      <c r="H389" s="49"/>
      <c r="I389" s="49"/>
      <c r="J389" s="49"/>
      <c r="K389" s="49"/>
      <c r="L389" s="49"/>
      <c r="M389" s="49"/>
      <c r="N389" s="50"/>
      <c r="O389" s="50"/>
      <c r="P389" s="50"/>
      <c r="Q389" s="50"/>
      <c r="R389" s="50"/>
      <c r="S389" s="50"/>
      <c r="T389" s="50"/>
      <c r="U389" s="50"/>
      <c r="V389" s="50"/>
      <c r="W389" s="50"/>
      <c r="X389" s="50"/>
    </row>
    <row r="390" spans="2:24" x14ac:dyDescent="0.25">
      <c r="B390" s="48"/>
      <c r="C390" s="49"/>
      <c r="D390" s="49"/>
      <c r="E390" s="49"/>
      <c r="F390" s="49"/>
      <c r="G390" s="49"/>
      <c r="H390" s="49"/>
      <c r="I390" s="49"/>
      <c r="J390" s="49"/>
      <c r="K390" s="49"/>
      <c r="L390" s="49"/>
      <c r="M390" s="49"/>
      <c r="N390" s="50"/>
      <c r="O390" s="50"/>
      <c r="P390" s="50"/>
      <c r="Q390" s="50"/>
      <c r="R390" s="50"/>
      <c r="S390" s="50"/>
      <c r="T390" s="50"/>
      <c r="U390" s="50"/>
      <c r="V390" s="50"/>
      <c r="W390" s="50"/>
      <c r="X390" s="50"/>
    </row>
    <row r="391" spans="2:24" x14ac:dyDescent="0.25">
      <c r="B391" s="48"/>
      <c r="C391" s="49"/>
      <c r="D391" s="49"/>
      <c r="E391" s="49"/>
      <c r="F391" s="49"/>
      <c r="G391" s="49"/>
      <c r="H391" s="49"/>
      <c r="I391" s="49"/>
      <c r="J391" s="49"/>
      <c r="K391" s="49"/>
      <c r="L391" s="49"/>
      <c r="M391" s="49"/>
      <c r="N391" s="50"/>
      <c r="O391" s="50"/>
      <c r="P391" s="50"/>
      <c r="Q391" s="50"/>
      <c r="R391" s="50"/>
      <c r="S391" s="50"/>
      <c r="T391" s="50"/>
      <c r="U391" s="50"/>
      <c r="V391" s="50"/>
      <c r="W391" s="50"/>
      <c r="X391" s="50"/>
    </row>
    <row r="392" spans="2:24" x14ac:dyDescent="0.25">
      <c r="B392" s="48"/>
      <c r="C392" s="49"/>
      <c r="D392" s="49"/>
      <c r="E392" s="49"/>
      <c r="F392" s="49"/>
      <c r="G392" s="49"/>
      <c r="H392" s="49"/>
      <c r="I392" s="49"/>
      <c r="J392" s="49"/>
      <c r="K392" s="49"/>
      <c r="L392" s="49"/>
      <c r="M392" s="49"/>
      <c r="N392" s="50"/>
      <c r="O392" s="50"/>
      <c r="P392" s="50"/>
      <c r="Q392" s="50"/>
      <c r="R392" s="50"/>
      <c r="S392" s="50"/>
      <c r="T392" s="50"/>
      <c r="U392" s="50"/>
      <c r="V392" s="50"/>
      <c r="W392" s="50"/>
      <c r="X392" s="50"/>
    </row>
    <row r="393" spans="2:24" x14ac:dyDescent="0.25">
      <c r="B393" s="48"/>
      <c r="C393" s="49"/>
      <c r="D393" s="49"/>
      <c r="E393" s="49"/>
      <c r="F393" s="49"/>
      <c r="G393" s="49"/>
      <c r="H393" s="49"/>
      <c r="I393" s="49"/>
      <c r="J393" s="49"/>
      <c r="K393" s="49"/>
      <c r="L393" s="49"/>
      <c r="M393" s="49"/>
      <c r="N393" s="50"/>
      <c r="O393" s="50"/>
      <c r="P393" s="50"/>
      <c r="Q393" s="50"/>
      <c r="R393" s="50"/>
      <c r="S393" s="50"/>
      <c r="T393" s="50"/>
      <c r="U393" s="50"/>
      <c r="V393" s="50"/>
      <c r="W393" s="50"/>
      <c r="X393" s="50"/>
    </row>
    <row r="394" spans="2:24" x14ac:dyDescent="0.25">
      <c r="B394" s="48"/>
      <c r="C394" s="49"/>
      <c r="D394" s="49"/>
      <c r="E394" s="49"/>
      <c r="F394" s="49"/>
      <c r="G394" s="49"/>
      <c r="H394" s="49"/>
      <c r="I394" s="49"/>
      <c r="J394" s="49"/>
      <c r="K394" s="49"/>
      <c r="L394" s="49"/>
      <c r="M394" s="49"/>
      <c r="N394" s="50"/>
      <c r="O394" s="50"/>
      <c r="P394" s="50"/>
      <c r="Q394" s="50"/>
      <c r="R394" s="50"/>
      <c r="S394" s="50"/>
      <c r="T394" s="50"/>
      <c r="U394" s="50"/>
      <c r="V394" s="50"/>
      <c r="W394" s="50"/>
      <c r="X394" s="50"/>
    </row>
    <row r="395" spans="2:24" x14ac:dyDescent="0.25">
      <c r="B395" s="48"/>
      <c r="C395" s="49"/>
      <c r="D395" s="49"/>
      <c r="E395" s="49"/>
      <c r="F395" s="49"/>
      <c r="G395" s="49"/>
      <c r="H395" s="49"/>
      <c r="I395" s="49"/>
      <c r="J395" s="49"/>
      <c r="K395" s="49"/>
      <c r="L395" s="49"/>
      <c r="M395" s="49"/>
      <c r="N395" s="50"/>
      <c r="O395" s="50"/>
      <c r="P395" s="50"/>
      <c r="Q395" s="50"/>
      <c r="R395" s="50"/>
      <c r="S395" s="50"/>
      <c r="T395" s="50"/>
      <c r="U395" s="50"/>
      <c r="V395" s="50"/>
      <c r="W395" s="50"/>
      <c r="X395" s="50"/>
    </row>
    <row r="396" spans="2:24" x14ac:dyDescent="0.25">
      <c r="B396" s="48"/>
      <c r="C396" s="49"/>
      <c r="D396" s="49"/>
      <c r="E396" s="49"/>
      <c r="F396" s="49"/>
      <c r="G396" s="49"/>
      <c r="H396" s="49"/>
      <c r="I396" s="49"/>
      <c r="J396" s="49"/>
      <c r="K396" s="49"/>
      <c r="L396" s="49"/>
      <c r="M396" s="49"/>
      <c r="N396" s="50"/>
      <c r="O396" s="50"/>
      <c r="P396" s="50"/>
      <c r="Q396" s="50"/>
      <c r="R396" s="50"/>
      <c r="S396" s="50"/>
      <c r="T396" s="50"/>
      <c r="U396" s="50"/>
      <c r="V396" s="50"/>
      <c r="W396" s="50"/>
      <c r="X396" s="50"/>
    </row>
    <row r="397" spans="2:24" x14ac:dyDescent="0.25">
      <c r="B397" s="48"/>
      <c r="C397" s="49"/>
      <c r="D397" s="49"/>
      <c r="E397" s="49"/>
      <c r="F397" s="49"/>
      <c r="G397" s="49"/>
      <c r="H397" s="49"/>
      <c r="I397" s="49"/>
      <c r="J397" s="49"/>
      <c r="K397" s="49"/>
      <c r="L397" s="49"/>
      <c r="M397" s="49"/>
      <c r="N397" s="50"/>
      <c r="O397" s="50"/>
      <c r="P397" s="50"/>
      <c r="Q397" s="50"/>
      <c r="R397" s="50"/>
      <c r="S397" s="50"/>
      <c r="T397" s="50"/>
      <c r="U397" s="50"/>
      <c r="V397" s="50"/>
      <c r="W397" s="50"/>
      <c r="X397" s="50"/>
    </row>
    <row r="398" spans="2:24" x14ac:dyDescent="0.25">
      <c r="B398" s="48"/>
      <c r="C398" s="49"/>
      <c r="D398" s="49"/>
      <c r="E398" s="49"/>
      <c r="F398" s="49"/>
      <c r="G398" s="49"/>
      <c r="H398" s="49"/>
      <c r="I398" s="49"/>
      <c r="J398" s="49"/>
      <c r="K398" s="49"/>
      <c r="L398" s="49"/>
      <c r="M398" s="49"/>
      <c r="N398" s="50"/>
      <c r="O398" s="50"/>
      <c r="P398" s="50"/>
      <c r="Q398" s="50"/>
      <c r="R398" s="50"/>
      <c r="S398" s="50"/>
      <c r="T398" s="50"/>
      <c r="U398" s="50"/>
      <c r="V398" s="50"/>
      <c r="W398" s="50"/>
      <c r="X398" s="50"/>
    </row>
    <row r="399" spans="2:24" x14ac:dyDescent="0.25">
      <c r="B399" s="48"/>
      <c r="C399" s="49"/>
      <c r="D399" s="49"/>
      <c r="E399" s="49"/>
      <c r="F399" s="49"/>
      <c r="G399" s="49"/>
      <c r="H399" s="49"/>
      <c r="I399" s="49"/>
      <c r="J399" s="49"/>
      <c r="K399" s="49"/>
      <c r="L399" s="49"/>
      <c r="M399" s="49"/>
      <c r="N399" s="50"/>
      <c r="O399" s="50"/>
      <c r="P399" s="50"/>
      <c r="Q399" s="50"/>
      <c r="R399" s="50"/>
      <c r="S399" s="50"/>
      <c r="T399" s="50"/>
      <c r="U399" s="50"/>
      <c r="V399" s="50"/>
      <c r="W399" s="50"/>
      <c r="X399" s="50"/>
    </row>
    <row r="400" spans="2:24" x14ac:dyDescent="0.25">
      <c r="B400" s="48"/>
      <c r="C400" s="49"/>
      <c r="D400" s="49"/>
      <c r="E400" s="49"/>
      <c r="F400" s="49"/>
      <c r="G400" s="49"/>
      <c r="H400" s="49"/>
      <c r="I400" s="49"/>
      <c r="J400" s="49"/>
      <c r="K400" s="49"/>
      <c r="L400" s="49"/>
      <c r="M400" s="49"/>
      <c r="N400" s="50"/>
      <c r="O400" s="50"/>
      <c r="P400" s="50"/>
      <c r="Q400" s="50"/>
      <c r="R400" s="50"/>
      <c r="S400" s="50"/>
      <c r="T400" s="50"/>
      <c r="U400" s="50"/>
      <c r="V400" s="50"/>
      <c r="W400" s="50"/>
      <c r="X400" s="50"/>
    </row>
    <row r="401" spans="2:24" x14ac:dyDescent="0.25">
      <c r="B401" s="48"/>
      <c r="C401" s="49"/>
      <c r="D401" s="49"/>
      <c r="E401" s="49"/>
      <c r="F401" s="49"/>
      <c r="G401" s="49"/>
      <c r="H401" s="49"/>
      <c r="I401" s="49"/>
      <c r="J401" s="49"/>
      <c r="K401" s="49"/>
      <c r="L401" s="49"/>
      <c r="M401" s="49"/>
      <c r="N401" s="50"/>
      <c r="O401" s="50"/>
      <c r="P401" s="50"/>
      <c r="Q401" s="50"/>
      <c r="R401" s="50"/>
      <c r="S401" s="50"/>
      <c r="T401" s="50"/>
      <c r="U401" s="50"/>
      <c r="V401" s="50"/>
      <c r="W401" s="50"/>
      <c r="X401" s="50"/>
    </row>
    <row r="402" spans="2:24" x14ac:dyDescent="0.25">
      <c r="B402" s="48"/>
      <c r="C402" s="49"/>
      <c r="D402" s="49"/>
      <c r="E402" s="49"/>
      <c r="F402" s="49"/>
      <c r="G402" s="49"/>
      <c r="H402" s="49"/>
      <c r="I402" s="49"/>
      <c r="J402" s="49"/>
      <c r="K402" s="49"/>
      <c r="L402" s="49"/>
      <c r="M402" s="49"/>
      <c r="N402" s="50"/>
      <c r="O402" s="50"/>
      <c r="P402" s="50"/>
      <c r="Q402" s="50"/>
      <c r="R402" s="50"/>
      <c r="S402" s="50"/>
      <c r="T402" s="50"/>
      <c r="U402" s="50"/>
      <c r="V402" s="50"/>
      <c r="W402" s="50"/>
      <c r="X402" s="50"/>
    </row>
    <row r="403" spans="2:24" x14ac:dyDescent="0.25">
      <c r="B403" s="48"/>
      <c r="C403" s="49"/>
      <c r="D403" s="49"/>
      <c r="E403" s="49"/>
      <c r="F403" s="49"/>
      <c r="G403" s="49"/>
      <c r="H403" s="49"/>
      <c r="I403" s="49"/>
      <c r="J403" s="49"/>
      <c r="K403" s="49"/>
      <c r="L403" s="49"/>
      <c r="M403" s="49"/>
      <c r="N403" s="50"/>
      <c r="O403" s="50"/>
      <c r="P403" s="50"/>
      <c r="Q403" s="50"/>
      <c r="R403" s="50"/>
      <c r="S403" s="50"/>
      <c r="T403" s="50"/>
      <c r="U403" s="50"/>
      <c r="V403" s="50"/>
      <c r="W403" s="50"/>
      <c r="X403" s="50"/>
    </row>
    <row r="404" spans="2:24" x14ac:dyDescent="0.25">
      <c r="B404" s="48"/>
      <c r="C404" s="49"/>
      <c r="D404" s="49"/>
      <c r="E404" s="49"/>
      <c r="F404" s="49"/>
      <c r="G404" s="49"/>
      <c r="H404" s="49"/>
      <c r="I404" s="49"/>
      <c r="J404" s="49"/>
      <c r="K404" s="49"/>
      <c r="L404" s="49"/>
      <c r="M404" s="49"/>
      <c r="N404" s="50"/>
      <c r="O404" s="50"/>
      <c r="P404" s="50"/>
      <c r="Q404" s="50"/>
      <c r="R404" s="50"/>
      <c r="S404" s="50"/>
      <c r="T404" s="50"/>
      <c r="U404" s="50"/>
      <c r="V404" s="50"/>
      <c r="W404" s="50"/>
      <c r="X404" s="50"/>
    </row>
    <row r="405" spans="2:24" x14ac:dyDescent="0.25">
      <c r="B405" s="48"/>
      <c r="C405" s="49"/>
      <c r="D405" s="49"/>
      <c r="E405" s="49"/>
      <c r="F405" s="49"/>
      <c r="G405" s="49"/>
      <c r="H405" s="49"/>
      <c r="I405" s="49"/>
      <c r="J405" s="49"/>
      <c r="K405" s="49"/>
      <c r="L405" s="49"/>
      <c r="M405" s="49"/>
      <c r="N405" s="50"/>
      <c r="O405" s="50"/>
      <c r="P405" s="50"/>
      <c r="Q405" s="50"/>
      <c r="R405" s="50"/>
      <c r="S405" s="50"/>
      <c r="T405" s="50"/>
      <c r="U405" s="50"/>
      <c r="V405" s="50"/>
      <c r="W405" s="50"/>
      <c r="X405" s="50"/>
    </row>
    <row r="406" spans="2:24" x14ac:dyDescent="0.25">
      <c r="B406" s="48"/>
      <c r="C406" s="49"/>
      <c r="D406" s="49"/>
      <c r="E406" s="49"/>
      <c r="F406" s="49"/>
      <c r="G406" s="49"/>
      <c r="H406" s="49"/>
      <c r="I406" s="49"/>
      <c r="J406" s="49"/>
      <c r="K406" s="49"/>
      <c r="L406" s="49"/>
      <c r="M406" s="49"/>
      <c r="N406" s="50"/>
      <c r="O406" s="50"/>
      <c r="P406" s="50"/>
      <c r="Q406" s="50"/>
      <c r="R406" s="50"/>
      <c r="S406" s="50"/>
      <c r="T406" s="50"/>
      <c r="U406" s="50"/>
      <c r="V406" s="50"/>
      <c r="W406" s="50"/>
      <c r="X406" s="50"/>
    </row>
    <row r="407" spans="2:24" x14ac:dyDescent="0.25">
      <c r="B407" s="48"/>
      <c r="C407" s="49"/>
      <c r="D407" s="49"/>
      <c r="E407" s="49"/>
      <c r="F407" s="49"/>
      <c r="G407" s="49"/>
      <c r="H407" s="49"/>
      <c r="I407" s="49"/>
      <c r="J407" s="49"/>
      <c r="K407" s="49"/>
      <c r="L407" s="49"/>
      <c r="M407" s="49"/>
      <c r="N407" s="50"/>
      <c r="O407" s="50"/>
      <c r="P407" s="50"/>
      <c r="Q407" s="50"/>
      <c r="R407" s="50"/>
      <c r="S407" s="50"/>
      <c r="T407" s="50"/>
      <c r="U407" s="50"/>
      <c r="V407" s="50"/>
      <c r="W407" s="50"/>
      <c r="X407" s="50"/>
    </row>
    <row r="408" spans="2:24" x14ac:dyDescent="0.25">
      <c r="B408" s="48"/>
      <c r="C408" s="49"/>
      <c r="D408" s="49"/>
      <c r="E408" s="49"/>
      <c r="F408" s="49"/>
      <c r="G408" s="49"/>
      <c r="H408" s="49"/>
      <c r="I408" s="49"/>
      <c r="J408" s="49"/>
      <c r="K408" s="49"/>
      <c r="L408" s="49"/>
      <c r="M408" s="49"/>
      <c r="N408" s="50"/>
      <c r="O408" s="50"/>
      <c r="P408" s="50"/>
      <c r="Q408" s="50"/>
      <c r="R408" s="50"/>
      <c r="S408" s="50"/>
      <c r="T408" s="50"/>
      <c r="U408" s="50"/>
      <c r="V408" s="50"/>
      <c r="W408" s="50"/>
      <c r="X408" s="50"/>
    </row>
    <row r="409" spans="2:24" x14ac:dyDescent="0.25">
      <c r="B409" s="48"/>
      <c r="C409" s="49"/>
      <c r="D409" s="49"/>
      <c r="E409" s="49"/>
      <c r="F409" s="49"/>
      <c r="G409" s="49"/>
      <c r="H409" s="49"/>
      <c r="I409" s="49"/>
      <c r="J409" s="49"/>
      <c r="K409" s="49"/>
      <c r="L409" s="49"/>
      <c r="M409" s="49"/>
      <c r="N409" s="50"/>
      <c r="O409" s="50"/>
      <c r="P409" s="50"/>
      <c r="Q409" s="50"/>
      <c r="R409" s="50"/>
      <c r="S409" s="50"/>
      <c r="T409" s="50"/>
      <c r="U409" s="50"/>
      <c r="V409" s="50"/>
      <c r="W409" s="50"/>
      <c r="X409" s="50"/>
    </row>
    <row r="410" spans="2:24" x14ac:dyDescent="0.25">
      <c r="B410" s="48"/>
      <c r="C410" s="49"/>
      <c r="D410" s="49"/>
      <c r="E410" s="49"/>
      <c r="F410" s="49"/>
      <c r="G410" s="49"/>
      <c r="H410" s="49"/>
      <c r="I410" s="49"/>
      <c r="J410" s="49"/>
      <c r="K410" s="49"/>
      <c r="L410" s="49"/>
      <c r="M410" s="49"/>
      <c r="N410" s="50"/>
      <c r="O410" s="50"/>
      <c r="P410" s="50"/>
      <c r="Q410" s="50"/>
      <c r="R410" s="50"/>
      <c r="S410" s="50"/>
      <c r="T410" s="50"/>
      <c r="U410" s="50"/>
      <c r="V410" s="50"/>
      <c r="W410" s="50"/>
      <c r="X410" s="50"/>
    </row>
    <row r="411" spans="2:24" x14ac:dyDescent="0.25">
      <c r="B411" s="48"/>
      <c r="C411" s="49"/>
      <c r="D411" s="49"/>
      <c r="E411" s="49"/>
      <c r="F411" s="49"/>
      <c r="G411" s="49"/>
      <c r="H411" s="49"/>
      <c r="I411" s="49"/>
      <c r="J411" s="49"/>
      <c r="K411" s="49"/>
      <c r="L411" s="49"/>
      <c r="M411" s="49"/>
      <c r="N411" s="50"/>
      <c r="O411" s="50"/>
      <c r="P411" s="50"/>
      <c r="Q411" s="50"/>
      <c r="R411" s="50"/>
      <c r="S411" s="50"/>
      <c r="T411" s="50"/>
      <c r="U411" s="50"/>
      <c r="V411" s="50"/>
      <c r="W411" s="50"/>
      <c r="X411" s="50"/>
    </row>
    <row r="412" spans="2:24" x14ac:dyDescent="0.25">
      <c r="B412" s="48"/>
      <c r="C412" s="49"/>
      <c r="D412" s="49"/>
      <c r="E412" s="49"/>
      <c r="F412" s="49"/>
      <c r="G412" s="49"/>
      <c r="H412" s="49"/>
      <c r="I412" s="49"/>
      <c r="J412" s="49"/>
      <c r="K412" s="49"/>
      <c r="L412" s="49"/>
      <c r="M412" s="49"/>
      <c r="N412" s="50"/>
      <c r="O412" s="50"/>
      <c r="P412" s="50"/>
      <c r="Q412" s="50"/>
      <c r="R412" s="50"/>
      <c r="S412" s="50"/>
      <c r="T412" s="50"/>
      <c r="U412" s="50"/>
      <c r="V412" s="50"/>
      <c r="W412" s="50"/>
      <c r="X412" s="50"/>
    </row>
    <row r="413" spans="2:24" x14ac:dyDescent="0.25">
      <c r="B413" s="48"/>
      <c r="C413" s="49"/>
      <c r="D413" s="49"/>
      <c r="E413" s="49"/>
      <c r="F413" s="49"/>
      <c r="G413" s="49"/>
      <c r="H413" s="49"/>
      <c r="I413" s="49"/>
      <c r="J413" s="49"/>
      <c r="K413" s="49"/>
      <c r="L413" s="49"/>
      <c r="M413" s="49"/>
      <c r="N413" s="50"/>
      <c r="O413" s="50"/>
      <c r="P413" s="50"/>
      <c r="Q413" s="50"/>
      <c r="R413" s="50"/>
      <c r="S413" s="50"/>
      <c r="T413" s="50"/>
      <c r="U413" s="50"/>
      <c r="V413" s="50"/>
      <c r="W413" s="50"/>
      <c r="X413" s="50"/>
    </row>
    <row r="414" spans="2:24" x14ac:dyDescent="0.25">
      <c r="B414" s="48"/>
      <c r="C414" s="49"/>
      <c r="D414" s="49"/>
      <c r="E414" s="49"/>
      <c r="F414" s="49"/>
      <c r="G414" s="49"/>
      <c r="H414" s="49"/>
      <c r="I414" s="49"/>
      <c r="J414" s="49"/>
      <c r="K414" s="49"/>
      <c r="L414" s="49"/>
      <c r="M414" s="49"/>
      <c r="N414" s="50"/>
      <c r="O414" s="50"/>
      <c r="P414" s="50"/>
      <c r="Q414" s="50"/>
      <c r="R414" s="50"/>
      <c r="S414" s="50"/>
      <c r="T414" s="50"/>
      <c r="U414" s="50"/>
      <c r="V414" s="50"/>
      <c r="W414" s="50"/>
      <c r="X414" s="50"/>
    </row>
    <row r="415" spans="2:24" x14ac:dyDescent="0.25">
      <c r="B415" s="48"/>
      <c r="C415" s="49"/>
      <c r="D415" s="49"/>
      <c r="E415" s="49"/>
      <c r="F415" s="49"/>
      <c r="G415" s="49"/>
      <c r="H415" s="49"/>
      <c r="I415" s="49"/>
      <c r="J415" s="49"/>
      <c r="K415" s="49"/>
      <c r="L415" s="49"/>
      <c r="M415" s="49"/>
      <c r="N415" s="50"/>
      <c r="O415" s="50"/>
      <c r="P415" s="50"/>
      <c r="Q415" s="50"/>
      <c r="R415" s="50"/>
      <c r="S415" s="50"/>
      <c r="T415" s="50"/>
      <c r="U415" s="50"/>
      <c r="V415" s="50"/>
      <c r="W415" s="50"/>
      <c r="X415" s="50"/>
    </row>
    <row r="416" spans="2:24" x14ac:dyDescent="0.25">
      <c r="B416" s="48"/>
      <c r="C416" s="49"/>
      <c r="D416" s="49"/>
      <c r="E416" s="49"/>
      <c r="F416" s="49"/>
      <c r="G416" s="49"/>
      <c r="H416" s="49"/>
      <c r="I416" s="49"/>
      <c r="J416" s="49"/>
      <c r="K416" s="49"/>
      <c r="L416" s="49"/>
      <c r="M416" s="49"/>
      <c r="N416" s="50"/>
      <c r="O416" s="50"/>
      <c r="P416" s="50"/>
      <c r="Q416" s="50"/>
      <c r="R416" s="50"/>
      <c r="S416" s="50"/>
      <c r="T416" s="50"/>
      <c r="U416" s="50"/>
      <c r="V416" s="50"/>
      <c r="W416" s="50"/>
      <c r="X416" s="50"/>
    </row>
    <row r="417" spans="2:24" x14ac:dyDescent="0.25">
      <c r="B417" s="48"/>
      <c r="C417" s="49"/>
      <c r="D417" s="49"/>
      <c r="E417" s="49"/>
      <c r="F417" s="49"/>
      <c r="G417" s="49"/>
      <c r="H417" s="49"/>
      <c r="I417" s="49"/>
      <c r="J417" s="49"/>
      <c r="K417" s="49"/>
      <c r="L417" s="49"/>
      <c r="M417" s="49"/>
      <c r="N417" s="50"/>
      <c r="O417" s="50"/>
      <c r="P417" s="50"/>
      <c r="Q417" s="50"/>
      <c r="R417" s="50"/>
      <c r="S417" s="50"/>
      <c r="T417" s="50"/>
      <c r="U417" s="50"/>
      <c r="V417" s="50"/>
      <c r="W417" s="50"/>
      <c r="X417" s="50"/>
    </row>
    <row r="418" spans="2:24" x14ac:dyDescent="0.25">
      <c r="B418" s="48"/>
      <c r="C418" s="49"/>
      <c r="D418" s="49"/>
      <c r="E418" s="49"/>
      <c r="F418" s="49"/>
      <c r="G418" s="49"/>
      <c r="H418" s="49"/>
      <c r="I418" s="49"/>
      <c r="J418" s="49"/>
      <c r="K418" s="49"/>
      <c r="L418" s="49"/>
      <c r="M418" s="49"/>
      <c r="N418" s="50"/>
      <c r="O418" s="50"/>
      <c r="P418" s="50"/>
      <c r="Q418" s="50"/>
      <c r="R418" s="50"/>
      <c r="S418" s="50"/>
      <c r="T418" s="50"/>
      <c r="U418" s="50"/>
      <c r="V418" s="50"/>
      <c r="W418" s="50"/>
      <c r="X418" s="50"/>
    </row>
    <row r="419" spans="2:24" x14ac:dyDescent="0.25">
      <c r="B419" s="48"/>
      <c r="C419" s="49"/>
      <c r="D419" s="49"/>
      <c r="E419" s="49"/>
      <c r="F419" s="49"/>
      <c r="G419" s="49"/>
      <c r="H419" s="49"/>
      <c r="I419" s="49"/>
      <c r="J419" s="49"/>
      <c r="K419" s="49"/>
      <c r="L419" s="49"/>
      <c r="M419" s="49"/>
      <c r="N419" s="50"/>
      <c r="O419" s="50"/>
      <c r="P419" s="50"/>
      <c r="Q419" s="50"/>
      <c r="R419" s="50"/>
      <c r="S419" s="50"/>
      <c r="T419" s="50"/>
      <c r="U419" s="50"/>
      <c r="V419" s="50"/>
      <c r="W419" s="50"/>
      <c r="X419" s="50"/>
    </row>
    <row r="420" spans="2:24" x14ac:dyDescent="0.25">
      <c r="B420" s="48"/>
      <c r="C420" s="49"/>
      <c r="D420" s="49"/>
      <c r="E420" s="49"/>
      <c r="F420" s="49"/>
      <c r="G420" s="49"/>
      <c r="H420" s="49"/>
      <c r="I420" s="49"/>
      <c r="J420" s="49"/>
      <c r="K420" s="49"/>
      <c r="L420" s="49"/>
      <c r="M420" s="49"/>
      <c r="N420" s="50"/>
      <c r="O420" s="50"/>
      <c r="P420" s="50"/>
      <c r="Q420" s="50"/>
      <c r="R420" s="50"/>
      <c r="S420" s="50"/>
      <c r="T420" s="50"/>
      <c r="U420" s="50"/>
      <c r="V420" s="50"/>
      <c r="W420" s="50"/>
      <c r="X420" s="50"/>
    </row>
    <row r="421" spans="2:24" x14ac:dyDescent="0.25">
      <c r="B421" s="48"/>
      <c r="C421" s="49"/>
      <c r="D421" s="49"/>
      <c r="E421" s="49"/>
      <c r="F421" s="49"/>
      <c r="G421" s="49"/>
      <c r="H421" s="49"/>
      <c r="I421" s="49"/>
      <c r="J421" s="49"/>
      <c r="K421" s="49"/>
      <c r="L421" s="49"/>
      <c r="M421" s="49"/>
      <c r="N421" s="50"/>
      <c r="O421" s="50"/>
      <c r="P421" s="50"/>
      <c r="Q421" s="50"/>
      <c r="R421" s="50"/>
      <c r="S421" s="50"/>
      <c r="T421" s="50"/>
      <c r="U421" s="50"/>
      <c r="V421" s="50"/>
      <c r="W421" s="50"/>
      <c r="X421" s="50"/>
    </row>
    <row r="422" spans="2:24" x14ac:dyDescent="0.25">
      <c r="B422" s="48"/>
      <c r="C422" s="49"/>
      <c r="D422" s="49"/>
      <c r="E422" s="49"/>
      <c r="F422" s="49"/>
      <c r="G422" s="49"/>
      <c r="H422" s="49"/>
      <c r="I422" s="49"/>
      <c r="J422" s="49"/>
      <c r="K422" s="49"/>
      <c r="L422" s="49"/>
      <c r="M422" s="49"/>
      <c r="N422" s="50"/>
      <c r="O422" s="50"/>
      <c r="P422" s="50"/>
      <c r="Q422" s="50"/>
      <c r="R422" s="50"/>
      <c r="S422" s="50"/>
      <c r="T422" s="50"/>
      <c r="U422" s="50"/>
      <c r="V422" s="50"/>
      <c r="W422" s="50"/>
      <c r="X422" s="50"/>
    </row>
    <row r="423" spans="2:24" x14ac:dyDescent="0.25">
      <c r="B423" s="48"/>
      <c r="C423" s="49"/>
      <c r="D423" s="49"/>
      <c r="E423" s="49"/>
      <c r="F423" s="49"/>
      <c r="G423" s="49"/>
      <c r="H423" s="49"/>
      <c r="I423" s="49"/>
      <c r="J423" s="49"/>
      <c r="K423" s="49"/>
      <c r="L423" s="49"/>
      <c r="M423" s="49"/>
      <c r="N423" s="50"/>
      <c r="O423" s="50"/>
      <c r="P423" s="50"/>
      <c r="Q423" s="50"/>
      <c r="R423" s="50"/>
      <c r="S423" s="50"/>
      <c r="T423" s="50"/>
      <c r="U423" s="50"/>
      <c r="V423" s="50"/>
      <c r="W423" s="50"/>
      <c r="X423" s="50"/>
    </row>
    <row r="424" spans="2:24" x14ac:dyDescent="0.25">
      <c r="B424" s="48"/>
      <c r="C424" s="49"/>
      <c r="D424" s="49"/>
      <c r="E424" s="49"/>
      <c r="F424" s="49"/>
      <c r="G424" s="49"/>
      <c r="H424" s="49"/>
      <c r="I424" s="49"/>
      <c r="J424" s="49"/>
      <c r="K424" s="49"/>
      <c r="L424" s="49"/>
      <c r="M424" s="49"/>
      <c r="N424" s="50"/>
      <c r="O424" s="50"/>
      <c r="P424" s="50"/>
      <c r="Q424" s="50"/>
      <c r="R424" s="50"/>
      <c r="S424" s="50"/>
      <c r="T424" s="50"/>
      <c r="U424" s="50"/>
      <c r="V424" s="50"/>
      <c r="W424" s="50"/>
      <c r="X424" s="50"/>
    </row>
    <row r="425" spans="2:24" x14ac:dyDescent="0.25">
      <c r="B425" s="48"/>
      <c r="C425" s="49"/>
      <c r="D425" s="49"/>
      <c r="E425" s="49"/>
      <c r="F425" s="49"/>
      <c r="G425" s="49"/>
      <c r="H425" s="49"/>
      <c r="I425" s="49"/>
      <c r="J425" s="49"/>
      <c r="K425" s="49"/>
      <c r="L425" s="49"/>
      <c r="M425" s="49"/>
      <c r="N425" s="50"/>
      <c r="O425" s="50"/>
      <c r="P425" s="50"/>
      <c r="Q425" s="50"/>
      <c r="R425" s="50"/>
      <c r="S425" s="50"/>
      <c r="T425" s="50"/>
      <c r="U425" s="50"/>
      <c r="V425" s="50"/>
      <c r="W425" s="50"/>
      <c r="X425" s="50"/>
    </row>
    <row r="426" spans="2:24" x14ac:dyDescent="0.25">
      <c r="B426" s="48"/>
      <c r="C426" s="49"/>
      <c r="D426" s="49"/>
      <c r="E426" s="49"/>
      <c r="F426" s="49"/>
      <c r="G426" s="49"/>
      <c r="H426" s="49"/>
      <c r="I426" s="49"/>
      <c r="J426" s="49"/>
      <c r="K426" s="49"/>
      <c r="L426" s="49"/>
      <c r="M426" s="49"/>
      <c r="N426" s="50"/>
      <c r="O426" s="50"/>
      <c r="P426" s="50"/>
      <c r="Q426" s="50"/>
      <c r="R426" s="50"/>
      <c r="S426" s="50"/>
      <c r="T426" s="50"/>
      <c r="U426" s="50"/>
      <c r="V426" s="50"/>
      <c r="W426" s="50"/>
      <c r="X426" s="50"/>
    </row>
    <row r="427" spans="2:24" x14ac:dyDescent="0.25">
      <c r="B427" s="48"/>
      <c r="C427" s="49"/>
      <c r="D427" s="49"/>
      <c r="E427" s="49"/>
      <c r="F427" s="49"/>
      <c r="G427" s="49"/>
      <c r="H427" s="49"/>
      <c r="I427" s="49"/>
      <c r="J427" s="49"/>
      <c r="K427" s="49"/>
      <c r="L427" s="49"/>
      <c r="M427" s="49"/>
      <c r="N427" s="50"/>
      <c r="O427" s="50"/>
      <c r="P427" s="50"/>
      <c r="Q427" s="50"/>
      <c r="R427" s="50"/>
      <c r="S427" s="50"/>
      <c r="T427" s="50"/>
      <c r="U427" s="50"/>
      <c r="V427" s="50"/>
      <c r="W427" s="50"/>
      <c r="X427" s="50"/>
    </row>
    <row r="428" spans="2:24" x14ac:dyDescent="0.25">
      <c r="B428" s="48"/>
      <c r="C428" s="49"/>
      <c r="D428" s="49"/>
      <c r="E428" s="49"/>
      <c r="F428" s="49"/>
      <c r="G428" s="49"/>
      <c r="H428" s="49"/>
      <c r="I428" s="49"/>
      <c r="J428" s="49"/>
      <c r="K428" s="49"/>
      <c r="L428" s="49"/>
      <c r="M428" s="49"/>
      <c r="N428" s="50"/>
      <c r="O428" s="50"/>
      <c r="P428" s="50"/>
      <c r="Q428" s="50"/>
      <c r="R428" s="50"/>
      <c r="S428" s="50"/>
      <c r="T428" s="50"/>
      <c r="U428" s="50"/>
      <c r="V428" s="50"/>
      <c r="W428" s="50"/>
      <c r="X428" s="50"/>
    </row>
    <row r="429" spans="2:24" x14ac:dyDescent="0.25">
      <c r="B429" s="48"/>
      <c r="C429" s="49"/>
      <c r="D429" s="49"/>
      <c r="E429" s="49"/>
      <c r="F429" s="49"/>
      <c r="G429" s="49"/>
      <c r="H429" s="49"/>
      <c r="I429" s="49"/>
      <c r="J429" s="49"/>
      <c r="K429" s="49"/>
      <c r="L429" s="49"/>
      <c r="M429" s="49"/>
      <c r="N429" s="50"/>
      <c r="O429" s="50"/>
      <c r="P429" s="50"/>
      <c r="Q429" s="50"/>
      <c r="R429" s="50"/>
      <c r="S429" s="50"/>
      <c r="T429" s="50"/>
      <c r="U429" s="50"/>
      <c r="V429" s="50"/>
      <c r="W429" s="50"/>
      <c r="X429" s="50"/>
    </row>
    <row r="430" spans="2:24" x14ac:dyDescent="0.25">
      <c r="B430" s="48"/>
      <c r="C430" s="49"/>
      <c r="D430" s="49"/>
      <c r="E430" s="49"/>
      <c r="F430" s="49"/>
      <c r="G430" s="49"/>
      <c r="H430" s="49"/>
      <c r="I430" s="49"/>
      <c r="J430" s="49"/>
      <c r="K430" s="49"/>
      <c r="L430" s="49"/>
      <c r="M430" s="49"/>
      <c r="N430" s="50"/>
      <c r="O430" s="50"/>
      <c r="P430" s="50"/>
      <c r="Q430" s="50"/>
      <c r="R430" s="50"/>
      <c r="S430" s="50"/>
      <c r="T430" s="50"/>
      <c r="U430" s="50"/>
      <c r="V430" s="50"/>
      <c r="W430" s="50"/>
      <c r="X430" s="50"/>
    </row>
    <row r="431" spans="2:24" x14ac:dyDescent="0.25">
      <c r="B431" s="48"/>
      <c r="C431" s="49"/>
      <c r="D431" s="49"/>
      <c r="E431" s="49"/>
      <c r="F431" s="49"/>
      <c r="G431" s="49"/>
      <c r="H431" s="49"/>
      <c r="I431" s="49"/>
      <c r="J431" s="49"/>
      <c r="K431" s="49"/>
      <c r="L431" s="49"/>
      <c r="M431" s="49"/>
      <c r="N431" s="50"/>
      <c r="O431" s="50"/>
      <c r="P431" s="50"/>
      <c r="Q431" s="50"/>
      <c r="R431" s="50"/>
      <c r="S431" s="50"/>
      <c r="T431" s="50"/>
      <c r="U431" s="50"/>
      <c r="V431" s="50"/>
      <c r="W431" s="50"/>
      <c r="X431" s="50"/>
    </row>
    <row r="432" spans="2:24" x14ac:dyDescent="0.25">
      <c r="B432" s="48"/>
      <c r="C432" s="49"/>
      <c r="D432" s="49"/>
      <c r="E432" s="49"/>
      <c r="F432" s="49"/>
      <c r="G432" s="49"/>
      <c r="H432" s="49"/>
      <c r="I432" s="49"/>
      <c r="J432" s="49"/>
      <c r="K432" s="49"/>
      <c r="L432" s="49"/>
      <c r="M432" s="49"/>
      <c r="N432" s="50"/>
      <c r="O432" s="50"/>
      <c r="P432" s="50"/>
      <c r="Q432" s="50"/>
      <c r="R432" s="50"/>
      <c r="S432" s="50"/>
      <c r="T432" s="50"/>
      <c r="U432" s="50"/>
      <c r="V432" s="50"/>
      <c r="W432" s="50"/>
      <c r="X432" s="50"/>
    </row>
    <row r="433" spans="2:24" x14ac:dyDescent="0.25">
      <c r="B433" s="48"/>
      <c r="C433" s="49"/>
      <c r="D433" s="49"/>
      <c r="E433" s="49"/>
      <c r="F433" s="49"/>
      <c r="G433" s="49"/>
      <c r="H433" s="49"/>
      <c r="I433" s="49"/>
      <c r="J433" s="49"/>
      <c r="K433" s="49"/>
      <c r="L433" s="49"/>
      <c r="M433" s="49"/>
      <c r="N433" s="50"/>
      <c r="O433" s="50"/>
      <c r="P433" s="50"/>
      <c r="Q433" s="50"/>
      <c r="R433" s="50"/>
      <c r="S433" s="50"/>
      <c r="T433" s="50"/>
      <c r="U433" s="50"/>
      <c r="V433" s="50"/>
      <c r="W433" s="50"/>
      <c r="X433" s="50"/>
    </row>
    <row r="434" spans="2:24" x14ac:dyDescent="0.25">
      <c r="B434" s="48"/>
      <c r="C434" s="49"/>
      <c r="D434" s="49"/>
      <c r="E434" s="49"/>
      <c r="F434" s="49"/>
      <c r="G434" s="49"/>
      <c r="H434" s="49"/>
      <c r="I434" s="49"/>
      <c r="J434" s="49"/>
      <c r="K434" s="49"/>
      <c r="L434" s="49"/>
      <c r="M434" s="49"/>
      <c r="N434" s="50"/>
      <c r="O434" s="50"/>
      <c r="P434" s="50"/>
      <c r="Q434" s="50"/>
      <c r="R434" s="50"/>
      <c r="S434" s="50"/>
      <c r="T434" s="50"/>
      <c r="U434" s="50"/>
      <c r="V434" s="50"/>
      <c r="W434" s="50"/>
      <c r="X434" s="50"/>
    </row>
    <row r="435" spans="2:24" x14ac:dyDescent="0.25">
      <c r="B435" s="48"/>
      <c r="C435" s="49"/>
      <c r="D435" s="49"/>
      <c r="E435" s="49"/>
      <c r="F435" s="49"/>
      <c r="G435" s="49"/>
      <c r="H435" s="49"/>
      <c r="I435" s="49"/>
      <c r="J435" s="49"/>
      <c r="K435" s="49"/>
      <c r="L435" s="49"/>
      <c r="M435" s="49"/>
      <c r="N435" s="50"/>
      <c r="O435" s="50"/>
      <c r="P435" s="50"/>
      <c r="Q435" s="50"/>
      <c r="R435" s="50"/>
      <c r="S435" s="50"/>
      <c r="T435" s="50"/>
      <c r="U435" s="50"/>
      <c r="V435" s="50"/>
      <c r="W435" s="50"/>
      <c r="X435" s="50"/>
    </row>
    <row r="436" spans="2:24" x14ac:dyDescent="0.25">
      <c r="B436" s="48"/>
      <c r="C436" s="49"/>
      <c r="D436" s="49"/>
      <c r="E436" s="49"/>
      <c r="F436" s="49"/>
      <c r="G436" s="49"/>
      <c r="H436" s="49"/>
      <c r="I436" s="49"/>
      <c r="J436" s="49"/>
      <c r="K436" s="49"/>
      <c r="L436" s="49"/>
      <c r="M436" s="49"/>
      <c r="N436" s="50"/>
      <c r="O436" s="50"/>
      <c r="P436" s="50"/>
      <c r="Q436" s="50"/>
      <c r="R436" s="50"/>
      <c r="S436" s="50"/>
      <c r="T436" s="50"/>
      <c r="U436" s="50"/>
      <c r="V436" s="50"/>
      <c r="W436" s="50"/>
      <c r="X436" s="50"/>
    </row>
    <row r="437" spans="2:24" x14ac:dyDescent="0.25">
      <c r="B437" s="48"/>
      <c r="C437" s="49"/>
      <c r="D437" s="49"/>
      <c r="E437" s="49"/>
      <c r="F437" s="49"/>
      <c r="G437" s="49"/>
      <c r="H437" s="49"/>
      <c r="I437" s="49"/>
      <c r="J437" s="49"/>
      <c r="K437" s="49"/>
      <c r="L437" s="49"/>
      <c r="M437" s="49"/>
      <c r="N437" s="50"/>
      <c r="O437" s="50"/>
      <c r="P437" s="50"/>
      <c r="Q437" s="50"/>
      <c r="R437" s="50"/>
      <c r="S437" s="50"/>
      <c r="T437" s="50"/>
      <c r="U437" s="50"/>
      <c r="V437" s="50"/>
      <c r="W437" s="50"/>
      <c r="X437" s="50"/>
    </row>
    <row r="438" spans="2:24" x14ac:dyDescent="0.25">
      <c r="B438" s="48"/>
      <c r="C438" s="49"/>
      <c r="D438" s="49"/>
      <c r="E438" s="49"/>
      <c r="F438" s="49"/>
      <c r="G438" s="49"/>
      <c r="H438" s="49"/>
      <c r="I438" s="49"/>
      <c r="J438" s="49"/>
      <c r="K438" s="49"/>
      <c r="L438" s="49"/>
      <c r="M438" s="49"/>
      <c r="N438" s="50"/>
      <c r="O438" s="50"/>
      <c r="P438" s="50"/>
      <c r="Q438" s="50"/>
      <c r="R438" s="50"/>
      <c r="S438" s="50"/>
      <c r="T438" s="50"/>
      <c r="U438" s="50"/>
      <c r="V438" s="50"/>
      <c r="W438" s="50"/>
      <c r="X438" s="50"/>
    </row>
    <row r="439" spans="2:24" x14ac:dyDescent="0.25">
      <c r="B439" s="48"/>
      <c r="C439" s="49"/>
      <c r="D439" s="49"/>
      <c r="E439" s="49"/>
      <c r="F439" s="49"/>
      <c r="G439" s="49"/>
      <c r="H439" s="49"/>
      <c r="I439" s="49"/>
      <c r="J439" s="49"/>
      <c r="K439" s="49"/>
      <c r="L439" s="49"/>
      <c r="M439" s="49"/>
      <c r="N439" s="50"/>
      <c r="O439" s="50"/>
      <c r="P439" s="50"/>
      <c r="Q439" s="50"/>
      <c r="R439" s="50"/>
      <c r="S439" s="50"/>
      <c r="T439" s="50"/>
      <c r="U439" s="50"/>
      <c r="V439" s="50"/>
      <c r="W439" s="50"/>
      <c r="X439" s="50"/>
    </row>
    <row r="440" spans="2:24" x14ac:dyDescent="0.25">
      <c r="B440" s="48"/>
      <c r="C440" s="49"/>
      <c r="D440" s="49"/>
      <c r="E440" s="49"/>
      <c r="F440" s="49"/>
      <c r="G440" s="49"/>
      <c r="H440" s="49"/>
      <c r="I440" s="49"/>
      <c r="J440" s="49"/>
      <c r="K440" s="49"/>
      <c r="L440" s="49"/>
      <c r="M440" s="49"/>
      <c r="N440" s="50"/>
      <c r="O440" s="50"/>
      <c r="P440" s="50"/>
      <c r="Q440" s="50"/>
      <c r="R440" s="50"/>
      <c r="S440" s="50"/>
      <c r="T440" s="50"/>
      <c r="U440" s="50"/>
      <c r="V440" s="50"/>
      <c r="W440" s="50"/>
      <c r="X440" s="50"/>
    </row>
    <row r="441" spans="2:24" x14ac:dyDescent="0.25">
      <c r="B441" s="48"/>
      <c r="C441" s="49"/>
      <c r="D441" s="49"/>
      <c r="E441" s="49"/>
      <c r="F441" s="49"/>
      <c r="G441" s="49"/>
      <c r="H441" s="49"/>
      <c r="I441" s="49"/>
      <c r="J441" s="49"/>
      <c r="K441" s="49"/>
      <c r="L441" s="49"/>
      <c r="M441" s="49"/>
      <c r="N441" s="50"/>
      <c r="O441" s="50"/>
      <c r="P441" s="50"/>
      <c r="Q441" s="50"/>
      <c r="R441" s="50"/>
      <c r="S441" s="50"/>
      <c r="T441" s="50"/>
      <c r="U441" s="50"/>
      <c r="V441" s="50"/>
      <c r="W441" s="50"/>
      <c r="X441" s="50"/>
    </row>
  </sheetData>
  <phoneticPr fontId="2" type="noConversion"/>
  <hyperlinks>
    <hyperlink ref="N3" r:id="rId1" display="http://www.lik.bfs.admin.ch" xr:uid="{00000000-0004-0000-0000-000000000000}"/>
  </hyperlinks>
  <pageMargins left="0.43307086614173229" right="0.27559055118110237" top="0.31496062992125984" bottom="0.43307086614173229" header="0.31496062992125984" footer="0.19685039370078741"/>
  <pageSetup paperSize="9" scale="71" fitToHeight="0" orientation="landscape" r:id="rId2"/>
  <headerFooter alignWithMargins="0">
    <oddFooter>&amp;L&amp;F - &amp;A&amp;R&amp;D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A1:Z150"/>
  <sheetViews>
    <sheetView zoomScaleNormal="100" workbookViewId="0">
      <pane xSplit="1" ySplit="6" topLeftCell="B46" activePane="bottomRight" state="frozenSplit"/>
      <selection activeCell="M283" sqref="M283"/>
      <selection pane="topRight" activeCell="M283" sqref="M283"/>
      <selection pane="bottomLeft" activeCell="M283" sqref="M283"/>
      <selection pane="bottomRight" activeCell="C46" sqref="C46"/>
    </sheetView>
  </sheetViews>
  <sheetFormatPr baseColWidth="10" defaultColWidth="11.42578125" defaultRowHeight="13.5" x14ac:dyDescent="0.25"/>
  <cols>
    <col min="1" max="1" width="10.140625" style="19" customWidth="1"/>
    <col min="2" max="2" width="8.28515625" style="19" customWidth="1"/>
    <col min="3" max="13" width="8.28515625" style="51" customWidth="1"/>
    <col min="14" max="26" width="8.28515625" style="41" customWidth="1"/>
    <col min="27" max="16384" width="11.42578125" style="41"/>
  </cols>
  <sheetData>
    <row r="1" spans="1:26" s="11" customFormat="1" x14ac:dyDescent="0.25">
      <c r="A1" s="1" t="s">
        <v>12</v>
      </c>
      <c r="B1" s="1"/>
      <c r="C1" s="1"/>
      <c r="D1" s="1"/>
      <c r="E1" s="1"/>
      <c r="F1" s="1"/>
      <c r="G1" s="1"/>
      <c r="H1" s="1"/>
      <c r="I1" s="1"/>
      <c r="J1" s="1"/>
      <c r="K1" s="1"/>
      <c r="L1" s="1"/>
      <c r="M1" s="1"/>
      <c r="N1" s="1"/>
      <c r="O1" s="1"/>
      <c r="P1" s="1"/>
      <c r="Q1" s="1"/>
      <c r="R1" s="1"/>
      <c r="S1" s="1"/>
      <c r="T1" s="1"/>
      <c r="U1" s="4"/>
      <c r="V1" s="4"/>
      <c r="W1" s="10"/>
      <c r="X1" s="10"/>
      <c r="Y1" s="10"/>
      <c r="Z1" s="5" t="s">
        <v>13</v>
      </c>
    </row>
    <row r="2" spans="1:26" s="11" customFormat="1" x14ac:dyDescent="0.25">
      <c r="A2" s="66" t="s">
        <v>2</v>
      </c>
      <c r="B2" s="2"/>
      <c r="C2" s="2"/>
      <c r="D2" s="2"/>
      <c r="E2" s="2"/>
      <c r="F2" s="2"/>
      <c r="G2" s="2"/>
      <c r="H2" s="1"/>
      <c r="I2" s="1"/>
      <c r="J2" s="1"/>
      <c r="K2" s="1"/>
      <c r="L2" s="1"/>
      <c r="M2" s="1"/>
      <c r="N2" s="1"/>
      <c r="O2" s="1"/>
      <c r="P2" s="1"/>
      <c r="Q2" s="1"/>
      <c r="R2" s="1"/>
      <c r="S2" s="1"/>
      <c r="T2" s="1"/>
      <c r="U2" s="4"/>
      <c r="V2" s="4"/>
      <c r="W2" s="10"/>
      <c r="X2" s="10"/>
      <c r="Y2" s="10"/>
      <c r="Z2" s="5" t="s">
        <v>59</v>
      </c>
    </row>
    <row r="3" spans="1:26" s="13" customFormat="1" x14ac:dyDescent="0.25">
      <c r="A3" s="3" t="s">
        <v>180</v>
      </c>
      <c r="B3" s="3"/>
      <c r="C3" s="3"/>
      <c r="D3" s="3"/>
      <c r="E3" s="3"/>
      <c r="F3" s="3"/>
      <c r="G3" s="3"/>
      <c r="H3" s="3"/>
      <c r="I3" s="3"/>
      <c r="J3" s="3"/>
      <c r="K3" s="3"/>
      <c r="L3" s="3"/>
      <c r="M3" s="3"/>
      <c r="N3" s="3"/>
      <c r="O3" s="3"/>
      <c r="P3" s="3"/>
      <c r="Q3" s="3"/>
      <c r="R3" s="3"/>
      <c r="S3" s="3"/>
      <c r="T3" s="3"/>
      <c r="U3" s="6"/>
      <c r="V3" s="6"/>
      <c r="W3" s="12"/>
      <c r="X3" s="12"/>
      <c r="Y3" s="12"/>
      <c r="Z3" s="7" t="s">
        <v>14</v>
      </c>
    </row>
    <row r="4" spans="1:26" s="48" customFormat="1" x14ac:dyDescent="0.25">
      <c r="A4" s="52"/>
      <c r="B4" s="53" t="s">
        <v>24</v>
      </c>
      <c r="C4" s="54"/>
      <c r="D4" s="54"/>
      <c r="E4" s="54"/>
      <c r="F4" s="54"/>
      <c r="G4" s="53" t="s">
        <v>25</v>
      </c>
      <c r="H4" s="54"/>
      <c r="I4" s="54"/>
      <c r="J4" s="54"/>
      <c r="K4" s="54"/>
      <c r="L4" s="54"/>
      <c r="M4" s="54"/>
      <c r="N4" s="53" t="s">
        <v>29</v>
      </c>
      <c r="O4" s="54"/>
      <c r="P4" s="54"/>
      <c r="Q4" s="54"/>
      <c r="R4" s="54"/>
      <c r="S4" s="54"/>
      <c r="T4" s="54"/>
      <c r="U4" s="55" t="s">
        <v>11</v>
      </c>
      <c r="V4" s="53" t="s">
        <v>6</v>
      </c>
      <c r="W4" s="54"/>
      <c r="X4" s="54"/>
      <c r="Y4" s="54"/>
      <c r="Z4" s="54"/>
    </row>
    <row r="5" spans="1:26" s="29" customFormat="1" ht="116.25" customHeight="1" x14ac:dyDescent="0.2">
      <c r="A5" s="20" t="s">
        <v>36</v>
      </c>
      <c r="B5" s="21" t="s">
        <v>37</v>
      </c>
      <c r="C5" s="22" t="s">
        <v>38</v>
      </c>
      <c r="D5" s="22" t="s">
        <v>39</v>
      </c>
      <c r="E5" s="22" t="s">
        <v>40</v>
      </c>
      <c r="F5" s="23" t="s">
        <v>41</v>
      </c>
      <c r="G5" s="21" t="s">
        <v>37</v>
      </c>
      <c r="H5" s="22" t="s">
        <v>38</v>
      </c>
      <c r="I5" s="22" t="s">
        <v>39</v>
      </c>
      <c r="J5" s="22" t="s">
        <v>40</v>
      </c>
      <c r="K5" s="22" t="s">
        <v>41</v>
      </c>
      <c r="L5" s="22" t="s">
        <v>42</v>
      </c>
      <c r="M5" s="23" t="s">
        <v>43</v>
      </c>
      <c r="N5" s="24" t="s">
        <v>48</v>
      </c>
      <c r="O5" s="25" t="s">
        <v>49</v>
      </c>
      <c r="P5" s="25" t="s">
        <v>50</v>
      </c>
      <c r="Q5" s="25" t="s">
        <v>51</v>
      </c>
      <c r="R5" s="25" t="s">
        <v>52</v>
      </c>
      <c r="S5" s="25" t="s">
        <v>53</v>
      </c>
      <c r="T5" s="25" t="s">
        <v>54</v>
      </c>
      <c r="U5" s="26" t="s">
        <v>8</v>
      </c>
      <c r="V5" s="56" t="s">
        <v>44</v>
      </c>
      <c r="W5" s="25" t="s">
        <v>45</v>
      </c>
      <c r="X5" s="25" t="s">
        <v>46</v>
      </c>
      <c r="Y5" s="25" t="s">
        <v>47</v>
      </c>
      <c r="Z5" s="28" t="s">
        <v>5</v>
      </c>
    </row>
    <row r="6" spans="1:26" s="58" customFormat="1" x14ac:dyDescent="0.25">
      <c r="A6" s="57"/>
      <c r="B6" s="31" t="s">
        <v>153</v>
      </c>
      <c r="C6" s="32" t="s">
        <v>153</v>
      </c>
      <c r="D6" s="32" t="s">
        <v>153</v>
      </c>
      <c r="E6" s="32" t="s">
        <v>153</v>
      </c>
      <c r="F6" s="32" t="s">
        <v>153</v>
      </c>
      <c r="G6" s="31" t="s">
        <v>153</v>
      </c>
      <c r="H6" s="32" t="s">
        <v>153</v>
      </c>
      <c r="I6" s="32" t="s">
        <v>153</v>
      </c>
      <c r="J6" s="32" t="s">
        <v>153</v>
      </c>
      <c r="K6" s="32" t="s">
        <v>153</v>
      </c>
      <c r="L6" s="32" t="s">
        <v>153</v>
      </c>
      <c r="M6" s="32" t="s">
        <v>153</v>
      </c>
      <c r="N6" s="31" t="s">
        <v>1</v>
      </c>
      <c r="O6" s="32" t="s">
        <v>1</v>
      </c>
      <c r="P6" s="32" t="s">
        <v>1</v>
      </c>
      <c r="Q6" s="32" t="s">
        <v>1</v>
      </c>
      <c r="R6" s="32" t="s">
        <v>1</v>
      </c>
      <c r="S6" s="32" t="s">
        <v>1</v>
      </c>
      <c r="T6" s="32" t="s">
        <v>1</v>
      </c>
      <c r="U6" s="33" t="s">
        <v>55</v>
      </c>
      <c r="V6" s="33" t="s">
        <v>10</v>
      </c>
      <c r="W6" s="32" t="s">
        <v>10</v>
      </c>
      <c r="X6" s="32" t="s">
        <v>10</v>
      </c>
      <c r="Y6" s="32" t="s">
        <v>10</v>
      </c>
      <c r="Z6" s="32" t="s">
        <v>10</v>
      </c>
    </row>
    <row r="7" spans="1:26" x14ac:dyDescent="0.25">
      <c r="A7" s="59">
        <v>1966</v>
      </c>
      <c r="B7" s="60"/>
      <c r="C7" s="36"/>
      <c r="D7" s="36"/>
      <c r="E7" s="36"/>
      <c r="F7" s="36"/>
      <c r="G7" s="35">
        <v>0.16320000000000001</v>
      </c>
      <c r="H7" s="36">
        <v>8.5500000000000007E-2</v>
      </c>
      <c r="I7" s="36"/>
      <c r="J7" s="36"/>
      <c r="K7" s="36"/>
      <c r="L7" s="36"/>
      <c r="M7" s="36"/>
      <c r="N7" s="37"/>
      <c r="O7" s="38"/>
      <c r="P7" s="38"/>
      <c r="Q7" s="38"/>
      <c r="R7" s="38"/>
      <c r="S7" s="38"/>
      <c r="T7" s="38"/>
      <c r="U7" s="37"/>
      <c r="V7" s="37"/>
      <c r="W7" s="38"/>
      <c r="X7" s="38"/>
      <c r="Y7" s="38"/>
      <c r="Z7" s="38"/>
    </row>
    <row r="8" spans="1:26" x14ac:dyDescent="0.25">
      <c r="A8" s="59">
        <v>1967</v>
      </c>
      <c r="B8" s="35"/>
      <c r="C8" s="36"/>
      <c r="D8" s="36"/>
      <c r="E8" s="36"/>
      <c r="F8" s="36"/>
      <c r="G8" s="35">
        <v>0.1638</v>
      </c>
      <c r="H8" s="36">
        <v>8.5999999999999993E-2</v>
      </c>
      <c r="I8" s="36"/>
      <c r="J8" s="36"/>
      <c r="K8" s="36"/>
      <c r="L8" s="36"/>
      <c r="M8" s="36"/>
      <c r="N8" s="37"/>
      <c r="O8" s="38"/>
      <c r="P8" s="38"/>
      <c r="Q8" s="38"/>
      <c r="R8" s="38"/>
      <c r="S8" s="38"/>
      <c r="T8" s="38"/>
      <c r="U8" s="37"/>
      <c r="V8" s="37"/>
      <c r="W8" s="38"/>
      <c r="X8" s="38"/>
      <c r="Y8" s="38"/>
      <c r="Z8" s="38"/>
    </row>
    <row r="9" spans="1:26" x14ac:dyDescent="0.25">
      <c r="A9" s="59">
        <v>1968</v>
      </c>
      <c r="B9" s="35"/>
      <c r="C9" s="36"/>
      <c r="D9" s="36"/>
      <c r="E9" s="36"/>
      <c r="F9" s="36"/>
      <c r="G9" s="35">
        <v>0.16350000000000001</v>
      </c>
      <c r="H9" s="36">
        <v>8.7499999999999994E-2</v>
      </c>
      <c r="I9" s="36"/>
      <c r="J9" s="36"/>
      <c r="K9" s="36"/>
      <c r="L9" s="36"/>
      <c r="M9" s="36"/>
      <c r="N9" s="37"/>
      <c r="O9" s="38"/>
      <c r="P9" s="38"/>
      <c r="Q9" s="38"/>
      <c r="R9" s="38"/>
      <c r="S9" s="38"/>
      <c r="T9" s="38"/>
      <c r="U9" s="37"/>
      <c r="V9" s="37"/>
      <c r="W9" s="38"/>
      <c r="X9" s="38"/>
      <c r="Y9" s="38"/>
      <c r="Z9" s="38"/>
    </row>
    <row r="10" spans="1:26" x14ac:dyDescent="0.25">
      <c r="A10" s="59">
        <v>1969</v>
      </c>
      <c r="B10" s="35"/>
      <c r="C10" s="36"/>
      <c r="D10" s="36"/>
      <c r="E10" s="36"/>
      <c r="F10" s="36"/>
      <c r="G10" s="35">
        <v>0.16600000000000001</v>
      </c>
      <c r="H10" s="36">
        <v>8.6300000000000002E-2</v>
      </c>
      <c r="I10" s="36"/>
      <c r="J10" s="36"/>
      <c r="K10" s="36"/>
      <c r="L10" s="36"/>
      <c r="M10" s="36"/>
      <c r="N10" s="37"/>
      <c r="O10" s="38"/>
      <c r="P10" s="38"/>
      <c r="Q10" s="38"/>
      <c r="R10" s="38"/>
      <c r="S10" s="38"/>
      <c r="T10" s="38"/>
      <c r="U10" s="37"/>
      <c r="V10" s="37"/>
      <c r="W10" s="38"/>
      <c r="X10" s="38"/>
      <c r="Y10" s="38"/>
      <c r="Z10" s="38"/>
    </row>
    <row r="11" spans="1:26" x14ac:dyDescent="0.25">
      <c r="A11" s="59">
        <v>1970</v>
      </c>
      <c r="B11" s="35"/>
      <c r="C11" s="36"/>
      <c r="D11" s="36"/>
      <c r="E11" s="36"/>
      <c r="F11" s="36"/>
      <c r="G11" s="35">
        <v>0.16769999999999999</v>
      </c>
      <c r="H11" s="36">
        <v>8.7099999999999997E-2</v>
      </c>
      <c r="I11" s="36"/>
      <c r="J11" s="36"/>
      <c r="K11" s="36"/>
      <c r="L11" s="36"/>
      <c r="M11" s="36"/>
      <c r="N11" s="37"/>
      <c r="O11" s="38"/>
      <c r="P11" s="38"/>
      <c r="Q11" s="38"/>
      <c r="R11" s="38"/>
      <c r="S11" s="38"/>
      <c r="T11" s="38"/>
      <c r="U11" s="39"/>
      <c r="V11" s="39">
        <v>0.59</v>
      </c>
      <c r="W11" s="46"/>
      <c r="X11" s="40"/>
      <c r="Y11" s="40"/>
      <c r="Z11" s="40"/>
    </row>
    <row r="12" spans="1:26" x14ac:dyDescent="0.25">
      <c r="A12" s="59">
        <v>1971</v>
      </c>
      <c r="B12" s="35"/>
      <c r="C12" s="36"/>
      <c r="D12" s="36"/>
      <c r="E12" s="36"/>
      <c r="F12" s="36"/>
      <c r="G12" s="35">
        <v>0.1719</v>
      </c>
      <c r="H12" s="36">
        <v>8.8700000000000001E-2</v>
      </c>
      <c r="I12" s="36"/>
      <c r="J12" s="36"/>
      <c r="K12" s="36"/>
      <c r="L12" s="36"/>
      <c r="M12" s="36"/>
      <c r="N12" s="37"/>
      <c r="O12" s="38"/>
      <c r="P12" s="38"/>
      <c r="Q12" s="38"/>
      <c r="R12" s="38"/>
      <c r="S12" s="38"/>
      <c r="T12" s="38"/>
      <c r="U12" s="37"/>
      <c r="V12" s="37">
        <v>0.62</v>
      </c>
      <c r="W12" s="38"/>
      <c r="X12" s="38"/>
      <c r="Y12" s="38"/>
      <c r="Z12" s="38"/>
    </row>
    <row r="13" spans="1:26" x14ac:dyDescent="0.25">
      <c r="A13" s="59">
        <v>1972</v>
      </c>
      <c r="B13" s="35"/>
      <c r="C13" s="36"/>
      <c r="D13" s="36"/>
      <c r="E13" s="36"/>
      <c r="F13" s="36"/>
      <c r="G13" s="35">
        <v>0.1784</v>
      </c>
      <c r="H13" s="36">
        <v>9.11E-2</v>
      </c>
      <c r="I13" s="36"/>
      <c r="J13" s="36"/>
      <c r="K13" s="36"/>
      <c r="L13" s="36"/>
      <c r="M13" s="36"/>
      <c r="N13" s="37"/>
      <c r="O13" s="38"/>
      <c r="P13" s="38"/>
      <c r="Q13" s="38"/>
      <c r="R13" s="38"/>
      <c r="S13" s="38"/>
      <c r="T13" s="38"/>
      <c r="U13" s="37"/>
      <c r="V13" s="37">
        <v>0.69</v>
      </c>
      <c r="W13" s="38"/>
      <c r="X13" s="38"/>
      <c r="Y13" s="38"/>
      <c r="Z13" s="38"/>
    </row>
    <row r="14" spans="1:26" x14ac:dyDescent="0.25">
      <c r="A14" s="59">
        <v>1973</v>
      </c>
      <c r="B14" s="35"/>
      <c r="C14" s="36"/>
      <c r="D14" s="36"/>
      <c r="E14" s="36"/>
      <c r="F14" s="36"/>
      <c r="G14" s="35">
        <v>0.18940000000000001</v>
      </c>
      <c r="H14" s="36">
        <v>9.69E-2</v>
      </c>
      <c r="I14" s="36"/>
      <c r="J14" s="36"/>
      <c r="K14" s="36"/>
      <c r="L14" s="36"/>
      <c r="M14" s="36"/>
      <c r="N14" s="37"/>
      <c r="O14" s="38"/>
      <c r="P14" s="38"/>
      <c r="Q14" s="38"/>
      <c r="R14" s="38"/>
      <c r="S14" s="38"/>
      <c r="T14" s="38"/>
      <c r="U14" s="37"/>
      <c r="V14" s="37">
        <v>0.72</v>
      </c>
      <c r="W14" s="38"/>
      <c r="X14" s="38"/>
      <c r="Y14" s="38"/>
      <c r="Z14" s="38"/>
    </row>
    <row r="15" spans="1:26" x14ac:dyDescent="0.25">
      <c r="A15" s="59">
        <v>1974</v>
      </c>
      <c r="B15" s="35"/>
      <c r="C15" s="36"/>
      <c r="D15" s="36"/>
      <c r="E15" s="36"/>
      <c r="F15" s="36"/>
      <c r="G15" s="35">
        <v>0.19589999999999999</v>
      </c>
      <c r="H15" s="36">
        <v>0.1004</v>
      </c>
      <c r="I15" s="36"/>
      <c r="J15" s="36"/>
      <c r="K15" s="36"/>
      <c r="L15" s="36"/>
      <c r="M15" s="36"/>
      <c r="N15" s="37"/>
      <c r="O15" s="38"/>
      <c r="P15" s="38"/>
      <c r="Q15" s="38"/>
      <c r="R15" s="38"/>
      <c r="S15" s="38"/>
      <c r="T15" s="38"/>
      <c r="U15" s="37"/>
      <c r="V15" s="37">
        <v>0.92</v>
      </c>
      <c r="W15" s="38"/>
      <c r="X15" s="38"/>
      <c r="Y15" s="38"/>
      <c r="Z15" s="38"/>
    </row>
    <row r="16" spans="1:26" x14ac:dyDescent="0.25">
      <c r="A16" s="59">
        <v>1975</v>
      </c>
      <c r="B16" s="35"/>
      <c r="C16" s="36"/>
      <c r="D16" s="36"/>
      <c r="E16" s="36"/>
      <c r="F16" s="36"/>
      <c r="G16" s="35">
        <v>0.2099</v>
      </c>
      <c r="H16" s="36">
        <v>0.10970000000000001</v>
      </c>
      <c r="I16" s="36"/>
      <c r="J16" s="36"/>
      <c r="K16" s="36"/>
      <c r="L16" s="36"/>
      <c r="M16" s="36"/>
      <c r="N16" s="37"/>
      <c r="O16" s="38"/>
      <c r="P16" s="38"/>
      <c r="Q16" s="38"/>
      <c r="R16" s="38"/>
      <c r="S16" s="38"/>
      <c r="T16" s="38"/>
      <c r="U16" s="37"/>
      <c r="V16" s="37">
        <v>0.93</v>
      </c>
      <c r="W16" s="38"/>
      <c r="X16" s="38"/>
      <c r="Y16" s="38"/>
      <c r="Z16" s="38"/>
    </row>
    <row r="17" spans="1:26" x14ac:dyDescent="0.25">
      <c r="A17" s="59">
        <v>1976</v>
      </c>
      <c r="B17" s="35"/>
      <c r="C17" s="36"/>
      <c r="D17" s="36"/>
      <c r="E17" s="36"/>
      <c r="F17" s="36"/>
      <c r="G17" s="35">
        <v>0.22109999999999999</v>
      </c>
      <c r="H17" s="36">
        <v>0.1174</v>
      </c>
      <c r="I17" s="36"/>
      <c r="J17" s="36"/>
      <c r="K17" s="36"/>
      <c r="L17" s="36"/>
      <c r="M17" s="36"/>
      <c r="N17" s="37"/>
      <c r="O17" s="38"/>
      <c r="P17" s="38"/>
      <c r="Q17" s="38"/>
      <c r="R17" s="38"/>
      <c r="S17" s="38"/>
      <c r="T17" s="38"/>
      <c r="U17" s="37"/>
      <c r="V17" s="37">
        <v>0.96</v>
      </c>
      <c r="W17" s="61" t="s">
        <v>32</v>
      </c>
      <c r="X17" s="38"/>
      <c r="Y17" s="38"/>
      <c r="Z17" s="38"/>
    </row>
    <row r="18" spans="1:26" x14ac:dyDescent="0.25">
      <c r="A18" s="59" t="s">
        <v>33</v>
      </c>
      <c r="B18" s="35">
        <v>0.1973</v>
      </c>
      <c r="C18" s="36">
        <v>0.1837</v>
      </c>
      <c r="D18" s="36">
        <v>0.14280000000000001</v>
      </c>
      <c r="E18" s="36">
        <v>0.12529999999999999</v>
      </c>
      <c r="F18" s="36"/>
      <c r="G18" s="35">
        <v>0.1867</v>
      </c>
      <c r="H18" s="36">
        <v>0.1976</v>
      </c>
      <c r="I18" s="36">
        <v>0.12280000000000001</v>
      </c>
      <c r="J18" s="36">
        <v>0.124</v>
      </c>
      <c r="K18" s="36">
        <v>7.4499999999999997E-2</v>
      </c>
      <c r="L18" s="36"/>
      <c r="M18" s="36"/>
      <c r="N18" s="37">
        <v>42.37</v>
      </c>
      <c r="O18" s="38">
        <v>37.86</v>
      </c>
      <c r="P18" s="38">
        <v>36.17</v>
      </c>
      <c r="Q18" s="38">
        <v>35.49</v>
      </c>
      <c r="R18" s="38">
        <v>34.909999999999997</v>
      </c>
      <c r="S18" s="38">
        <v>34.4</v>
      </c>
      <c r="T18" s="38"/>
      <c r="U18" s="37"/>
      <c r="V18" s="37">
        <v>0.93</v>
      </c>
      <c r="W18" s="38">
        <v>0.95</v>
      </c>
      <c r="X18" s="38"/>
      <c r="Y18" s="38"/>
      <c r="Z18" s="38"/>
    </row>
    <row r="19" spans="1:26" x14ac:dyDescent="0.25">
      <c r="A19" s="59">
        <v>1978</v>
      </c>
      <c r="B19" s="35">
        <v>0.19489999999999999</v>
      </c>
      <c r="C19" s="36">
        <v>0.182</v>
      </c>
      <c r="D19" s="36">
        <v>0.1421</v>
      </c>
      <c r="E19" s="36">
        <v>0.12379999999999999</v>
      </c>
      <c r="F19" s="36">
        <v>7.2300000000000003E-2</v>
      </c>
      <c r="G19" s="35">
        <v>0.18770000000000001</v>
      </c>
      <c r="H19" s="36">
        <v>0.1986</v>
      </c>
      <c r="I19" s="36">
        <v>0.12330000000000001</v>
      </c>
      <c r="J19" s="36">
        <v>0.1245</v>
      </c>
      <c r="K19" s="36">
        <v>7.5300000000000006E-2</v>
      </c>
      <c r="L19" s="36"/>
      <c r="M19" s="36"/>
      <c r="N19" s="37">
        <v>38.78</v>
      </c>
      <c r="O19" s="38">
        <v>34.1</v>
      </c>
      <c r="P19" s="38">
        <v>32.22</v>
      </c>
      <c r="Q19" s="38">
        <v>31.56</v>
      </c>
      <c r="R19" s="38">
        <v>30.86</v>
      </c>
      <c r="S19" s="38">
        <v>30.27</v>
      </c>
      <c r="T19" s="38"/>
      <c r="U19" s="37"/>
      <c r="V19" s="37">
        <v>0.9</v>
      </c>
      <c r="W19" s="38">
        <v>0.92</v>
      </c>
      <c r="X19" s="38"/>
      <c r="Y19" s="38"/>
      <c r="Z19" s="38"/>
    </row>
    <row r="20" spans="1:26" x14ac:dyDescent="0.25">
      <c r="A20" s="59">
        <v>1979</v>
      </c>
      <c r="B20" s="35">
        <v>0.19600000000000001</v>
      </c>
      <c r="C20" s="36">
        <v>0.18310000000000001</v>
      </c>
      <c r="D20" s="36">
        <v>0.1419</v>
      </c>
      <c r="E20" s="36">
        <v>0.1225</v>
      </c>
      <c r="F20" s="36">
        <v>7.1900000000000006E-2</v>
      </c>
      <c r="G20" s="35">
        <v>0.18509999999999999</v>
      </c>
      <c r="H20" s="36">
        <v>0.1958</v>
      </c>
      <c r="I20" s="36">
        <v>0.1226</v>
      </c>
      <c r="J20" s="36">
        <v>0.1235</v>
      </c>
      <c r="K20" s="36">
        <v>7.5399999999999995E-2</v>
      </c>
      <c r="L20" s="36"/>
      <c r="M20" s="36"/>
      <c r="N20" s="37">
        <v>64.88</v>
      </c>
      <c r="O20" s="38">
        <v>60.73</v>
      </c>
      <c r="P20" s="38">
        <v>58.77</v>
      </c>
      <c r="Q20" s="38">
        <v>57.98</v>
      </c>
      <c r="R20" s="38">
        <v>57.32</v>
      </c>
      <c r="S20" s="38">
        <v>56.75</v>
      </c>
      <c r="T20" s="38"/>
      <c r="U20" s="37"/>
      <c r="V20" s="37">
        <v>1.05</v>
      </c>
      <c r="W20" s="38">
        <v>1.06</v>
      </c>
      <c r="X20" s="38"/>
      <c r="Y20" s="38"/>
      <c r="Z20" s="38"/>
    </row>
    <row r="21" spans="1:26" x14ac:dyDescent="0.25">
      <c r="A21" s="59">
        <v>1980</v>
      </c>
      <c r="B21" s="35">
        <v>0.2011</v>
      </c>
      <c r="C21" s="36">
        <v>0.18740000000000001</v>
      </c>
      <c r="D21" s="36">
        <v>0.1452</v>
      </c>
      <c r="E21" s="36">
        <v>0.12590000000000001</v>
      </c>
      <c r="F21" s="36">
        <v>7.5600000000000001E-2</v>
      </c>
      <c r="G21" s="35">
        <v>0.18479999999999999</v>
      </c>
      <c r="H21" s="36">
        <v>0.1956</v>
      </c>
      <c r="I21" s="36">
        <v>0.1235</v>
      </c>
      <c r="J21" s="36">
        <v>0.1245</v>
      </c>
      <c r="K21" s="36">
        <v>7.6700000000000004E-2</v>
      </c>
      <c r="L21" s="36"/>
      <c r="M21" s="36"/>
      <c r="N21" s="37">
        <v>67.47</v>
      </c>
      <c r="O21" s="38">
        <v>63.36</v>
      </c>
      <c r="P21" s="38">
        <v>61.43</v>
      </c>
      <c r="Q21" s="38">
        <v>60.45</v>
      </c>
      <c r="R21" s="38">
        <v>59.91</v>
      </c>
      <c r="S21" s="38">
        <v>59.52</v>
      </c>
      <c r="T21" s="38"/>
      <c r="U21" s="37"/>
      <c r="V21" s="37">
        <v>1.1499999999999999</v>
      </c>
      <c r="W21" s="38">
        <v>1.1599999999999999</v>
      </c>
      <c r="X21" s="38"/>
      <c r="Y21" s="38"/>
      <c r="Z21" s="38"/>
    </row>
    <row r="22" spans="1:26" x14ac:dyDescent="0.25">
      <c r="A22" s="59">
        <v>1981</v>
      </c>
      <c r="B22" s="35">
        <v>0.21360000000000001</v>
      </c>
      <c r="C22" s="36">
        <v>0.19869999999999999</v>
      </c>
      <c r="D22" s="36">
        <v>0.1547</v>
      </c>
      <c r="E22" s="36">
        <v>0.1336</v>
      </c>
      <c r="F22" s="36">
        <v>8.3599999999999994E-2</v>
      </c>
      <c r="G22" s="35">
        <v>0.18820000000000001</v>
      </c>
      <c r="H22" s="36">
        <v>0.19950000000000001</v>
      </c>
      <c r="I22" s="36">
        <v>0.126</v>
      </c>
      <c r="J22" s="36">
        <v>0.127</v>
      </c>
      <c r="K22" s="36">
        <v>7.9100000000000004E-2</v>
      </c>
      <c r="L22" s="36"/>
      <c r="M22" s="36"/>
      <c r="N22" s="37">
        <v>75.319999999999993</v>
      </c>
      <c r="O22" s="38">
        <v>70.95</v>
      </c>
      <c r="P22" s="38">
        <v>69.010000000000005</v>
      </c>
      <c r="Q22" s="38">
        <v>67.98</v>
      </c>
      <c r="R22" s="38">
        <v>67.45</v>
      </c>
      <c r="S22" s="38">
        <v>67.05</v>
      </c>
      <c r="T22" s="38"/>
      <c r="U22" s="37"/>
      <c r="V22" s="37">
        <v>1.25</v>
      </c>
      <c r="W22" s="38">
        <v>1.26</v>
      </c>
      <c r="X22" s="38"/>
      <c r="Y22" s="38"/>
      <c r="Z22" s="38"/>
    </row>
    <row r="23" spans="1:26" x14ac:dyDescent="0.25">
      <c r="A23" s="59">
        <v>1982</v>
      </c>
      <c r="B23" s="35">
        <v>0.2303</v>
      </c>
      <c r="C23" s="36">
        <v>0.21390000000000001</v>
      </c>
      <c r="D23" s="36">
        <v>0.1666</v>
      </c>
      <c r="E23" s="36">
        <v>0.14280000000000001</v>
      </c>
      <c r="F23" s="36">
        <v>9.0499999999999997E-2</v>
      </c>
      <c r="G23" s="35">
        <v>0.19389999999999999</v>
      </c>
      <c r="H23" s="36">
        <v>0.20530000000000001</v>
      </c>
      <c r="I23" s="36">
        <v>0.13120000000000001</v>
      </c>
      <c r="J23" s="36">
        <v>0.13220000000000001</v>
      </c>
      <c r="K23" s="36">
        <v>8.43E-2</v>
      </c>
      <c r="L23" s="36"/>
      <c r="M23" s="36"/>
      <c r="N23" s="37">
        <v>77.17</v>
      </c>
      <c r="O23" s="38">
        <v>72.569999999999993</v>
      </c>
      <c r="P23" s="38">
        <v>70.58</v>
      </c>
      <c r="Q23" s="38">
        <v>69.64</v>
      </c>
      <c r="R23" s="38">
        <v>68.98</v>
      </c>
      <c r="S23" s="38">
        <v>68.55</v>
      </c>
      <c r="T23" s="38"/>
      <c r="U23" s="37"/>
      <c r="V23" s="37">
        <v>1.22</v>
      </c>
      <c r="W23" s="38">
        <v>1.25</v>
      </c>
      <c r="X23" s="38"/>
      <c r="Y23" s="38"/>
      <c r="Z23" s="38"/>
    </row>
    <row r="24" spans="1:26" x14ac:dyDescent="0.25">
      <c r="A24" s="59">
        <v>1983</v>
      </c>
      <c r="B24" s="35">
        <v>0.2001</v>
      </c>
      <c r="C24" s="36">
        <v>0.18590000000000001</v>
      </c>
      <c r="D24" s="36">
        <v>0.14449999999999999</v>
      </c>
      <c r="E24" s="36">
        <v>0.12379999999999999</v>
      </c>
      <c r="F24" s="36">
        <v>7.9500000000000001E-2</v>
      </c>
      <c r="G24" s="35">
        <v>0.20030000000000001</v>
      </c>
      <c r="H24" s="36">
        <v>0.21010000000000001</v>
      </c>
      <c r="I24" s="36">
        <v>0.13469999999999999</v>
      </c>
      <c r="J24" s="36">
        <v>0.1353</v>
      </c>
      <c r="K24" s="36">
        <v>8.77E-2</v>
      </c>
      <c r="L24" s="36"/>
      <c r="M24" s="36"/>
      <c r="N24" s="37">
        <v>71.06</v>
      </c>
      <c r="O24" s="38">
        <v>66.38</v>
      </c>
      <c r="P24" s="38">
        <v>64.47</v>
      </c>
      <c r="Q24" s="38">
        <v>63.42</v>
      </c>
      <c r="R24" s="38">
        <v>62.77</v>
      </c>
      <c r="S24" s="38">
        <v>62.3</v>
      </c>
      <c r="T24" s="38"/>
      <c r="U24" s="37"/>
      <c r="V24" s="37">
        <v>1.18</v>
      </c>
      <c r="W24" s="38">
        <v>1.21</v>
      </c>
      <c r="X24" s="38"/>
      <c r="Y24" s="38"/>
      <c r="Z24" s="38"/>
    </row>
    <row r="25" spans="1:26" x14ac:dyDescent="0.25">
      <c r="A25" s="59">
        <v>1984</v>
      </c>
      <c r="B25" s="35">
        <v>0.20019999999999999</v>
      </c>
      <c r="C25" s="36">
        <v>0.186</v>
      </c>
      <c r="D25" s="36">
        <v>0.14349999999999999</v>
      </c>
      <c r="E25" s="36">
        <v>0.1225</v>
      </c>
      <c r="F25" s="36">
        <v>7.8899999999999998E-2</v>
      </c>
      <c r="G25" s="35">
        <v>0.2044</v>
      </c>
      <c r="H25" s="36">
        <v>0.214</v>
      </c>
      <c r="I25" s="36">
        <v>0.13750000000000001</v>
      </c>
      <c r="J25" s="36">
        <v>0.13769999999999999</v>
      </c>
      <c r="K25" s="36">
        <v>9.06E-2</v>
      </c>
      <c r="L25" s="36"/>
      <c r="M25" s="36"/>
      <c r="N25" s="37">
        <v>74.040000000000006</v>
      </c>
      <c r="O25" s="38">
        <v>69.3</v>
      </c>
      <c r="P25" s="38">
        <v>67.36</v>
      </c>
      <c r="Q25" s="38">
        <v>66.34</v>
      </c>
      <c r="R25" s="38">
        <v>65.67</v>
      </c>
      <c r="S25" s="38">
        <v>65.16</v>
      </c>
      <c r="T25" s="38"/>
      <c r="U25" s="37"/>
      <c r="V25" s="37">
        <v>1.17</v>
      </c>
      <c r="W25" s="38">
        <v>1.21</v>
      </c>
      <c r="X25" s="38"/>
      <c r="Y25" s="38"/>
      <c r="Z25" s="38"/>
    </row>
    <row r="26" spans="1:26" x14ac:dyDescent="0.25">
      <c r="A26" s="59">
        <v>1985</v>
      </c>
      <c r="B26" s="35">
        <v>0.2016</v>
      </c>
      <c r="C26" s="36">
        <v>0.18759999999999999</v>
      </c>
      <c r="D26" s="36">
        <v>0.14510000000000001</v>
      </c>
      <c r="E26" s="36">
        <v>0.1232</v>
      </c>
      <c r="F26" s="36">
        <v>8.0399999999999999E-2</v>
      </c>
      <c r="G26" s="35">
        <v>0.21060000000000001</v>
      </c>
      <c r="H26" s="36">
        <v>0.21829999999999999</v>
      </c>
      <c r="I26" s="36">
        <v>0.14119999999999999</v>
      </c>
      <c r="J26" s="36">
        <v>0.1409</v>
      </c>
      <c r="K26" s="36">
        <v>9.35E-2</v>
      </c>
      <c r="L26" s="36"/>
      <c r="M26" s="36"/>
      <c r="N26" s="37">
        <v>77.94</v>
      </c>
      <c r="O26" s="38">
        <v>73.19</v>
      </c>
      <c r="P26" s="38">
        <v>71.17</v>
      </c>
      <c r="Q26" s="38">
        <v>70.11</v>
      </c>
      <c r="R26" s="38">
        <v>69.42</v>
      </c>
      <c r="S26" s="38">
        <v>68.95</v>
      </c>
      <c r="T26" s="38"/>
      <c r="U26" s="37"/>
      <c r="V26" s="62" t="s">
        <v>31</v>
      </c>
      <c r="W26" s="38">
        <v>1.26</v>
      </c>
      <c r="X26" s="38">
        <v>1.24</v>
      </c>
      <c r="Y26" s="38"/>
      <c r="Z26" s="38"/>
    </row>
    <row r="27" spans="1:26" x14ac:dyDescent="0.25">
      <c r="A27" s="59">
        <v>1986</v>
      </c>
      <c r="B27" s="35">
        <v>0.2009</v>
      </c>
      <c r="C27" s="36">
        <v>0.1867</v>
      </c>
      <c r="D27" s="36">
        <v>0.14399999999999999</v>
      </c>
      <c r="E27" s="36">
        <v>0.1211</v>
      </c>
      <c r="F27" s="36">
        <v>7.6899999999999996E-2</v>
      </c>
      <c r="G27" s="35">
        <v>0.21759999999999999</v>
      </c>
      <c r="H27" s="36">
        <v>0.22459999999999999</v>
      </c>
      <c r="I27" s="36">
        <v>0.1467</v>
      </c>
      <c r="J27" s="36">
        <v>0.1464</v>
      </c>
      <c r="K27" s="36">
        <v>9.8900000000000002E-2</v>
      </c>
      <c r="L27" s="36"/>
      <c r="M27" s="36"/>
      <c r="N27" s="37">
        <v>48.68</v>
      </c>
      <c r="O27" s="38">
        <v>43.67</v>
      </c>
      <c r="P27" s="38">
        <v>41.58</v>
      </c>
      <c r="Q27" s="38">
        <v>40.49</v>
      </c>
      <c r="R27" s="38">
        <v>39.75</v>
      </c>
      <c r="S27" s="38">
        <v>39.29</v>
      </c>
      <c r="T27" s="38"/>
      <c r="U27" s="37"/>
      <c r="V27" s="37"/>
      <c r="W27" s="38">
        <v>1.03</v>
      </c>
      <c r="X27" s="38">
        <v>0.97</v>
      </c>
      <c r="Y27" s="38"/>
      <c r="Z27" s="38"/>
    </row>
    <row r="28" spans="1:26" x14ac:dyDescent="0.25">
      <c r="A28" s="59">
        <v>1987</v>
      </c>
      <c r="B28" s="35">
        <v>0.19209999999999999</v>
      </c>
      <c r="C28" s="36">
        <v>0.17810000000000001</v>
      </c>
      <c r="D28" s="36">
        <v>0.1368</v>
      </c>
      <c r="E28" s="36">
        <v>0.1139</v>
      </c>
      <c r="F28" s="36">
        <v>6.5799999999999997E-2</v>
      </c>
      <c r="G28" s="35">
        <v>0.2205</v>
      </c>
      <c r="H28" s="36">
        <v>0.2268</v>
      </c>
      <c r="I28" s="36">
        <v>0.14860000000000001</v>
      </c>
      <c r="J28" s="36">
        <v>0.1482</v>
      </c>
      <c r="K28" s="36">
        <v>0.1008</v>
      </c>
      <c r="L28" s="36"/>
      <c r="M28" s="36"/>
      <c r="N28" s="37">
        <v>41.81</v>
      </c>
      <c r="O28" s="38">
        <v>36.82</v>
      </c>
      <c r="P28" s="38">
        <v>34.67</v>
      </c>
      <c r="Q28" s="38">
        <v>33.6</v>
      </c>
      <c r="R28" s="38">
        <v>32.869999999999997</v>
      </c>
      <c r="S28" s="38">
        <v>32.380000000000003</v>
      </c>
      <c r="T28" s="38"/>
      <c r="U28" s="37"/>
      <c r="V28" s="37"/>
      <c r="W28" s="38">
        <v>0.98</v>
      </c>
      <c r="X28" s="38">
        <v>0.92</v>
      </c>
      <c r="Y28" s="38"/>
      <c r="Z28" s="38"/>
    </row>
    <row r="29" spans="1:26" x14ac:dyDescent="0.25">
      <c r="A29" s="59">
        <v>1988</v>
      </c>
      <c r="B29" s="35">
        <v>0.1903</v>
      </c>
      <c r="C29" s="36">
        <v>0.1762</v>
      </c>
      <c r="D29" s="36">
        <v>0.13450000000000001</v>
      </c>
      <c r="E29" s="36">
        <v>0.11169999999999999</v>
      </c>
      <c r="F29" s="36">
        <v>6.25E-2</v>
      </c>
      <c r="G29" s="35">
        <v>0.22209999999999999</v>
      </c>
      <c r="H29" s="36">
        <v>0.2278</v>
      </c>
      <c r="I29" s="36">
        <v>0.14979999999999999</v>
      </c>
      <c r="J29" s="36">
        <v>0.14929999999999999</v>
      </c>
      <c r="K29" s="36">
        <v>0.10199999999999999</v>
      </c>
      <c r="L29" s="36"/>
      <c r="M29" s="36"/>
      <c r="N29" s="37">
        <v>37.29</v>
      </c>
      <c r="O29" s="38">
        <v>32.44</v>
      </c>
      <c r="P29" s="38">
        <v>30.28</v>
      </c>
      <c r="Q29" s="38">
        <v>29.14</v>
      </c>
      <c r="R29" s="38">
        <v>28.39</v>
      </c>
      <c r="S29" s="38">
        <v>27.8</v>
      </c>
      <c r="T29" s="38"/>
      <c r="U29" s="37"/>
      <c r="V29" s="37"/>
      <c r="W29" s="38">
        <v>0.96</v>
      </c>
      <c r="X29" s="38">
        <v>0.89</v>
      </c>
      <c r="Y29" s="38"/>
      <c r="Z29" s="38"/>
    </row>
    <row r="30" spans="1:26" x14ac:dyDescent="0.25">
      <c r="A30" s="59">
        <v>1989</v>
      </c>
      <c r="B30" s="35">
        <v>0.18890000000000001</v>
      </c>
      <c r="C30" s="36">
        <v>0.1749</v>
      </c>
      <c r="D30" s="36">
        <v>0.1331</v>
      </c>
      <c r="E30" s="36">
        <v>0.11020000000000001</v>
      </c>
      <c r="F30" s="36">
        <v>0.06</v>
      </c>
      <c r="G30" s="35">
        <v>0.22420000000000001</v>
      </c>
      <c r="H30" s="36">
        <v>0.2298</v>
      </c>
      <c r="I30" s="36">
        <v>0.15129999999999999</v>
      </c>
      <c r="J30" s="36">
        <v>0.15079999999999999</v>
      </c>
      <c r="K30" s="36">
        <v>0.1033</v>
      </c>
      <c r="L30" s="36"/>
      <c r="M30" s="36"/>
      <c r="N30" s="37">
        <v>45.16</v>
      </c>
      <c r="O30" s="38">
        <v>40.39</v>
      </c>
      <c r="P30" s="38">
        <v>38.19</v>
      </c>
      <c r="Q30" s="38">
        <v>37.01</v>
      </c>
      <c r="R30" s="38">
        <v>36.21</v>
      </c>
      <c r="S30" s="38">
        <v>35.450000000000003</v>
      </c>
      <c r="T30" s="38"/>
      <c r="U30" s="37"/>
      <c r="V30" s="37"/>
      <c r="W30" s="38">
        <v>1.06</v>
      </c>
      <c r="X30" s="38">
        <v>0.98</v>
      </c>
      <c r="Y30" s="38"/>
      <c r="Z30" s="38"/>
    </row>
    <row r="31" spans="1:26" x14ac:dyDescent="0.25">
      <c r="A31" s="59">
        <v>1990</v>
      </c>
      <c r="B31" s="35">
        <v>0.1883</v>
      </c>
      <c r="C31" s="36">
        <v>0.1739</v>
      </c>
      <c r="D31" s="36">
        <v>0.13109999999999999</v>
      </c>
      <c r="E31" s="36">
        <v>0.10970000000000001</v>
      </c>
      <c r="F31" s="36">
        <v>5.9200000000000003E-2</v>
      </c>
      <c r="G31" s="35">
        <v>0.22589999999999999</v>
      </c>
      <c r="H31" s="36">
        <v>0.23150000000000001</v>
      </c>
      <c r="I31" s="36">
        <v>0.1527</v>
      </c>
      <c r="J31" s="36">
        <v>0.15229999999999999</v>
      </c>
      <c r="K31" s="36">
        <v>0.1047</v>
      </c>
      <c r="L31" s="36"/>
      <c r="M31" s="36"/>
      <c r="N31" s="37">
        <v>50.5</v>
      </c>
      <c r="O31" s="38">
        <v>45.77</v>
      </c>
      <c r="P31" s="38">
        <v>43.42</v>
      </c>
      <c r="Q31" s="38">
        <v>42.24</v>
      </c>
      <c r="R31" s="38">
        <v>41.44</v>
      </c>
      <c r="S31" s="38">
        <v>40.770000000000003</v>
      </c>
      <c r="T31" s="38"/>
      <c r="U31" s="37"/>
      <c r="V31" s="37"/>
      <c r="W31" s="38">
        <v>1.1000000000000001</v>
      </c>
      <c r="X31" s="38">
        <v>1.03</v>
      </c>
      <c r="Y31" s="38"/>
      <c r="Z31" s="38"/>
    </row>
    <row r="32" spans="1:26" x14ac:dyDescent="0.25">
      <c r="A32" s="59">
        <v>1991</v>
      </c>
      <c r="B32" s="35">
        <v>0.19020000000000001</v>
      </c>
      <c r="C32" s="36">
        <v>0.1754</v>
      </c>
      <c r="D32" s="36">
        <v>0.1298</v>
      </c>
      <c r="E32" s="36">
        <v>0.1106</v>
      </c>
      <c r="F32" s="36">
        <v>6.1699999999999998E-2</v>
      </c>
      <c r="G32" s="35">
        <v>0.23150000000000001</v>
      </c>
      <c r="H32" s="36">
        <v>0.2369</v>
      </c>
      <c r="I32" s="36">
        <v>0.1573</v>
      </c>
      <c r="J32" s="36">
        <v>0.15759999999999999</v>
      </c>
      <c r="K32" s="36">
        <v>0.1096</v>
      </c>
      <c r="L32" s="36"/>
      <c r="M32" s="36"/>
      <c r="N32" s="37">
        <v>51.03</v>
      </c>
      <c r="O32" s="38">
        <v>46.08</v>
      </c>
      <c r="P32" s="38">
        <v>43.56</v>
      </c>
      <c r="Q32" s="38">
        <v>42.33</v>
      </c>
      <c r="R32" s="38">
        <v>41.53</v>
      </c>
      <c r="S32" s="38">
        <v>40.9</v>
      </c>
      <c r="T32" s="38"/>
      <c r="U32" s="37"/>
      <c r="V32" s="37"/>
      <c r="W32" s="38">
        <v>1.1000000000000001</v>
      </c>
      <c r="X32" s="38">
        <v>1.02</v>
      </c>
      <c r="Y32" s="38"/>
      <c r="Z32" s="38"/>
    </row>
    <row r="33" spans="1:26" x14ac:dyDescent="0.25">
      <c r="A33" s="59">
        <v>1992</v>
      </c>
      <c r="B33" s="35">
        <v>0.18909999999999999</v>
      </c>
      <c r="C33" s="36">
        <v>0.1754</v>
      </c>
      <c r="D33" s="36">
        <v>0.12809999999999999</v>
      </c>
      <c r="E33" s="36">
        <v>0.1099</v>
      </c>
      <c r="F33" s="36">
        <v>6.1199999999999997E-2</v>
      </c>
      <c r="G33" s="35">
        <v>0.24279999999999999</v>
      </c>
      <c r="H33" s="36">
        <v>0.247</v>
      </c>
      <c r="I33" s="36">
        <v>0.16589999999999999</v>
      </c>
      <c r="J33" s="36">
        <v>0.16650000000000001</v>
      </c>
      <c r="K33" s="36">
        <v>0.1162</v>
      </c>
      <c r="L33" s="36"/>
      <c r="M33" s="36"/>
      <c r="N33" s="37">
        <v>46.73</v>
      </c>
      <c r="O33" s="38">
        <v>41.16</v>
      </c>
      <c r="P33" s="38">
        <v>38.53</v>
      </c>
      <c r="Q33" s="38">
        <v>37.200000000000003</v>
      </c>
      <c r="R33" s="38">
        <v>36.39</v>
      </c>
      <c r="S33" s="38">
        <v>35.549999999999997</v>
      </c>
      <c r="T33" s="38"/>
      <c r="U33" s="37"/>
      <c r="V33" s="37"/>
      <c r="W33" s="38">
        <v>1.07</v>
      </c>
      <c r="X33" s="38">
        <v>0.99</v>
      </c>
      <c r="Y33" s="38"/>
      <c r="Z33" s="38"/>
    </row>
    <row r="34" spans="1:26" x14ac:dyDescent="0.25">
      <c r="A34" s="59" t="s">
        <v>34</v>
      </c>
      <c r="B34" s="35">
        <v>0.18099999999999999</v>
      </c>
      <c r="C34" s="36">
        <v>5.45E-2</v>
      </c>
      <c r="D34" s="36">
        <v>5.3100000000000001E-2</v>
      </c>
      <c r="E34" s="36">
        <v>4.82E-2</v>
      </c>
      <c r="F34" s="36">
        <v>0.05</v>
      </c>
      <c r="G34" s="35">
        <v>0.24970000000000001</v>
      </c>
      <c r="H34" s="36">
        <v>0.254</v>
      </c>
      <c r="I34" s="36">
        <v>0.1739</v>
      </c>
      <c r="J34" s="36">
        <v>0.17530000000000001</v>
      </c>
      <c r="K34" s="36">
        <v>0.1232</v>
      </c>
      <c r="L34" s="36"/>
      <c r="M34" s="36"/>
      <c r="N34" s="37">
        <v>46.61</v>
      </c>
      <c r="O34" s="38">
        <v>40.54</v>
      </c>
      <c r="P34" s="38">
        <v>37.619999999999997</v>
      </c>
      <c r="Q34" s="38">
        <v>36.19</v>
      </c>
      <c r="R34" s="38">
        <v>35.19</v>
      </c>
      <c r="S34" s="38">
        <v>34.32</v>
      </c>
      <c r="T34" s="38"/>
      <c r="U34" s="37"/>
      <c r="V34" s="37"/>
      <c r="W34" s="38">
        <v>1.27</v>
      </c>
      <c r="X34" s="38">
        <v>1.18</v>
      </c>
      <c r="Y34" s="38">
        <v>1.23</v>
      </c>
      <c r="Z34" s="38">
        <v>1.24</v>
      </c>
    </row>
    <row r="35" spans="1:26" x14ac:dyDescent="0.25">
      <c r="A35" s="59">
        <v>1994</v>
      </c>
      <c r="B35" s="35">
        <v>0.18110000000000001</v>
      </c>
      <c r="C35" s="36">
        <v>5.2699999999999997E-2</v>
      </c>
      <c r="D35" s="36">
        <v>4.8000000000000001E-2</v>
      </c>
      <c r="E35" s="36">
        <v>4.6600000000000003E-2</v>
      </c>
      <c r="F35" s="36">
        <v>4.5100000000000001E-2</v>
      </c>
      <c r="G35" s="35">
        <v>0.25850000000000001</v>
      </c>
      <c r="H35" s="36">
        <v>0.26150000000000001</v>
      </c>
      <c r="I35" s="36">
        <v>0.1794</v>
      </c>
      <c r="J35" s="36">
        <v>0.18140000000000001</v>
      </c>
      <c r="K35" s="36">
        <v>0.1283</v>
      </c>
      <c r="L35" s="36"/>
      <c r="M35" s="36"/>
      <c r="N35" s="37">
        <v>42.02</v>
      </c>
      <c r="O35" s="38">
        <v>35.700000000000003</v>
      </c>
      <c r="P35" s="38">
        <v>32.67</v>
      </c>
      <c r="Q35" s="38">
        <v>31.27</v>
      </c>
      <c r="R35" s="38">
        <v>30.1</v>
      </c>
      <c r="S35" s="38">
        <v>29.1</v>
      </c>
      <c r="T35" s="38">
        <v>28.55</v>
      </c>
      <c r="U35" s="37"/>
      <c r="V35" s="37"/>
      <c r="W35" s="38">
        <v>1.24</v>
      </c>
      <c r="X35" s="38">
        <v>1.1599999999999999</v>
      </c>
      <c r="Y35" s="38">
        <v>1.2</v>
      </c>
      <c r="Z35" s="38">
        <v>1.22</v>
      </c>
    </row>
    <row r="36" spans="1:26" x14ac:dyDescent="0.25">
      <c r="A36" s="59">
        <v>1995</v>
      </c>
      <c r="B36" s="35">
        <v>0.19259999999999999</v>
      </c>
      <c r="C36" s="36">
        <v>5.4699999999999999E-2</v>
      </c>
      <c r="D36" s="36">
        <v>4.9799999999999997E-2</v>
      </c>
      <c r="E36" s="36">
        <v>4.8399999999999999E-2</v>
      </c>
      <c r="F36" s="36">
        <v>4.6800000000000001E-2</v>
      </c>
      <c r="G36" s="35">
        <v>0.28129999999999999</v>
      </c>
      <c r="H36" s="36">
        <v>0.28460000000000002</v>
      </c>
      <c r="I36" s="36">
        <v>0.19539999999999999</v>
      </c>
      <c r="J36" s="36">
        <v>0.19750000000000001</v>
      </c>
      <c r="K36" s="36">
        <v>0.1399</v>
      </c>
      <c r="L36" s="36"/>
      <c r="M36" s="36"/>
      <c r="N36" s="37">
        <v>41.78</v>
      </c>
      <c r="O36" s="38">
        <v>34.94</v>
      </c>
      <c r="P36" s="38">
        <v>31.77</v>
      </c>
      <c r="Q36" s="38">
        <v>30.32</v>
      </c>
      <c r="R36" s="38">
        <v>29.12</v>
      </c>
      <c r="S36" s="38">
        <v>27.93</v>
      </c>
      <c r="T36" s="38">
        <v>27.35</v>
      </c>
      <c r="U36" s="37"/>
      <c r="V36" s="37"/>
      <c r="W36" s="38">
        <v>1.23</v>
      </c>
      <c r="X36" s="38">
        <v>1.1399999999999999</v>
      </c>
      <c r="Y36" s="38">
        <v>1.18</v>
      </c>
      <c r="Z36" s="38">
        <v>1.19</v>
      </c>
    </row>
    <row r="37" spans="1:26" x14ac:dyDescent="0.25">
      <c r="A37" s="59">
        <v>1996</v>
      </c>
      <c r="B37" s="35">
        <v>0.1918</v>
      </c>
      <c r="C37" s="36">
        <v>5.3800000000000001E-2</v>
      </c>
      <c r="D37" s="36">
        <v>4.9000000000000002E-2</v>
      </c>
      <c r="E37" s="36">
        <v>4.7600000000000003E-2</v>
      </c>
      <c r="F37" s="36">
        <v>4.6100000000000002E-2</v>
      </c>
      <c r="G37" s="35">
        <v>0.28289999999999998</v>
      </c>
      <c r="H37" s="36">
        <v>0.28639999999999999</v>
      </c>
      <c r="I37" s="36">
        <v>0.1971</v>
      </c>
      <c r="J37" s="36">
        <v>0.1993</v>
      </c>
      <c r="K37" s="36">
        <v>0.14069999999999999</v>
      </c>
      <c r="L37" s="36"/>
      <c r="M37" s="36"/>
      <c r="N37" s="37">
        <v>48.24</v>
      </c>
      <c r="O37" s="38">
        <v>41.39</v>
      </c>
      <c r="P37" s="38">
        <v>38.01</v>
      </c>
      <c r="Q37" s="38">
        <v>36.53</v>
      </c>
      <c r="R37" s="38">
        <v>35.380000000000003</v>
      </c>
      <c r="S37" s="38">
        <v>34.299999999999997</v>
      </c>
      <c r="T37" s="38">
        <v>33.630000000000003</v>
      </c>
      <c r="U37" s="37"/>
      <c r="V37" s="37"/>
      <c r="W37" s="38">
        <v>1.26</v>
      </c>
      <c r="X37" s="38">
        <v>1.1599999999999999</v>
      </c>
      <c r="Y37" s="38">
        <v>1.2</v>
      </c>
      <c r="Z37" s="38">
        <v>1.24</v>
      </c>
    </row>
    <row r="38" spans="1:26" x14ac:dyDescent="0.25">
      <c r="A38" s="59">
        <v>1997</v>
      </c>
      <c r="B38" s="35">
        <v>0.192</v>
      </c>
      <c r="C38" s="36">
        <v>5.4600000000000003E-2</v>
      </c>
      <c r="D38" s="36">
        <v>4.9799999999999997E-2</v>
      </c>
      <c r="E38" s="36">
        <v>4.8399999999999999E-2</v>
      </c>
      <c r="F38" s="36">
        <v>4.6800000000000001E-2</v>
      </c>
      <c r="G38" s="35">
        <v>0.28220000000000001</v>
      </c>
      <c r="H38" s="36">
        <v>0.28539999999999999</v>
      </c>
      <c r="I38" s="36">
        <v>0.19650000000000001</v>
      </c>
      <c r="J38" s="36">
        <v>0.19869999999999999</v>
      </c>
      <c r="K38" s="36">
        <v>0.14019999999999999</v>
      </c>
      <c r="L38" s="36"/>
      <c r="M38" s="36"/>
      <c r="N38" s="37">
        <v>44.22</v>
      </c>
      <c r="O38" s="38">
        <v>37.65</v>
      </c>
      <c r="P38" s="38">
        <v>34.67</v>
      </c>
      <c r="Q38" s="38">
        <v>33.31</v>
      </c>
      <c r="R38" s="38">
        <v>32.36</v>
      </c>
      <c r="S38" s="38">
        <v>31.4</v>
      </c>
      <c r="T38" s="38">
        <v>30.96</v>
      </c>
      <c r="U38" s="37"/>
      <c r="V38" s="37"/>
      <c r="W38" s="38">
        <v>1.32</v>
      </c>
      <c r="X38" s="38">
        <v>1.22</v>
      </c>
      <c r="Y38" s="38">
        <v>1.25</v>
      </c>
      <c r="Z38" s="38">
        <v>1.29</v>
      </c>
    </row>
    <row r="39" spans="1:26" x14ac:dyDescent="0.25">
      <c r="A39" s="59">
        <v>1998</v>
      </c>
      <c r="B39" s="35">
        <v>0.19270000000000001</v>
      </c>
      <c r="C39" s="36">
        <v>5.4800000000000001E-2</v>
      </c>
      <c r="D39" s="36">
        <v>0.05</v>
      </c>
      <c r="E39" s="36">
        <v>4.8599999999999997E-2</v>
      </c>
      <c r="F39" s="36">
        <v>4.7E-2</v>
      </c>
      <c r="G39" s="35">
        <v>0.28079999999999999</v>
      </c>
      <c r="H39" s="36">
        <v>0.28410000000000002</v>
      </c>
      <c r="I39" s="36">
        <v>0.1956</v>
      </c>
      <c r="J39" s="36">
        <v>0.19769999999999999</v>
      </c>
      <c r="K39" s="36">
        <v>0.13930000000000001</v>
      </c>
      <c r="L39" s="36"/>
      <c r="M39" s="36"/>
      <c r="N39" s="37">
        <v>36.630000000000003</v>
      </c>
      <c r="O39" s="38">
        <v>30.26</v>
      </c>
      <c r="P39" s="38">
        <v>27.37</v>
      </c>
      <c r="Q39" s="38">
        <v>25.96</v>
      </c>
      <c r="R39" s="38">
        <v>25.01</v>
      </c>
      <c r="S39" s="38">
        <v>24.05</v>
      </c>
      <c r="T39" s="38">
        <v>23.64</v>
      </c>
      <c r="U39" s="37"/>
      <c r="V39" s="37"/>
      <c r="W39" s="38">
        <v>1.26</v>
      </c>
      <c r="X39" s="38">
        <v>1.1599999999999999</v>
      </c>
      <c r="Y39" s="38">
        <v>1.19</v>
      </c>
      <c r="Z39" s="38">
        <v>1.21</v>
      </c>
    </row>
    <row r="40" spans="1:26" x14ac:dyDescent="0.25">
      <c r="A40" s="59">
        <v>1999</v>
      </c>
      <c r="B40" s="35">
        <v>0.19350000000000001</v>
      </c>
      <c r="C40" s="36">
        <v>5.33E-2</v>
      </c>
      <c r="D40" s="36">
        <v>4.8399999999999999E-2</v>
      </c>
      <c r="E40" s="36">
        <v>4.7E-2</v>
      </c>
      <c r="F40" s="36">
        <v>4.53E-2</v>
      </c>
      <c r="G40" s="35">
        <v>0.28139999999999998</v>
      </c>
      <c r="H40" s="63" t="s">
        <v>26</v>
      </c>
      <c r="I40" s="36">
        <v>0.19620000000000001</v>
      </c>
      <c r="J40" s="36">
        <v>0.19789999999999999</v>
      </c>
      <c r="K40" s="36">
        <v>0.13980000000000001</v>
      </c>
      <c r="L40" s="36"/>
      <c r="M40" s="36"/>
      <c r="N40" s="37">
        <v>40.4</v>
      </c>
      <c r="O40" s="38">
        <v>33.770000000000003</v>
      </c>
      <c r="P40" s="38">
        <v>30.73</v>
      </c>
      <c r="Q40" s="38">
        <v>29.31</v>
      </c>
      <c r="R40" s="38">
        <v>28.28</v>
      </c>
      <c r="S40" s="38">
        <v>27.4</v>
      </c>
      <c r="T40" s="38">
        <v>27.02</v>
      </c>
      <c r="U40" s="37"/>
      <c r="V40" s="37"/>
      <c r="W40" s="38">
        <v>1.29</v>
      </c>
      <c r="X40" s="38">
        <v>1.2</v>
      </c>
      <c r="Y40" s="38">
        <v>1.23</v>
      </c>
      <c r="Z40" s="38">
        <v>1.24</v>
      </c>
    </row>
    <row r="41" spans="1:26" x14ac:dyDescent="0.25">
      <c r="A41" s="59" t="s">
        <v>35</v>
      </c>
      <c r="B41" s="35">
        <v>0.2009</v>
      </c>
      <c r="C41" s="36">
        <v>6.13E-2</v>
      </c>
      <c r="D41" s="36">
        <v>5.6500000000000002E-2</v>
      </c>
      <c r="E41" s="36">
        <v>5.5E-2</v>
      </c>
      <c r="F41" s="36">
        <v>5.3199999999999997E-2</v>
      </c>
      <c r="G41" s="35">
        <v>0.27250000000000002</v>
      </c>
      <c r="H41" s="36">
        <v>0.2465</v>
      </c>
      <c r="I41" s="36">
        <v>0.1825</v>
      </c>
      <c r="J41" s="63" t="s">
        <v>27</v>
      </c>
      <c r="K41" s="36">
        <v>0.17710000000000001</v>
      </c>
      <c r="L41" s="63" t="s">
        <v>28</v>
      </c>
      <c r="M41" s="63" t="s">
        <v>28</v>
      </c>
      <c r="N41" s="37">
        <v>60.62</v>
      </c>
      <c r="O41" s="38">
        <v>53.98</v>
      </c>
      <c r="P41" s="38">
        <v>50.79</v>
      </c>
      <c r="Q41" s="38">
        <v>49.42</v>
      </c>
      <c r="R41" s="38">
        <v>48.32</v>
      </c>
      <c r="S41" s="38">
        <v>47.44</v>
      </c>
      <c r="T41" s="38">
        <v>47</v>
      </c>
      <c r="U41" s="37"/>
      <c r="V41" s="37"/>
      <c r="W41" s="64" t="s">
        <v>31</v>
      </c>
      <c r="X41" s="38">
        <v>1.4</v>
      </c>
      <c r="Y41" s="38">
        <v>1.45</v>
      </c>
      <c r="Z41" s="38">
        <v>1.44</v>
      </c>
    </row>
    <row r="42" spans="1:26" x14ac:dyDescent="0.25">
      <c r="A42" s="59">
        <v>2001</v>
      </c>
      <c r="B42" s="35">
        <v>0.20960000000000001</v>
      </c>
      <c r="C42" s="36">
        <v>7.1199999999999999E-2</v>
      </c>
      <c r="D42" s="36">
        <v>6.6199999999999995E-2</v>
      </c>
      <c r="E42" s="36">
        <v>6.4699999999999994E-2</v>
      </c>
      <c r="F42" s="36">
        <v>6.25E-2</v>
      </c>
      <c r="G42" s="35">
        <v>0.27410000000000001</v>
      </c>
      <c r="H42" s="36">
        <v>0.24779999999999999</v>
      </c>
      <c r="I42" s="36">
        <v>0.1837</v>
      </c>
      <c r="J42" s="36">
        <v>0.22600000000000001</v>
      </c>
      <c r="K42" s="36">
        <v>0.17780000000000001</v>
      </c>
      <c r="L42" s="36">
        <v>0.1353</v>
      </c>
      <c r="M42" s="36">
        <v>0.1721</v>
      </c>
      <c r="N42" s="37">
        <v>57.41</v>
      </c>
      <c r="O42" s="38">
        <v>50.6</v>
      </c>
      <c r="P42" s="38">
        <v>47.03</v>
      </c>
      <c r="Q42" s="38">
        <v>45.54</v>
      </c>
      <c r="R42" s="38">
        <v>44.3</v>
      </c>
      <c r="S42" s="38">
        <v>43.42</v>
      </c>
      <c r="T42" s="38">
        <v>42.87</v>
      </c>
      <c r="U42" s="37"/>
      <c r="V42" s="37"/>
      <c r="W42" s="38"/>
      <c r="X42" s="38">
        <v>1.35</v>
      </c>
      <c r="Y42" s="38">
        <v>1.41</v>
      </c>
      <c r="Z42" s="38">
        <v>1.4</v>
      </c>
    </row>
    <row r="43" spans="1:26" x14ac:dyDescent="0.25">
      <c r="A43" s="59">
        <v>2002</v>
      </c>
      <c r="B43" s="35">
        <v>0.20669999999999999</v>
      </c>
      <c r="C43" s="36">
        <v>6.6199999999999995E-2</v>
      </c>
      <c r="D43" s="36">
        <v>6.13E-2</v>
      </c>
      <c r="E43" s="36">
        <v>5.9499999999999997E-2</v>
      </c>
      <c r="F43" s="36">
        <v>5.7200000000000001E-2</v>
      </c>
      <c r="G43" s="35">
        <v>0.27189999999999998</v>
      </c>
      <c r="H43" s="36">
        <v>0.2455</v>
      </c>
      <c r="I43" s="36">
        <v>0.1827</v>
      </c>
      <c r="J43" s="36">
        <v>0.22559999999999999</v>
      </c>
      <c r="K43" s="36">
        <v>0.17649999999999999</v>
      </c>
      <c r="L43" s="36">
        <v>0.13300000000000001</v>
      </c>
      <c r="M43" s="36">
        <v>0.1701</v>
      </c>
      <c r="N43" s="37">
        <v>51.5</v>
      </c>
      <c r="O43" s="38">
        <v>44.56</v>
      </c>
      <c r="P43" s="38">
        <v>40.869999999999997</v>
      </c>
      <c r="Q43" s="38">
        <v>39.770000000000003</v>
      </c>
      <c r="R43" s="38">
        <v>38.47</v>
      </c>
      <c r="S43" s="38">
        <v>37.799999999999997</v>
      </c>
      <c r="T43" s="38">
        <v>37</v>
      </c>
      <c r="U43" s="37"/>
      <c r="V43" s="37"/>
      <c r="W43" s="38"/>
      <c r="X43" s="38">
        <v>1.29</v>
      </c>
      <c r="Y43" s="38">
        <v>1.35</v>
      </c>
      <c r="Z43" s="38">
        <v>1.33</v>
      </c>
    </row>
    <row r="44" spans="1:26" x14ac:dyDescent="0.25">
      <c r="A44" s="59">
        <v>2003</v>
      </c>
      <c r="B44" s="35">
        <v>0.20630000000000001</v>
      </c>
      <c r="C44" s="36">
        <v>6.54E-2</v>
      </c>
      <c r="D44" s="36">
        <v>6.0299999999999999E-2</v>
      </c>
      <c r="E44" s="36">
        <v>5.8599999999999999E-2</v>
      </c>
      <c r="F44" s="36">
        <v>5.62E-2</v>
      </c>
      <c r="G44" s="35">
        <v>0.26669999999999999</v>
      </c>
      <c r="H44" s="36">
        <v>0.24149999999999999</v>
      </c>
      <c r="I44" s="36">
        <v>0.1792</v>
      </c>
      <c r="J44" s="36">
        <v>0.22140000000000001</v>
      </c>
      <c r="K44" s="36">
        <v>0.1734</v>
      </c>
      <c r="L44" s="36">
        <v>0.1308</v>
      </c>
      <c r="M44" s="36">
        <v>0.1671</v>
      </c>
      <c r="N44" s="37">
        <v>54.57</v>
      </c>
      <c r="O44" s="38">
        <v>47.61</v>
      </c>
      <c r="P44" s="38">
        <v>43.92</v>
      </c>
      <c r="Q44" s="38">
        <v>42.8</v>
      </c>
      <c r="R44" s="38">
        <v>41.72</v>
      </c>
      <c r="S44" s="38">
        <v>40.869999999999997</v>
      </c>
      <c r="T44" s="38">
        <v>40.18</v>
      </c>
      <c r="U44" s="37"/>
      <c r="V44" s="37"/>
      <c r="W44" s="38"/>
      <c r="X44" s="38">
        <v>1.31</v>
      </c>
      <c r="Y44" s="38">
        <v>1.36</v>
      </c>
      <c r="Z44" s="38">
        <v>1.36</v>
      </c>
    </row>
    <row r="45" spans="1:26" x14ac:dyDescent="0.25">
      <c r="A45" s="59">
        <v>2004</v>
      </c>
      <c r="B45" s="35">
        <v>0.2072</v>
      </c>
      <c r="C45" s="36">
        <v>6.5600000000000006E-2</v>
      </c>
      <c r="D45" s="36">
        <v>6.0699999999999997E-2</v>
      </c>
      <c r="E45" s="36">
        <v>5.8900000000000001E-2</v>
      </c>
      <c r="F45" s="36">
        <v>5.6500000000000002E-2</v>
      </c>
      <c r="G45" s="35">
        <v>0.26250000000000001</v>
      </c>
      <c r="H45" s="36">
        <v>0.23860000000000001</v>
      </c>
      <c r="I45" s="36">
        <v>0.17710000000000001</v>
      </c>
      <c r="J45" s="36">
        <v>0.2195</v>
      </c>
      <c r="K45" s="36">
        <v>0.1711</v>
      </c>
      <c r="L45" s="36">
        <v>0.129</v>
      </c>
      <c r="M45" s="36">
        <v>0.1641</v>
      </c>
      <c r="N45" s="37">
        <v>61.11</v>
      </c>
      <c r="O45" s="38">
        <v>54.13</v>
      </c>
      <c r="P45" s="38">
        <v>50.45</v>
      </c>
      <c r="Q45" s="38">
        <v>48.99</v>
      </c>
      <c r="R45" s="38">
        <v>48.03</v>
      </c>
      <c r="S45" s="38">
        <v>47.17</v>
      </c>
      <c r="T45" s="38">
        <v>46.57</v>
      </c>
      <c r="U45" s="37"/>
      <c r="V45" s="37"/>
      <c r="W45" s="38"/>
      <c r="X45" s="38">
        <v>1.4</v>
      </c>
      <c r="Y45" s="38">
        <v>1.44</v>
      </c>
      <c r="Z45" s="38">
        <v>1.45</v>
      </c>
    </row>
    <row r="46" spans="1:26" x14ac:dyDescent="0.25">
      <c r="A46" s="59">
        <v>2005</v>
      </c>
      <c r="B46" s="35">
        <v>0.21290000000000001</v>
      </c>
      <c r="C46" s="36">
        <v>7.1499999999999994E-2</v>
      </c>
      <c r="D46" s="36">
        <v>6.6500000000000004E-2</v>
      </c>
      <c r="E46" s="36">
        <v>6.4699999999999994E-2</v>
      </c>
      <c r="F46" s="36">
        <v>6.25E-2</v>
      </c>
      <c r="G46" s="35">
        <v>0.25469999999999998</v>
      </c>
      <c r="H46" s="36">
        <v>0.23169999999999999</v>
      </c>
      <c r="I46" s="36">
        <v>0.17319999999999999</v>
      </c>
      <c r="J46" s="36">
        <v>0.21079999999999999</v>
      </c>
      <c r="K46" s="36">
        <v>0.16650000000000001</v>
      </c>
      <c r="L46" s="36">
        <v>0.1263</v>
      </c>
      <c r="M46" s="36">
        <v>0.15970000000000001</v>
      </c>
      <c r="N46" s="37">
        <v>81.34</v>
      </c>
      <c r="O46" s="38">
        <v>73.84</v>
      </c>
      <c r="P46" s="38">
        <v>70.14</v>
      </c>
      <c r="Q46" s="38">
        <v>68.77</v>
      </c>
      <c r="R46" s="38">
        <v>67.73</v>
      </c>
      <c r="S46" s="38">
        <v>66.819999999999993</v>
      </c>
      <c r="T46" s="38">
        <v>66.19</v>
      </c>
      <c r="U46" s="37"/>
      <c r="V46" s="37"/>
      <c r="W46" s="38"/>
      <c r="X46" s="38">
        <v>1.53</v>
      </c>
      <c r="Y46" s="38">
        <v>1.57</v>
      </c>
      <c r="Z46" s="38">
        <v>1.64</v>
      </c>
    </row>
    <row r="47" spans="1:26" x14ac:dyDescent="0.25">
      <c r="A47" s="59">
        <v>2006</v>
      </c>
      <c r="B47" s="35"/>
      <c r="C47" s="36">
        <v>8.6900000000000005E-2</v>
      </c>
      <c r="D47" s="36">
        <v>8.1699999999999995E-2</v>
      </c>
      <c r="E47" s="36">
        <v>7.9699999999999993E-2</v>
      </c>
      <c r="F47" s="36">
        <v>7.7399999999999997E-2</v>
      </c>
      <c r="G47" s="35">
        <v>0.2389</v>
      </c>
      <c r="H47" s="36">
        <v>0.21790000000000001</v>
      </c>
      <c r="I47" s="36">
        <v>0.1653</v>
      </c>
      <c r="J47" s="36">
        <v>0.20180000000000001</v>
      </c>
      <c r="K47" s="36">
        <v>0.16089999999999999</v>
      </c>
      <c r="L47" s="36">
        <v>0.12230000000000001</v>
      </c>
      <c r="M47" s="36">
        <v>0.15529999999999999</v>
      </c>
      <c r="N47" s="37">
        <v>90.04</v>
      </c>
      <c r="O47" s="38">
        <v>82.8</v>
      </c>
      <c r="P47" s="38">
        <v>79.06</v>
      </c>
      <c r="Q47" s="38">
        <v>77.88</v>
      </c>
      <c r="R47" s="38">
        <v>76.83</v>
      </c>
      <c r="S47" s="38">
        <v>75.819999999999993</v>
      </c>
      <c r="T47" s="38">
        <v>75.05</v>
      </c>
      <c r="U47" s="45">
        <v>2047.9</v>
      </c>
      <c r="V47" s="37"/>
      <c r="W47" s="38"/>
      <c r="X47" s="38">
        <v>1.64</v>
      </c>
      <c r="Y47" s="38">
        <v>1.69</v>
      </c>
      <c r="Z47" s="38">
        <v>1.74</v>
      </c>
    </row>
    <row r="48" spans="1:26" x14ac:dyDescent="0.25">
      <c r="A48" s="59">
        <v>2007</v>
      </c>
      <c r="B48" s="35"/>
      <c r="C48" s="36">
        <v>9.0800000000000006E-2</v>
      </c>
      <c r="D48" s="36">
        <v>8.5500000000000007E-2</v>
      </c>
      <c r="E48" s="36">
        <v>8.3400000000000002E-2</v>
      </c>
      <c r="F48" s="36">
        <v>8.1100000000000005E-2</v>
      </c>
      <c r="G48" s="35">
        <v>0.23549999999999999</v>
      </c>
      <c r="H48" s="36">
        <v>0.21440000000000001</v>
      </c>
      <c r="I48" s="36">
        <v>0.1636</v>
      </c>
      <c r="J48" s="36">
        <v>0.19850000000000001</v>
      </c>
      <c r="K48" s="36">
        <v>0.15870000000000001</v>
      </c>
      <c r="L48" s="36">
        <v>0.1186</v>
      </c>
      <c r="M48" s="36">
        <v>0.15329999999999999</v>
      </c>
      <c r="N48" s="37">
        <v>91.71</v>
      </c>
      <c r="O48" s="38">
        <v>84.25</v>
      </c>
      <c r="P48" s="38">
        <v>80.64</v>
      </c>
      <c r="Q48" s="38">
        <v>79.25</v>
      </c>
      <c r="R48" s="38">
        <v>78.33</v>
      </c>
      <c r="S48" s="38">
        <v>77.25</v>
      </c>
      <c r="T48" s="38">
        <v>76.650000000000006</v>
      </c>
      <c r="U48" s="45">
        <v>2315.3200000000002</v>
      </c>
      <c r="V48" s="37"/>
      <c r="W48" s="38"/>
      <c r="X48" s="38">
        <v>1.68</v>
      </c>
      <c r="Y48" s="38">
        <v>1.73</v>
      </c>
      <c r="Z48" s="38">
        <v>1.77</v>
      </c>
    </row>
    <row r="49" spans="1:26" x14ac:dyDescent="0.25">
      <c r="A49" s="59">
        <v>2008</v>
      </c>
      <c r="B49" s="35"/>
      <c r="C49" s="36">
        <v>0.1019</v>
      </c>
      <c r="D49" s="36">
        <v>9.6600000000000005E-2</v>
      </c>
      <c r="E49" s="36">
        <v>9.4500000000000001E-2</v>
      </c>
      <c r="F49" s="36">
        <v>9.1899999999999996E-2</v>
      </c>
      <c r="G49" s="35">
        <v>0.2404</v>
      </c>
      <c r="H49" s="36">
        <v>0.2185</v>
      </c>
      <c r="I49" s="36">
        <v>0.16719999999999999</v>
      </c>
      <c r="J49" s="36">
        <v>0.20200000000000001</v>
      </c>
      <c r="K49" s="36">
        <v>0.16170000000000001</v>
      </c>
      <c r="L49" s="36">
        <v>0.12230000000000001</v>
      </c>
      <c r="M49" s="36">
        <v>0.1552</v>
      </c>
      <c r="N49" s="37">
        <v>121.01</v>
      </c>
      <c r="O49" s="38">
        <v>113.32</v>
      </c>
      <c r="P49" s="38">
        <v>109.59</v>
      </c>
      <c r="Q49" s="38">
        <v>108.22</v>
      </c>
      <c r="R49" s="38">
        <v>107.15</v>
      </c>
      <c r="S49" s="38">
        <v>105.93</v>
      </c>
      <c r="T49" s="38">
        <v>105.34</v>
      </c>
      <c r="U49" s="45">
        <v>2180.81</v>
      </c>
      <c r="V49" s="37"/>
      <c r="W49" s="38"/>
      <c r="X49" s="38">
        <v>1.79</v>
      </c>
      <c r="Y49" s="38">
        <v>1.84</v>
      </c>
      <c r="Z49" s="38">
        <v>2.0299999999999998</v>
      </c>
    </row>
    <row r="50" spans="1:26" x14ac:dyDescent="0.25">
      <c r="A50" s="59">
        <v>2009</v>
      </c>
      <c r="B50" s="35"/>
      <c r="C50" s="36">
        <v>9.5899999999999999E-2</v>
      </c>
      <c r="D50" s="36">
        <v>9.0800000000000006E-2</v>
      </c>
      <c r="E50" s="36">
        <v>8.8900000000000007E-2</v>
      </c>
      <c r="F50" s="36">
        <v>8.6300000000000002E-2</v>
      </c>
      <c r="G50" s="35">
        <v>0.25169999999999998</v>
      </c>
      <c r="H50" s="36">
        <v>0.2276</v>
      </c>
      <c r="I50" s="36">
        <v>0.17760000000000001</v>
      </c>
      <c r="J50" s="36">
        <v>0.20899999999999999</v>
      </c>
      <c r="K50" s="36">
        <v>0.17100000000000001</v>
      </c>
      <c r="L50" s="36">
        <v>0.1331</v>
      </c>
      <c r="M50" s="36">
        <v>0.1653</v>
      </c>
      <c r="N50" s="37">
        <v>80.86</v>
      </c>
      <c r="O50" s="38">
        <v>72.83</v>
      </c>
      <c r="P50" s="38">
        <v>68.900000000000006</v>
      </c>
      <c r="Q50" s="38">
        <v>67.45</v>
      </c>
      <c r="R50" s="38">
        <v>66.39</v>
      </c>
      <c r="S50" s="38">
        <v>65.180000000000007</v>
      </c>
      <c r="T50" s="38">
        <v>64.599999999999994</v>
      </c>
      <c r="U50" s="37">
        <v>2309</v>
      </c>
      <c r="V50" s="37"/>
      <c r="W50" s="38"/>
      <c r="X50" s="38">
        <v>1.51</v>
      </c>
      <c r="Y50" s="38">
        <v>1.56</v>
      </c>
      <c r="Z50" s="38">
        <v>1.6</v>
      </c>
    </row>
    <row r="51" spans="1:26" x14ac:dyDescent="0.25">
      <c r="A51" s="59" t="s">
        <v>57</v>
      </c>
      <c r="B51" s="35"/>
      <c r="C51" s="36">
        <v>9.11E-2</v>
      </c>
      <c r="D51" s="36">
        <v>8.6599999999999996E-2</v>
      </c>
      <c r="E51" s="36">
        <v>8.48E-2</v>
      </c>
      <c r="F51" s="36">
        <v>8.2799999999999999E-2</v>
      </c>
      <c r="G51" s="35">
        <v>0.26100000000000001</v>
      </c>
      <c r="H51" s="36">
        <v>0.23630000000000001</v>
      </c>
      <c r="I51" s="36">
        <v>0.18770000000000001</v>
      </c>
      <c r="J51" s="36">
        <v>0.21690000000000001</v>
      </c>
      <c r="K51" s="36">
        <v>0.18140000000000001</v>
      </c>
      <c r="L51" s="36">
        <v>0.1431</v>
      </c>
      <c r="M51" s="36">
        <v>0.17469999999999999</v>
      </c>
      <c r="N51" s="37">
        <v>97.08</v>
      </c>
      <c r="O51" s="38">
        <v>89.14</v>
      </c>
      <c r="P51" s="38">
        <v>85.41</v>
      </c>
      <c r="Q51" s="38">
        <v>84</v>
      </c>
      <c r="R51" s="38">
        <v>82.97</v>
      </c>
      <c r="S51" s="38">
        <v>81.94</v>
      </c>
      <c r="T51" s="38">
        <v>81.39</v>
      </c>
      <c r="U51" s="37">
        <v>2378.35</v>
      </c>
      <c r="V51" s="37"/>
      <c r="W51" s="38"/>
      <c r="X51" s="38">
        <v>1.64</v>
      </c>
      <c r="Y51" s="38">
        <v>1.69</v>
      </c>
      <c r="Z51" s="38">
        <v>1.72</v>
      </c>
    </row>
    <row r="52" spans="1:26" x14ac:dyDescent="0.25">
      <c r="A52" s="59">
        <v>2011</v>
      </c>
      <c r="B52" s="35"/>
      <c r="C52" s="36">
        <v>9.5299999999999996E-2</v>
      </c>
      <c r="D52" s="36">
        <v>9.11E-2</v>
      </c>
      <c r="E52" s="36">
        <v>8.9599999999999999E-2</v>
      </c>
      <c r="F52" s="36">
        <v>8.7499999999999994E-2</v>
      </c>
      <c r="G52" s="35">
        <v>0.26979999999999998</v>
      </c>
      <c r="H52" s="36">
        <v>0.2432</v>
      </c>
      <c r="I52" s="36">
        <v>0.1976</v>
      </c>
      <c r="J52" s="36">
        <v>0.22259999999999999</v>
      </c>
      <c r="K52" s="36">
        <v>0.1898</v>
      </c>
      <c r="L52" s="36">
        <v>0.15240000000000001</v>
      </c>
      <c r="M52" s="36">
        <v>0.18190000000000001</v>
      </c>
      <c r="N52" s="37">
        <v>109.32</v>
      </c>
      <c r="O52" s="38">
        <v>101.71</v>
      </c>
      <c r="P52" s="38">
        <v>98.03</v>
      </c>
      <c r="Q52" s="38">
        <v>96.74</v>
      </c>
      <c r="R52" s="38">
        <v>95.71</v>
      </c>
      <c r="S52" s="38">
        <v>94.66</v>
      </c>
      <c r="T52" s="38">
        <v>94.13</v>
      </c>
      <c r="U52" s="37">
        <v>2344.2800000000002</v>
      </c>
      <c r="V52" s="37"/>
      <c r="W52" s="38"/>
      <c r="X52" s="38">
        <v>1.73</v>
      </c>
      <c r="Y52" s="38">
        <v>1.78</v>
      </c>
      <c r="Z52" s="38">
        <v>1.86</v>
      </c>
    </row>
    <row r="53" spans="1:26" x14ac:dyDescent="0.25">
      <c r="A53" s="59">
        <v>2012</v>
      </c>
      <c r="B53" s="35"/>
      <c r="C53" s="36">
        <v>0.10009999999999999</v>
      </c>
      <c r="D53" s="36">
        <v>9.5899999999999999E-2</v>
      </c>
      <c r="E53" s="36">
        <v>9.4399999999999998E-2</v>
      </c>
      <c r="F53" s="36">
        <v>9.2499999999999999E-2</v>
      </c>
      <c r="G53" s="35">
        <v>0.25659999999999999</v>
      </c>
      <c r="H53" s="36">
        <v>0.23350000000000001</v>
      </c>
      <c r="I53" s="36">
        <v>0.19139999999999999</v>
      </c>
      <c r="J53" s="36">
        <v>0.2157</v>
      </c>
      <c r="K53" s="36">
        <v>0.18459999999999999</v>
      </c>
      <c r="L53" s="36">
        <v>0.14910000000000001</v>
      </c>
      <c r="M53" s="36">
        <v>0.17710000000000001</v>
      </c>
      <c r="N53" s="37">
        <v>115.45</v>
      </c>
      <c r="O53" s="38">
        <v>107.69</v>
      </c>
      <c r="P53" s="38">
        <v>103.9</v>
      </c>
      <c r="Q53" s="38">
        <v>102.75</v>
      </c>
      <c r="R53" s="38">
        <v>101.64</v>
      </c>
      <c r="S53" s="38">
        <v>100.72</v>
      </c>
      <c r="T53" s="38">
        <v>100.12</v>
      </c>
      <c r="U53" s="37">
        <v>2224.11</v>
      </c>
      <c r="V53" s="37"/>
      <c r="W53" s="38"/>
      <c r="X53" s="38">
        <v>1.81</v>
      </c>
      <c r="Y53" s="38">
        <v>1.86</v>
      </c>
      <c r="Z53" s="38">
        <v>1.93</v>
      </c>
    </row>
    <row r="54" spans="1:26" x14ac:dyDescent="0.25">
      <c r="A54" s="59">
        <v>2013</v>
      </c>
      <c r="B54" s="35"/>
      <c r="C54" s="36">
        <v>0.10050000000000001</v>
      </c>
      <c r="D54" s="36">
        <v>9.5299999999999996E-2</v>
      </c>
      <c r="E54" s="36">
        <v>9.3899999999999997E-2</v>
      </c>
      <c r="F54" s="36">
        <v>9.1700000000000004E-2</v>
      </c>
      <c r="G54" s="35">
        <v>0.25069999999999998</v>
      </c>
      <c r="H54" s="36">
        <v>0.22939999999999999</v>
      </c>
      <c r="I54" s="36">
        <v>0.1888</v>
      </c>
      <c r="J54" s="36">
        <v>0.21260000000000001</v>
      </c>
      <c r="K54" s="36">
        <v>0.18229999999999999</v>
      </c>
      <c r="L54" s="36">
        <v>0.1489</v>
      </c>
      <c r="M54" s="36">
        <v>0.17599999999999999</v>
      </c>
      <c r="N54" s="37">
        <v>111.98</v>
      </c>
      <c r="O54" s="38">
        <v>104.03</v>
      </c>
      <c r="P54" s="38">
        <v>100.45</v>
      </c>
      <c r="Q54" s="38">
        <v>99.25</v>
      </c>
      <c r="R54" s="38">
        <v>98.03</v>
      </c>
      <c r="S54" s="38">
        <v>97.15</v>
      </c>
      <c r="T54" s="38">
        <v>96.53</v>
      </c>
      <c r="U54" s="37">
        <v>2386.98</v>
      </c>
      <c r="V54" s="37"/>
      <c r="W54" s="38"/>
      <c r="X54" s="38">
        <v>1.77</v>
      </c>
      <c r="Y54" s="38">
        <v>1.83</v>
      </c>
      <c r="Z54" s="38">
        <v>1.89</v>
      </c>
    </row>
    <row r="55" spans="1:26" x14ac:dyDescent="0.25">
      <c r="A55" s="59">
        <v>2014</v>
      </c>
      <c r="B55" s="42"/>
      <c r="C55" s="43">
        <v>0.1031</v>
      </c>
      <c r="D55" s="43">
        <v>9.74E-2</v>
      </c>
      <c r="E55" s="43">
        <v>9.5899999999999999E-2</v>
      </c>
      <c r="F55" s="43">
        <v>9.3399999999999997E-2</v>
      </c>
      <c r="G55" s="44">
        <v>0.25230000000000002</v>
      </c>
      <c r="H55" s="43">
        <v>0.2311</v>
      </c>
      <c r="I55" s="43">
        <v>0.1915</v>
      </c>
      <c r="J55" s="43">
        <v>0.21490000000000001</v>
      </c>
      <c r="K55" s="43">
        <v>0.1852</v>
      </c>
      <c r="L55" s="43">
        <v>0.15190000000000001</v>
      </c>
      <c r="M55" s="43">
        <v>0.17879999999999999</v>
      </c>
      <c r="N55" s="45">
        <v>110.63</v>
      </c>
      <c r="O55" s="46">
        <v>102.59</v>
      </c>
      <c r="P55" s="46">
        <v>99</v>
      </c>
      <c r="Q55" s="46">
        <v>97.83</v>
      </c>
      <c r="R55" s="46">
        <v>96.59</v>
      </c>
      <c r="S55" s="46">
        <v>95.75</v>
      </c>
      <c r="T55" s="46">
        <v>95.16</v>
      </c>
      <c r="U55" s="45">
        <v>2422.46</v>
      </c>
      <c r="V55" s="45"/>
      <c r="W55" s="46"/>
      <c r="X55" s="46">
        <v>1.72</v>
      </c>
      <c r="Y55" s="46">
        <v>1.78</v>
      </c>
      <c r="Z55" s="46">
        <v>1.82</v>
      </c>
    </row>
    <row r="56" spans="1:26" x14ac:dyDescent="0.25">
      <c r="A56" s="59">
        <v>2015</v>
      </c>
      <c r="B56" s="42"/>
      <c r="C56" s="43">
        <v>9.6799999999999997E-2</v>
      </c>
      <c r="D56" s="43">
        <v>9.1300000000000006E-2</v>
      </c>
      <c r="E56" s="43">
        <v>8.9700000000000002E-2</v>
      </c>
      <c r="F56" s="43">
        <v>8.6699999999999999E-2</v>
      </c>
      <c r="G56" s="44">
        <v>0.25850000000000001</v>
      </c>
      <c r="H56" s="43">
        <v>0.23719999999999999</v>
      </c>
      <c r="I56" s="43">
        <v>0.19819999999999999</v>
      </c>
      <c r="J56" s="43">
        <v>0.221</v>
      </c>
      <c r="K56" s="43">
        <v>0.192</v>
      </c>
      <c r="L56" s="43">
        <v>0.15909999999999999</v>
      </c>
      <c r="M56" s="43">
        <v>0.1865</v>
      </c>
      <c r="N56" s="45">
        <v>86.19</v>
      </c>
      <c r="O56" s="46">
        <v>77.8</v>
      </c>
      <c r="P56" s="46">
        <v>74.22</v>
      </c>
      <c r="Q56" s="46">
        <v>73.06</v>
      </c>
      <c r="R56" s="46">
        <v>71.88</v>
      </c>
      <c r="S56" s="46">
        <v>71.08</v>
      </c>
      <c r="T56" s="46">
        <v>70.510000000000005</v>
      </c>
      <c r="U56" s="45">
        <v>2286.5100000000002</v>
      </c>
      <c r="V56" s="45"/>
      <c r="W56" s="46"/>
      <c r="X56" s="46">
        <v>1.49</v>
      </c>
      <c r="Y56" s="46">
        <v>1.56</v>
      </c>
      <c r="Z56" s="46">
        <v>1.55</v>
      </c>
    </row>
    <row r="57" spans="1:26" x14ac:dyDescent="0.25">
      <c r="A57" s="59">
        <v>2016</v>
      </c>
      <c r="B57" s="42"/>
      <c r="C57" s="43">
        <v>9.6199999999999994E-2</v>
      </c>
      <c r="D57" s="43">
        <v>9.0999999999999998E-2</v>
      </c>
      <c r="E57" s="43">
        <v>8.8499999999999995E-2</v>
      </c>
      <c r="F57" s="43">
        <v>8.5199999999999998E-2</v>
      </c>
      <c r="G57" s="44">
        <v>0.25879999999999997</v>
      </c>
      <c r="H57" s="43">
        <v>0.23799999999999999</v>
      </c>
      <c r="I57" s="43">
        <v>0.20030000000000001</v>
      </c>
      <c r="J57" s="43">
        <v>0.2223</v>
      </c>
      <c r="K57" s="43">
        <v>0.19400000000000001</v>
      </c>
      <c r="L57" s="43">
        <v>0.16009999999999999</v>
      </c>
      <c r="M57" s="43">
        <v>0.18809999999999999</v>
      </c>
      <c r="N57" s="45">
        <v>81.900000000000006</v>
      </c>
      <c r="O57" s="46">
        <v>73.569999999999993</v>
      </c>
      <c r="P57" s="46">
        <v>69.97</v>
      </c>
      <c r="Q57" s="46">
        <v>68.959999999999994</v>
      </c>
      <c r="R57" s="46">
        <v>67.63</v>
      </c>
      <c r="S57" s="46">
        <v>66.87</v>
      </c>
      <c r="T57" s="46">
        <v>66.34</v>
      </c>
      <c r="U57" s="45">
        <v>2179.87</v>
      </c>
      <c r="V57" s="45"/>
      <c r="W57" s="46"/>
      <c r="X57" s="46">
        <v>1.41</v>
      </c>
      <c r="Y57" s="46">
        <v>1.48</v>
      </c>
      <c r="Z57" s="46">
        <v>1.45</v>
      </c>
    </row>
    <row r="58" spans="1:26" x14ac:dyDescent="0.25">
      <c r="A58" s="59">
        <v>2017</v>
      </c>
      <c r="B58" s="42"/>
      <c r="C58" s="43">
        <v>9.3399999999999997E-2</v>
      </c>
      <c r="D58" s="43">
        <v>8.8400000000000006E-2</v>
      </c>
      <c r="E58" s="43">
        <v>8.6199999999999999E-2</v>
      </c>
      <c r="F58" s="43">
        <v>8.2799999999999999E-2</v>
      </c>
      <c r="G58" s="44">
        <v>0.25869999999999999</v>
      </c>
      <c r="H58" s="43">
        <v>0.23780000000000001</v>
      </c>
      <c r="I58" s="43">
        <v>0.20100000000000001</v>
      </c>
      <c r="J58" s="43">
        <v>0.2225</v>
      </c>
      <c r="K58" s="43">
        <v>0.19500000000000001</v>
      </c>
      <c r="L58" s="43">
        <v>0.16189999999999999</v>
      </c>
      <c r="M58" s="43">
        <v>0.1885</v>
      </c>
      <c r="N58" s="45">
        <v>90.58</v>
      </c>
      <c r="O58" s="46">
        <v>82.46</v>
      </c>
      <c r="P58" s="46">
        <v>78.92</v>
      </c>
      <c r="Q58" s="46">
        <v>77.89</v>
      </c>
      <c r="R58" s="46">
        <v>76.489999999999995</v>
      </c>
      <c r="S58" s="46">
        <v>75.81</v>
      </c>
      <c r="T58" s="46">
        <v>75.28</v>
      </c>
      <c r="U58" s="45">
        <v>2157.04</v>
      </c>
      <c r="V58" s="45"/>
      <c r="W58" s="46"/>
      <c r="X58" s="46">
        <v>1.51</v>
      </c>
      <c r="Y58" s="46">
        <v>1.59</v>
      </c>
      <c r="Z58" s="46">
        <v>1.58</v>
      </c>
    </row>
    <row r="59" spans="1:26" x14ac:dyDescent="0.25">
      <c r="A59" s="59">
        <v>2018</v>
      </c>
      <c r="B59" s="42"/>
      <c r="C59" s="43">
        <v>9.8100000000000007E-2</v>
      </c>
      <c r="D59" s="43">
        <v>9.3399999999999997E-2</v>
      </c>
      <c r="E59" s="43">
        <v>9.1200000000000003E-2</v>
      </c>
      <c r="F59" s="43">
        <v>8.7900000000000006E-2</v>
      </c>
      <c r="G59" s="44">
        <v>0.26379999999999998</v>
      </c>
      <c r="H59" s="43">
        <v>0.2429</v>
      </c>
      <c r="I59" s="43">
        <v>0.20730000000000001</v>
      </c>
      <c r="J59" s="43">
        <v>0.22720000000000001</v>
      </c>
      <c r="K59" s="43">
        <v>0.2009</v>
      </c>
      <c r="L59" s="43">
        <v>0.1694</v>
      </c>
      <c r="M59" s="43">
        <v>0.19450000000000001</v>
      </c>
      <c r="N59" s="45">
        <v>107.25</v>
      </c>
      <c r="O59" s="46">
        <v>99.11</v>
      </c>
      <c r="P59" s="46">
        <v>95.52</v>
      </c>
      <c r="Q59" s="46">
        <v>94.46</v>
      </c>
      <c r="R59" s="46">
        <v>93</v>
      </c>
      <c r="S59" s="46">
        <v>92.31</v>
      </c>
      <c r="T59" s="46">
        <v>91.82</v>
      </c>
      <c r="U59" s="45">
        <v>2158.5500000000002</v>
      </c>
      <c r="V59" s="45"/>
      <c r="W59" s="46"/>
      <c r="X59" s="46">
        <v>1.63</v>
      </c>
      <c r="Y59" s="46">
        <v>1.72</v>
      </c>
      <c r="Z59" s="46">
        <v>1.74</v>
      </c>
    </row>
    <row r="60" spans="1:26" x14ac:dyDescent="0.25">
      <c r="A60" s="59">
        <v>2019</v>
      </c>
      <c r="B60" s="42"/>
      <c r="C60" s="43">
        <v>0.1024</v>
      </c>
      <c r="D60" s="43">
        <v>9.7799999999999998E-2</v>
      </c>
      <c r="E60" s="43">
        <v>9.5600000000000004E-2</v>
      </c>
      <c r="F60" s="43">
        <v>9.2299999999999993E-2</v>
      </c>
      <c r="G60" s="44">
        <v>0.26529999999999998</v>
      </c>
      <c r="H60" s="43">
        <v>0.24410000000000001</v>
      </c>
      <c r="I60" s="43">
        <v>0.2107</v>
      </c>
      <c r="J60" s="43">
        <v>0.22770000000000001</v>
      </c>
      <c r="K60" s="43">
        <v>0.20399999999999999</v>
      </c>
      <c r="L60" s="43">
        <v>0.17399999999999999</v>
      </c>
      <c r="M60" s="43">
        <v>0.19850000000000001</v>
      </c>
      <c r="N60" s="45">
        <v>102.17</v>
      </c>
      <c r="O60" s="46">
        <v>94.11</v>
      </c>
      <c r="P60" s="46">
        <v>90.53</v>
      </c>
      <c r="Q60" s="46">
        <v>89.51</v>
      </c>
      <c r="R60" s="46">
        <v>88.11</v>
      </c>
      <c r="S60" s="46">
        <v>87.38</v>
      </c>
      <c r="T60" s="46">
        <v>86.86</v>
      </c>
      <c r="U60" s="45">
        <v>2135.98</v>
      </c>
      <c r="V60" s="45"/>
      <c r="W60" s="46"/>
      <c r="X60" s="46">
        <v>1.6</v>
      </c>
      <c r="Y60" s="46">
        <v>1.69</v>
      </c>
      <c r="Z60" s="46">
        <v>1.74</v>
      </c>
    </row>
    <row r="61" spans="1:26" x14ac:dyDescent="0.25">
      <c r="A61" s="59">
        <v>2020</v>
      </c>
      <c r="B61" s="42"/>
      <c r="C61" s="43">
        <v>9.6299999999999997E-2</v>
      </c>
      <c r="D61" s="43">
        <v>9.1800000000000007E-2</v>
      </c>
      <c r="E61" s="43">
        <v>0.09</v>
      </c>
      <c r="F61" s="43">
        <v>8.6800000000000002E-2</v>
      </c>
      <c r="G61" s="44">
        <v>0.2651</v>
      </c>
      <c r="H61" s="43">
        <v>0.24390000000000001</v>
      </c>
      <c r="I61" s="43">
        <v>0.2107</v>
      </c>
      <c r="J61" s="43">
        <v>0.22700000000000001</v>
      </c>
      <c r="K61" s="43">
        <v>0.20369999999999999</v>
      </c>
      <c r="L61" s="43">
        <v>0.17399999999999999</v>
      </c>
      <c r="M61" s="43">
        <v>0.19789999999999999</v>
      </c>
      <c r="N61" s="45">
        <v>80.84</v>
      </c>
      <c r="O61" s="46">
        <v>72.83</v>
      </c>
      <c r="P61" s="46">
        <v>69.42</v>
      </c>
      <c r="Q61" s="46">
        <v>68.260000000000005</v>
      </c>
      <c r="R61" s="46">
        <v>66.680000000000007</v>
      </c>
      <c r="S61" s="46">
        <v>65.94</v>
      </c>
      <c r="T61" s="46">
        <v>65.39</v>
      </c>
      <c r="U61" s="45">
        <v>2090.84</v>
      </c>
      <c r="V61" s="45"/>
      <c r="W61" s="46"/>
      <c r="X61" s="46">
        <v>1.43</v>
      </c>
      <c r="Y61" s="46">
        <v>1.53</v>
      </c>
      <c r="Z61" s="46">
        <v>1.54</v>
      </c>
    </row>
    <row r="62" spans="1:26" x14ac:dyDescent="0.25">
      <c r="A62" s="59">
        <v>2021</v>
      </c>
      <c r="B62" s="42"/>
      <c r="C62" s="43">
        <v>9.8699999999999996E-2</v>
      </c>
      <c r="D62" s="43">
        <v>9.3600000000000003E-2</v>
      </c>
      <c r="E62" s="43">
        <v>9.1300000000000006E-2</v>
      </c>
      <c r="F62" s="43">
        <v>8.7300000000000003E-2</v>
      </c>
      <c r="G62" s="44">
        <v>0.27229999999999999</v>
      </c>
      <c r="H62" s="43">
        <v>0.249</v>
      </c>
      <c r="I62" s="43">
        <v>0.21440000000000001</v>
      </c>
      <c r="J62" s="43">
        <v>0.23039999999999999</v>
      </c>
      <c r="K62" s="43">
        <v>0.20610000000000001</v>
      </c>
      <c r="L62" s="43">
        <v>0.17460000000000001</v>
      </c>
      <c r="M62" s="43">
        <v>0.1993</v>
      </c>
      <c r="N62" s="45">
        <v>96.7</v>
      </c>
      <c r="O62" s="46">
        <v>89.04</v>
      </c>
      <c r="P62" s="46">
        <v>85.42</v>
      </c>
      <c r="Q62" s="46">
        <v>83.86</v>
      </c>
      <c r="R62" s="46">
        <v>82.36</v>
      </c>
      <c r="S62" s="46">
        <v>81.62</v>
      </c>
      <c r="T62" s="46">
        <v>81.13</v>
      </c>
      <c r="U62" s="45">
        <v>2088.44</v>
      </c>
      <c r="V62" s="45"/>
      <c r="W62" s="46"/>
      <c r="X62" s="46">
        <v>1.67</v>
      </c>
      <c r="Y62" s="46">
        <v>1.76</v>
      </c>
      <c r="Z62" s="46">
        <v>1.74</v>
      </c>
    </row>
    <row r="63" spans="1:26" x14ac:dyDescent="0.25">
      <c r="A63" s="59">
        <v>2022</v>
      </c>
      <c r="B63" s="42"/>
      <c r="C63" s="43">
        <v>0.14929999999999999</v>
      </c>
      <c r="D63" s="43">
        <v>0.1444</v>
      </c>
      <c r="E63" s="43">
        <v>0.14180000000000001</v>
      </c>
      <c r="F63" s="43">
        <v>0.1368</v>
      </c>
      <c r="G63" s="44">
        <v>0.27650000000000002</v>
      </c>
      <c r="H63" s="43">
        <v>0.25340000000000001</v>
      </c>
      <c r="I63" s="43">
        <v>0.219</v>
      </c>
      <c r="J63" s="43">
        <v>0.2346</v>
      </c>
      <c r="K63" s="43">
        <v>0.2107</v>
      </c>
      <c r="L63" s="43">
        <v>0.18</v>
      </c>
      <c r="M63" s="43">
        <v>0.2049</v>
      </c>
      <c r="N63" s="45">
        <v>150.76</v>
      </c>
      <c r="O63" s="46">
        <v>142.55000000000001</v>
      </c>
      <c r="P63" s="46">
        <v>138.82</v>
      </c>
      <c r="Q63" s="46">
        <v>137.66</v>
      </c>
      <c r="R63" s="46">
        <v>136.66</v>
      </c>
      <c r="S63" s="46">
        <v>135.81</v>
      </c>
      <c r="T63" s="46">
        <v>135.27000000000001</v>
      </c>
      <c r="U63" s="45">
        <v>3229.21</v>
      </c>
      <c r="V63" s="45"/>
      <c r="W63" s="46"/>
      <c r="X63" s="46">
        <v>2</v>
      </c>
      <c r="Y63" s="46">
        <v>2.11</v>
      </c>
      <c r="Z63" s="46">
        <v>2.1800000000000002</v>
      </c>
    </row>
    <row r="64" spans="1:26" x14ac:dyDescent="0.25">
      <c r="A64" s="59"/>
      <c r="B64" s="52"/>
      <c r="C64" s="43"/>
      <c r="D64" s="43"/>
      <c r="E64" s="43"/>
      <c r="F64" s="43"/>
      <c r="G64" s="43"/>
      <c r="H64" s="43"/>
      <c r="I64" s="43"/>
      <c r="J64" s="43"/>
      <c r="K64" s="43"/>
      <c r="L64" s="43"/>
      <c r="M64" s="43"/>
      <c r="N64" s="46"/>
      <c r="O64" s="46"/>
      <c r="P64" s="46"/>
      <c r="Q64" s="46"/>
      <c r="R64" s="46"/>
      <c r="S64" s="46"/>
      <c r="T64" s="46"/>
      <c r="U64" s="46"/>
      <c r="V64" s="46"/>
      <c r="W64" s="46"/>
      <c r="X64" s="46"/>
      <c r="Y64" s="46"/>
      <c r="Z64" s="46"/>
    </row>
    <row r="65" spans="1:26" x14ac:dyDescent="0.25">
      <c r="A65" s="59"/>
      <c r="B65" s="43"/>
      <c r="C65" s="43"/>
      <c r="D65" s="43"/>
      <c r="E65" s="43"/>
      <c r="F65" s="43"/>
      <c r="G65" s="43"/>
      <c r="H65" s="43"/>
      <c r="I65" s="43"/>
      <c r="J65" s="43"/>
      <c r="K65" s="43"/>
      <c r="L65" s="43"/>
      <c r="M65" s="43"/>
      <c r="N65" s="46"/>
      <c r="O65" s="46"/>
      <c r="P65" s="46"/>
      <c r="Q65" s="46"/>
      <c r="R65" s="46"/>
      <c r="S65" s="46"/>
      <c r="T65" s="46"/>
      <c r="U65" s="46"/>
      <c r="V65" s="46"/>
      <c r="W65" s="46"/>
      <c r="X65" s="46"/>
      <c r="Y65" s="46"/>
      <c r="Z65" s="67" t="s">
        <v>58</v>
      </c>
    </row>
    <row r="66" spans="1:26" x14ac:dyDescent="0.25">
      <c r="A66" s="52" t="s">
        <v>15</v>
      </c>
      <c r="B66" s="52"/>
      <c r="C66" s="43"/>
      <c r="D66" s="43"/>
      <c r="E66" s="43"/>
      <c r="F66" s="43"/>
      <c r="G66" s="43"/>
      <c r="H66" s="43"/>
      <c r="I66" s="43"/>
      <c r="J66" s="43"/>
      <c r="K66" s="43"/>
      <c r="L66" s="43"/>
      <c r="M66" s="43"/>
      <c r="N66" s="46"/>
      <c r="O66" s="46"/>
      <c r="P66" s="46"/>
      <c r="Q66" s="46"/>
      <c r="R66" s="46"/>
      <c r="S66" s="46"/>
      <c r="T66" s="46"/>
      <c r="U66" s="46"/>
      <c r="V66" s="46"/>
      <c r="W66" s="46"/>
      <c r="X66" s="46"/>
      <c r="Y66" s="46"/>
      <c r="Z66" s="46"/>
    </row>
    <row r="67" spans="1:26" x14ac:dyDescent="0.25">
      <c r="A67" s="1" t="s">
        <v>168</v>
      </c>
      <c r="B67" s="52"/>
      <c r="C67" s="43"/>
      <c r="D67" s="43"/>
      <c r="E67" s="43"/>
      <c r="F67" s="43"/>
      <c r="G67" s="43"/>
      <c r="H67" s="43"/>
      <c r="I67" s="43"/>
      <c r="J67" s="43"/>
      <c r="K67" s="43"/>
      <c r="L67" s="43"/>
      <c r="M67" s="43"/>
      <c r="N67" s="46"/>
      <c r="O67" s="46"/>
      <c r="P67" s="46"/>
      <c r="Q67" s="46"/>
      <c r="R67" s="46"/>
      <c r="S67" s="46"/>
      <c r="T67" s="46"/>
      <c r="U67" s="46"/>
      <c r="V67" s="46"/>
      <c r="W67" s="46"/>
      <c r="X67" s="46"/>
      <c r="Y67" s="46"/>
      <c r="Z67" s="46"/>
    </row>
    <row r="68" spans="1:26" x14ac:dyDescent="0.25">
      <c r="A68" s="1" t="s">
        <v>16</v>
      </c>
      <c r="B68" s="52"/>
      <c r="C68" s="43"/>
      <c r="D68" s="43"/>
      <c r="E68" s="43"/>
      <c r="F68" s="43"/>
      <c r="G68" s="43"/>
      <c r="H68" s="43"/>
      <c r="I68" s="43"/>
      <c r="J68" s="43"/>
      <c r="K68" s="43"/>
      <c r="L68" s="43"/>
      <c r="M68" s="43"/>
      <c r="N68" s="46"/>
      <c r="O68" s="46"/>
      <c r="P68" s="46"/>
      <c r="Q68" s="46"/>
      <c r="R68" s="46"/>
      <c r="S68" s="46"/>
      <c r="T68" s="46"/>
      <c r="U68" s="46"/>
      <c r="V68" s="46"/>
      <c r="W68" s="46"/>
      <c r="X68" s="46"/>
      <c r="Y68" s="46"/>
      <c r="Z68" s="46"/>
    </row>
    <row r="69" spans="1:26" x14ac:dyDescent="0.25">
      <c r="A69" s="1" t="s">
        <v>17</v>
      </c>
      <c r="B69" s="52"/>
      <c r="C69" s="43"/>
      <c r="D69" s="43"/>
      <c r="E69" s="43"/>
      <c r="F69" s="43"/>
      <c r="G69" s="43"/>
      <c r="H69" s="43"/>
      <c r="I69" s="43"/>
      <c r="J69" s="43"/>
      <c r="K69" s="43"/>
      <c r="L69" s="43"/>
      <c r="M69" s="43"/>
      <c r="N69" s="46"/>
      <c r="O69" s="46"/>
      <c r="P69" s="46"/>
      <c r="Q69" s="46"/>
      <c r="R69" s="46"/>
      <c r="S69" s="46"/>
      <c r="T69" s="46"/>
      <c r="U69" s="46"/>
      <c r="V69" s="46"/>
      <c r="W69" s="46"/>
      <c r="X69" s="46"/>
      <c r="Y69" s="46"/>
      <c r="Z69" s="46"/>
    </row>
    <row r="70" spans="1:26" x14ac:dyDescent="0.25">
      <c r="A70" s="1" t="s">
        <v>18</v>
      </c>
      <c r="B70" s="52"/>
      <c r="C70" s="43"/>
      <c r="D70" s="43"/>
      <c r="E70" s="43"/>
      <c r="F70" s="43"/>
      <c r="G70" s="43"/>
      <c r="H70" s="43"/>
      <c r="I70" s="43"/>
      <c r="J70" s="43"/>
      <c r="K70" s="43"/>
      <c r="L70" s="43"/>
      <c r="M70" s="43"/>
      <c r="N70" s="46"/>
      <c r="O70" s="46"/>
      <c r="P70" s="46"/>
      <c r="Q70" s="46"/>
      <c r="R70" s="46"/>
      <c r="S70" s="46"/>
      <c r="T70" s="46"/>
      <c r="U70" s="46"/>
      <c r="V70" s="46"/>
      <c r="W70" s="46"/>
      <c r="X70" s="46"/>
      <c r="Y70" s="46"/>
      <c r="Z70" s="46"/>
    </row>
    <row r="71" spans="1:26" x14ac:dyDescent="0.25">
      <c r="A71" s="46" t="s">
        <v>19</v>
      </c>
      <c r="B71" s="52"/>
      <c r="C71" s="43"/>
      <c r="D71" s="43"/>
      <c r="E71" s="43"/>
      <c r="F71" s="43"/>
      <c r="G71" s="43"/>
      <c r="H71" s="43"/>
      <c r="I71" s="43"/>
      <c r="J71" s="43"/>
      <c r="K71" s="43"/>
      <c r="L71" s="43"/>
      <c r="M71" s="43"/>
      <c r="N71" s="46"/>
      <c r="O71" s="46"/>
      <c r="P71" s="46"/>
      <c r="Q71" s="46"/>
      <c r="R71" s="46"/>
      <c r="S71" s="46"/>
      <c r="T71" s="46"/>
      <c r="U71" s="46"/>
      <c r="V71" s="46"/>
      <c r="W71" s="46"/>
      <c r="X71" s="46"/>
      <c r="Y71" s="46"/>
      <c r="Z71" s="46"/>
    </row>
    <row r="72" spans="1:26" x14ac:dyDescent="0.25">
      <c r="A72" s="52" t="s">
        <v>20</v>
      </c>
      <c r="B72" s="52"/>
      <c r="C72" s="43"/>
      <c r="D72" s="43"/>
      <c r="E72" s="43"/>
      <c r="F72" s="43"/>
      <c r="G72" s="43"/>
      <c r="H72" s="43"/>
      <c r="I72" s="43"/>
      <c r="J72" s="43"/>
      <c r="K72" s="43"/>
      <c r="L72" s="43"/>
      <c r="M72" s="43"/>
      <c r="N72" s="46"/>
      <c r="O72" s="46"/>
      <c r="P72" s="46"/>
      <c r="Q72" s="46"/>
      <c r="R72" s="46"/>
      <c r="S72" s="46"/>
      <c r="T72" s="46"/>
      <c r="U72" s="46"/>
      <c r="V72" s="46"/>
      <c r="W72" s="46"/>
      <c r="X72" s="46"/>
      <c r="Y72" s="46"/>
      <c r="Z72" s="46"/>
    </row>
    <row r="73" spans="1:26" x14ac:dyDescent="0.25">
      <c r="A73" s="52" t="s">
        <v>21</v>
      </c>
      <c r="B73" s="52"/>
      <c r="C73" s="43"/>
      <c r="D73" s="43"/>
      <c r="E73" s="43"/>
      <c r="F73" s="43"/>
      <c r="G73" s="43"/>
      <c r="H73" s="43"/>
      <c r="I73" s="43"/>
      <c r="J73" s="43"/>
      <c r="K73" s="43"/>
      <c r="L73" s="43"/>
      <c r="M73" s="43"/>
      <c r="N73" s="46"/>
      <c r="O73" s="46"/>
      <c r="P73" s="46"/>
      <c r="Q73" s="46"/>
      <c r="R73" s="46"/>
      <c r="S73" s="46"/>
      <c r="T73" s="46"/>
      <c r="U73" s="46"/>
      <c r="V73" s="46"/>
      <c r="W73" s="46"/>
      <c r="X73" s="46"/>
      <c r="Y73" s="46"/>
      <c r="Z73" s="46"/>
    </row>
    <row r="74" spans="1:26" x14ac:dyDescent="0.25">
      <c r="A74" s="1" t="s">
        <v>22</v>
      </c>
      <c r="B74" s="52"/>
      <c r="C74" s="43"/>
      <c r="D74" s="43"/>
      <c r="E74" s="43"/>
      <c r="F74" s="43"/>
      <c r="G74" s="43"/>
      <c r="H74" s="43"/>
      <c r="I74" s="43"/>
      <c r="J74" s="43"/>
      <c r="K74" s="43"/>
      <c r="L74" s="43"/>
      <c r="M74" s="43"/>
      <c r="N74" s="46"/>
      <c r="O74" s="46"/>
      <c r="P74" s="46"/>
      <c r="Q74" s="46"/>
      <c r="R74" s="46"/>
      <c r="S74" s="46"/>
      <c r="T74" s="46"/>
      <c r="U74" s="46"/>
      <c r="V74" s="46"/>
      <c r="W74" s="46"/>
      <c r="X74" s="46"/>
      <c r="Y74" s="46"/>
      <c r="Z74" s="46"/>
    </row>
    <row r="75" spans="1:26" x14ac:dyDescent="0.25">
      <c r="A75" s="52" t="s">
        <v>30</v>
      </c>
      <c r="B75" s="52"/>
      <c r="C75" s="43"/>
      <c r="D75" s="43"/>
      <c r="E75" s="43"/>
      <c r="F75" s="43"/>
      <c r="G75" s="43"/>
      <c r="H75" s="43"/>
      <c r="I75" s="43"/>
      <c r="J75" s="43"/>
      <c r="K75" s="43"/>
      <c r="L75" s="43"/>
      <c r="M75" s="43"/>
      <c r="N75" s="46"/>
      <c r="O75" s="46"/>
      <c r="P75" s="46"/>
      <c r="Q75" s="46"/>
      <c r="R75" s="46"/>
      <c r="S75" s="46"/>
      <c r="T75" s="46"/>
      <c r="U75" s="46"/>
      <c r="V75" s="46"/>
      <c r="W75" s="46"/>
      <c r="X75" s="46"/>
      <c r="Y75" s="46"/>
      <c r="Z75" s="46"/>
    </row>
    <row r="76" spans="1:26" x14ac:dyDescent="0.25">
      <c r="A76" s="65" t="s">
        <v>23</v>
      </c>
      <c r="B76" s="52"/>
      <c r="C76" s="43"/>
      <c r="D76" s="43"/>
      <c r="E76" s="43"/>
      <c r="F76" s="43"/>
      <c r="G76" s="43"/>
      <c r="H76" s="43"/>
      <c r="I76" s="43"/>
      <c r="J76" s="43"/>
      <c r="K76" s="43"/>
      <c r="L76" s="43"/>
      <c r="M76" s="43"/>
      <c r="N76" s="46"/>
      <c r="O76" s="46"/>
      <c r="P76" s="46"/>
      <c r="Q76" s="46"/>
      <c r="R76" s="46"/>
      <c r="S76" s="46"/>
      <c r="T76" s="46"/>
      <c r="U76" s="46"/>
      <c r="V76" s="46"/>
      <c r="W76" s="46"/>
      <c r="X76" s="46"/>
      <c r="Y76" s="46"/>
      <c r="Z76" s="46"/>
    </row>
    <row r="77" spans="1:26" x14ac:dyDescent="0.25">
      <c r="B77" s="48"/>
      <c r="C77" s="49"/>
      <c r="D77" s="49"/>
      <c r="E77" s="49"/>
      <c r="F77" s="49"/>
      <c r="G77" s="49"/>
      <c r="H77" s="49"/>
      <c r="I77" s="49"/>
      <c r="J77" s="49"/>
      <c r="K77" s="49"/>
      <c r="L77" s="49"/>
      <c r="M77" s="49"/>
      <c r="N77" s="50"/>
      <c r="O77" s="50"/>
      <c r="P77" s="50"/>
      <c r="Q77" s="50"/>
      <c r="R77" s="50"/>
      <c r="S77" s="50"/>
      <c r="T77" s="50"/>
      <c r="U77" s="50"/>
      <c r="V77" s="50"/>
      <c r="W77" s="50"/>
      <c r="X77" s="50"/>
      <c r="Y77" s="50"/>
      <c r="Z77" s="50"/>
    </row>
    <row r="78" spans="1:26" x14ac:dyDescent="0.25">
      <c r="B78" s="48"/>
      <c r="C78" s="49"/>
      <c r="D78" s="49"/>
      <c r="E78" s="49"/>
      <c r="F78" s="49"/>
      <c r="G78" s="49"/>
      <c r="H78" s="49"/>
      <c r="I78" s="49"/>
      <c r="J78" s="49"/>
      <c r="K78" s="49"/>
      <c r="L78" s="49"/>
      <c r="M78" s="49"/>
      <c r="N78" s="50"/>
      <c r="O78" s="50"/>
      <c r="P78" s="50"/>
      <c r="Q78" s="50"/>
      <c r="R78" s="50"/>
      <c r="S78" s="50"/>
      <c r="T78" s="50"/>
      <c r="U78" s="50"/>
      <c r="V78" s="50"/>
      <c r="W78" s="50"/>
      <c r="X78" s="50"/>
      <c r="Y78" s="50"/>
      <c r="Z78" s="50"/>
    </row>
    <row r="79" spans="1:26" x14ac:dyDescent="0.25">
      <c r="B79" s="48"/>
      <c r="C79" s="49"/>
      <c r="D79" s="49"/>
      <c r="E79" s="49"/>
      <c r="F79" s="49"/>
      <c r="G79" s="49"/>
      <c r="H79" s="49"/>
      <c r="I79" s="49"/>
      <c r="J79" s="49"/>
      <c r="K79" s="49"/>
      <c r="L79" s="49"/>
      <c r="M79" s="49"/>
      <c r="N79" s="50"/>
      <c r="O79" s="50"/>
      <c r="P79" s="50"/>
      <c r="Q79" s="50"/>
      <c r="R79" s="50"/>
      <c r="S79" s="50"/>
      <c r="T79" s="50"/>
      <c r="U79" s="50"/>
      <c r="V79" s="50"/>
      <c r="W79" s="50"/>
      <c r="X79" s="50"/>
      <c r="Y79" s="50"/>
      <c r="Z79" s="50"/>
    </row>
    <row r="80" spans="1:26" x14ac:dyDescent="0.25">
      <c r="B80" s="48"/>
      <c r="C80" s="49"/>
      <c r="D80" s="49"/>
      <c r="E80" s="49"/>
      <c r="F80" s="49"/>
      <c r="G80" s="49"/>
      <c r="H80" s="49"/>
      <c r="I80" s="49"/>
      <c r="J80" s="49"/>
      <c r="K80" s="49"/>
      <c r="L80" s="49"/>
      <c r="M80" s="49"/>
      <c r="N80" s="50"/>
      <c r="O80" s="50"/>
      <c r="P80" s="50"/>
      <c r="Q80" s="50"/>
      <c r="R80" s="50"/>
      <c r="S80" s="50"/>
      <c r="T80" s="50"/>
      <c r="U80" s="50"/>
      <c r="V80" s="50"/>
      <c r="W80" s="50"/>
      <c r="X80" s="50"/>
      <c r="Y80" s="50"/>
      <c r="Z80" s="50"/>
    </row>
    <row r="81" spans="2:26" x14ac:dyDescent="0.25">
      <c r="B81" s="48"/>
      <c r="C81" s="49"/>
      <c r="D81" s="49"/>
      <c r="E81" s="49"/>
      <c r="F81" s="49"/>
      <c r="G81" s="49"/>
      <c r="H81" s="49"/>
      <c r="I81" s="49"/>
      <c r="J81" s="49"/>
      <c r="K81" s="49"/>
      <c r="L81" s="49"/>
      <c r="M81" s="49"/>
      <c r="N81" s="50"/>
      <c r="O81" s="50"/>
      <c r="P81" s="50"/>
      <c r="Q81" s="50"/>
      <c r="R81" s="50"/>
      <c r="S81" s="50"/>
      <c r="T81" s="50"/>
      <c r="U81" s="50"/>
      <c r="V81" s="50"/>
      <c r="W81" s="50"/>
      <c r="X81" s="50"/>
      <c r="Y81" s="50"/>
      <c r="Z81" s="50"/>
    </row>
    <row r="82" spans="2:26" x14ac:dyDescent="0.25">
      <c r="B82" s="48"/>
      <c r="C82" s="49"/>
      <c r="D82" s="49"/>
      <c r="E82" s="49"/>
      <c r="F82" s="49"/>
      <c r="G82" s="49"/>
      <c r="H82" s="49"/>
      <c r="I82" s="49"/>
      <c r="J82" s="49"/>
      <c r="K82" s="49"/>
      <c r="L82" s="49"/>
      <c r="M82" s="49"/>
      <c r="N82" s="50"/>
      <c r="O82" s="50"/>
      <c r="P82" s="50"/>
      <c r="Q82" s="50"/>
      <c r="R82" s="50"/>
      <c r="S82" s="50"/>
      <c r="T82" s="50"/>
      <c r="U82" s="50"/>
      <c r="V82" s="50"/>
      <c r="W82" s="50"/>
      <c r="X82" s="50"/>
      <c r="Y82" s="50"/>
      <c r="Z82" s="50"/>
    </row>
    <row r="83" spans="2:26" x14ac:dyDescent="0.25">
      <c r="B83" s="48"/>
      <c r="C83" s="49"/>
      <c r="D83" s="49"/>
      <c r="E83" s="49"/>
      <c r="F83" s="49"/>
      <c r="G83" s="49"/>
      <c r="H83" s="49"/>
      <c r="I83" s="49"/>
      <c r="J83" s="49"/>
      <c r="K83" s="49"/>
      <c r="L83" s="49"/>
      <c r="M83" s="49"/>
      <c r="N83" s="50"/>
      <c r="O83" s="50"/>
      <c r="P83" s="50"/>
      <c r="Q83" s="50"/>
      <c r="R83" s="50"/>
      <c r="S83" s="50"/>
      <c r="T83" s="50"/>
      <c r="U83" s="50"/>
      <c r="V83" s="50"/>
      <c r="W83" s="50"/>
      <c r="X83" s="50"/>
      <c r="Y83" s="50"/>
      <c r="Z83" s="50"/>
    </row>
    <row r="84" spans="2:26" x14ac:dyDescent="0.25">
      <c r="B84" s="48"/>
      <c r="C84" s="49"/>
      <c r="D84" s="49"/>
      <c r="E84" s="49"/>
      <c r="F84" s="49"/>
      <c r="G84" s="49"/>
      <c r="H84" s="49"/>
      <c r="I84" s="49"/>
      <c r="J84" s="49"/>
      <c r="K84" s="49"/>
      <c r="L84" s="49"/>
      <c r="M84" s="49"/>
      <c r="N84" s="50"/>
      <c r="O84" s="50"/>
      <c r="P84" s="50"/>
      <c r="Q84" s="50"/>
      <c r="R84" s="50"/>
      <c r="S84" s="50"/>
      <c r="T84" s="50"/>
      <c r="U84" s="50"/>
      <c r="V84" s="50"/>
      <c r="W84" s="50"/>
      <c r="X84" s="50"/>
      <c r="Y84" s="50"/>
      <c r="Z84" s="50"/>
    </row>
    <row r="85" spans="2:26" x14ac:dyDescent="0.25">
      <c r="B85" s="48"/>
      <c r="C85" s="49"/>
      <c r="D85" s="49"/>
      <c r="E85" s="49"/>
      <c r="F85" s="49"/>
      <c r="G85" s="49"/>
      <c r="H85" s="49"/>
      <c r="I85" s="49"/>
      <c r="J85" s="49"/>
      <c r="K85" s="49"/>
      <c r="L85" s="49"/>
      <c r="M85" s="49"/>
      <c r="N85" s="50"/>
      <c r="O85" s="50"/>
      <c r="P85" s="50"/>
      <c r="Q85" s="50"/>
      <c r="R85" s="50"/>
      <c r="S85" s="50"/>
      <c r="T85" s="50"/>
      <c r="U85" s="50"/>
      <c r="V85" s="50"/>
      <c r="W85" s="50"/>
      <c r="X85" s="50"/>
      <c r="Y85" s="50"/>
      <c r="Z85" s="50"/>
    </row>
    <row r="86" spans="2:26" x14ac:dyDescent="0.25">
      <c r="B86" s="48"/>
      <c r="C86" s="49"/>
      <c r="D86" s="49"/>
      <c r="E86" s="49"/>
      <c r="F86" s="49"/>
      <c r="G86" s="49"/>
      <c r="H86" s="49"/>
      <c r="I86" s="49"/>
      <c r="J86" s="49"/>
      <c r="K86" s="49"/>
      <c r="L86" s="49"/>
      <c r="M86" s="49"/>
      <c r="N86" s="50"/>
      <c r="O86" s="50"/>
      <c r="P86" s="50"/>
      <c r="Q86" s="50"/>
      <c r="R86" s="50"/>
      <c r="S86" s="50"/>
      <c r="T86" s="50"/>
      <c r="U86" s="50"/>
      <c r="V86" s="50"/>
      <c r="W86" s="50"/>
      <c r="X86" s="50"/>
      <c r="Y86" s="50"/>
      <c r="Z86" s="50"/>
    </row>
    <row r="87" spans="2:26" x14ac:dyDescent="0.25">
      <c r="B87" s="48"/>
      <c r="C87" s="49"/>
      <c r="D87" s="49"/>
      <c r="E87" s="49"/>
      <c r="F87" s="49"/>
      <c r="G87" s="49"/>
      <c r="H87" s="49"/>
      <c r="I87" s="49"/>
      <c r="J87" s="49"/>
      <c r="K87" s="49"/>
      <c r="L87" s="49"/>
      <c r="M87" s="49"/>
      <c r="N87" s="50"/>
      <c r="O87" s="50"/>
      <c r="P87" s="50"/>
      <c r="Q87" s="50"/>
      <c r="R87" s="50"/>
      <c r="S87" s="50"/>
      <c r="T87" s="50"/>
      <c r="U87" s="50"/>
      <c r="V87" s="50"/>
      <c r="W87" s="50"/>
      <c r="X87" s="50"/>
      <c r="Y87" s="50"/>
      <c r="Z87" s="50"/>
    </row>
    <row r="88" spans="2:26" x14ac:dyDescent="0.25">
      <c r="B88" s="48"/>
      <c r="C88" s="49"/>
      <c r="D88" s="49"/>
      <c r="E88" s="49"/>
      <c r="F88" s="49"/>
      <c r="G88" s="49"/>
      <c r="H88" s="49"/>
      <c r="I88" s="49"/>
      <c r="J88" s="49"/>
      <c r="K88" s="49"/>
      <c r="L88" s="49"/>
      <c r="M88" s="49"/>
      <c r="N88" s="50"/>
      <c r="O88" s="50"/>
      <c r="P88" s="50"/>
      <c r="Q88" s="50"/>
      <c r="R88" s="50"/>
      <c r="S88" s="50"/>
      <c r="T88" s="50"/>
      <c r="U88" s="50"/>
      <c r="V88" s="50"/>
      <c r="W88" s="50"/>
      <c r="X88" s="50"/>
      <c r="Y88" s="50"/>
      <c r="Z88" s="50"/>
    </row>
    <row r="89" spans="2:26" x14ac:dyDescent="0.25">
      <c r="B89" s="48"/>
      <c r="C89" s="49"/>
      <c r="D89" s="49"/>
      <c r="E89" s="49"/>
      <c r="F89" s="49"/>
      <c r="G89" s="49"/>
      <c r="H89" s="49"/>
      <c r="I89" s="49"/>
      <c r="J89" s="49"/>
      <c r="K89" s="49"/>
      <c r="L89" s="49"/>
      <c r="M89" s="49"/>
      <c r="N89" s="50"/>
      <c r="O89" s="50"/>
      <c r="P89" s="50"/>
      <c r="Q89" s="50"/>
      <c r="R89" s="50"/>
      <c r="S89" s="50"/>
      <c r="T89" s="50"/>
      <c r="U89" s="50"/>
      <c r="V89" s="50"/>
      <c r="W89" s="50"/>
      <c r="X89" s="50"/>
      <c r="Y89" s="50"/>
      <c r="Z89" s="50"/>
    </row>
    <row r="90" spans="2:26" x14ac:dyDescent="0.25">
      <c r="B90" s="48"/>
      <c r="C90" s="49"/>
      <c r="D90" s="49"/>
      <c r="E90" s="49"/>
      <c r="F90" s="49"/>
      <c r="G90" s="49"/>
      <c r="H90" s="49"/>
      <c r="I90" s="49"/>
      <c r="J90" s="49"/>
      <c r="K90" s="49"/>
      <c r="L90" s="49"/>
      <c r="M90" s="49"/>
      <c r="N90" s="50"/>
      <c r="O90" s="50"/>
      <c r="P90" s="50"/>
      <c r="Q90" s="50"/>
      <c r="R90" s="50"/>
      <c r="S90" s="50"/>
      <c r="T90" s="50"/>
      <c r="U90" s="50"/>
      <c r="V90" s="50"/>
      <c r="W90" s="50"/>
      <c r="X90" s="50"/>
      <c r="Y90" s="50"/>
      <c r="Z90" s="50"/>
    </row>
    <row r="91" spans="2:26" x14ac:dyDescent="0.25">
      <c r="B91" s="48"/>
      <c r="C91" s="49"/>
      <c r="D91" s="49"/>
      <c r="E91" s="49"/>
      <c r="F91" s="49"/>
      <c r="G91" s="49"/>
      <c r="H91" s="49"/>
      <c r="I91" s="49"/>
      <c r="J91" s="49"/>
      <c r="K91" s="49"/>
      <c r="L91" s="49"/>
      <c r="M91" s="49"/>
      <c r="N91" s="50"/>
      <c r="O91" s="50"/>
      <c r="P91" s="50"/>
      <c r="Q91" s="50"/>
      <c r="R91" s="50"/>
      <c r="S91" s="50"/>
      <c r="T91" s="50"/>
      <c r="U91" s="50"/>
      <c r="V91" s="50"/>
      <c r="W91" s="50"/>
      <c r="X91" s="50"/>
      <c r="Y91" s="50"/>
      <c r="Z91" s="50"/>
    </row>
    <row r="92" spans="2:26" x14ac:dyDescent="0.25">
      <c r="B92" s="48"/>
      <c r="C92" s="49"/>
      <c r="D92" s="49"/>
      <c r="E92" s="49"/>
      <c r="F92" s="49"/>
      <c r="G92" s="49"/>
      <c r="H92" s="49"/>
      <c r="I92" s="49"/>
      <c r="J92" s="49"/>
      <c r="K92" s="49"/>
      <c r="L92" s="49"/>
      <c r="M92" s="49"/>
      <c r="N92" s="50"/>
      <c r="O92" s="50"/>
      <c r="P92" s="50"/>
      <c r="Q92" s="50"/>
      <c r="R92" s="50"/>
      <c r="S92" s="50"/>
      <c r="T92" s="50"/>
      <c r="U92" s="50"/>
      <c r="V92" s="50"/>
      <c r="W92" s="50"/>
      <c r="X92" s="50"/>
      <c r="Y92" s="50"/>
      <c r="Z92" s="50"/>
    </row>
    <row r="93" spans="2:26" x14ac:dyDescent="0.25">
      <c r="B93" s="48"/>
      <c r="C93" s="49"/>
      <c r="D93" s="49"/>
      <c r="E93" s="49"/>
      <c r="F93" s="49"/>
      <c r="G93" s="49"/>
      <c r="H93" s="49"/>
      <c r="I93" s="49"/>
      <c r="J93" s="49"/>
      <c r="K93" s="49"/>
      <c r="L93" s="49"/>
      <c r="M93" s="49"/>
      <c r="N93" s="50"/>
      <c r="O93" s="50"/>
      <c r="P93" s="50"/>
      <c r="Q93" s="50"/>
      <c r="R93" s="50"/>
      <c r="S93" s="50"/>
      <c r="T93" s="50"/>
      <c r="U93" s="50"/>
      <c r="V93" s="50"/>
      <c r="W93" s="50"/>
      <c r="X93" s="50"/>
      <c r="Y93" s="50"/>
      <c r="Z93" s="50"/>
    </row>
    <row r="94" spans="2:26" x14ac:dyDescent="0.25">
      <c r="B94" s="48"/>
      <c r="C94" s="49"/>
      <c r="D94" s="49"/>
      <c r="E94" s="49"/>
      <c r="F94" s="49"/>
      <c r="G94" s="49"/>
      <c r="H94" s="49"/>
      <c r="I94" s="49"/>
      <c r="J94" s="49"/>
      <c r="K94" s="49"/>
      <c r="L94" s="49"/>
      <c r="M94" s="49"/>
      <c r="N94" s="50"/>
      <c r="O94" s="50"/>
      <c r="P94" s="50"/>
      <c r="Q94" s="50"/>
      <c r="R94" s="50"/>
      <c r="S94" s="50"/>
      <c r="T94" s="50"/>
      <c r="U94" s="50"/>
      <c r="V94" s="50"/>
      <c r="W94" s="50"/>
      <c r="X94" s="50"/>
      <c r="Y94" s="50"/>
      <c r="Z94" s="50"/>
    </row>
    <row r="95" spans="2:26" x14ac:dyDescent="0.25">
      <c r="B95" s="48"/>
      <c r="C95" s="49"/>
      <c r="D95" s="49"/>
      <c r="E95" s="49"/>
      <c r="F95" s="49"/>
      <c r="G95" s="49"/>
      <c r="H95" s="49"/>
      <c r="I95" s="49"/>
      <c r="J95" s="49"/>
      <c r="K95" s="49"/>
      <c r="L95" s="49"/>
      <c r="M95" s="49"/>
      <c r="N95" s="50"/>
      <c r="O95" s="50"/>
      <c r="P95" s="50"/>
      <c r="Q95" s="50"/>
      <c r="R95" s="50"/>
      <c r="S95" s="50"/>
      <c r="T95" s="50"/>
      <c r="U95" s="50"/>
      <c r="V95" s="50"/>
      <c r="W95" s="50"/>
      <c r="X95" s="50"/>
      <c r="Y95" s="50"/>
      <c r="Z95" s="50"/>
    </row>
    <row r="96" spans="2:26" x14ac:dyDescent="0.25">
      <c r="B96" s="48"/>
      <c r="C96" s="49"/>
      <c r="D96" s="49"/>
      <c r="E96" s="49"/>
      <c r="F96" s="49"/>
      <c r="G96" s="49"/>
      <c r="H96" s="49"/>
      <c r="I96" s="49"/>
      <c r="J96" s="49"/>
      <c r="K96" s="49"/>
      <c r="L96" s="49"/>
      <c r="M96" s="49"/>
      <c r="N96" s="50"/>
      <c r="O96" s="50"/>
      <c r="P96" s="50"/>
      <c r="Q96" s="50"/>
      <c r="R96" s="50"/>
      <c r="S96" s="50"/>
      <c r="T96" s="50"/>
      <c r="U96" s="50"/>
      <c r="V96" s="50"/>
      <c r="W96" s="50"/>
      <c r="X96" s="50"/>
      <c r="Y96" s="50"/>
      <c r="Z96" s="50"/>
    </row>
    <row r="97" spans="2:26" x14ac:dyDescent="0.25">
      <c r="B97" s="48"/>
      <c r="C97" s="49"/>
      <c r="D97" s="49"/>
      <c r="E97" s="49"/>
      <c r="F97" s="49"/>
      <c r="G97" s="49"/>
      <c r="H97" s="49"/>
      <c r="I97" s="49"/>
      <c r="J97" s="49"/>
      <c r="K97" s="49"/>
      <c r="L97" s="49"/>
      <c r="M97" s="49"/>
      <c r="N97" s="50"/>
      <c r="O97" s="50"/>
      <c r="P97" s="50"/>
      <c r="Q97" s="50"/>
      <c r="R97" s="50"/>
      <c r="S97" s="50"/>
      <c r="T97" s="50"/>
      <c r="U97" s="50"/>
      <c r="V97" s="50"/>
      <c r="W97" s="50"/>
      <c r="X97" s="50"/>
      <c r="Y97" s="50"/>
      <c r="Z97" s="50"/>
    </row>
    <row r="98" spans="2:26" x14ac:dyDescent="0.25">
      <c r="B98" s="48"/>
      <c r="C98" s="49"/>
      <c r="D98" s="49"/>
      <c r="E98" s="49"/>
      <c r="F98" s="49"/>
      <c r="G98" s="49"/>
      <c r="H98" s="49"/>
      <c r="I98" s="49"/>
      <c r="J98" s="49"/>
      <c r="K98" s="49"/>
      <c r="L98" s="49"/>
      <c r="M98" s="49"/>
      <c r="N98" s="50"/>
      <c r="O98" s="50"/>
      <c r="P98" s="50"/>
      <c r="Q98" s="50"/>
      <c r="R98" s="50"/>
      <c r="S98" s="50"/>
      <c r="T98" s="50"/>
      <c r="U98" s="50"/>
      <c r="V98" s="50"/>
      <c r="W98" s="50"/>
      <c r="X98" s="50"/>
      <c r="Y98" s="50"/>
      <c r="Z98" s="50"/>
    </row>
    <row r="99" spans="2:26" x14ac:dyDescent="0.25">
      <c r="B99" s="48"/>
      <c r="C99" s="49"/>
      <c r="D99" s="49"/>
      <c r="E99" s="49"/>
      <c r="F99" s="49"/>
      <c r="G99" s="49"/>
      <c r="H99" s="49"/>
      <c r="I99" s="49"/>
      <c r="J99" s="49"/>
      <c r="K99" s="49"/>
      <c r="L99" s="49"/>
      <c r="M99" s="49"/>
      <c r="N99" s="50"/>
      <c r="O99" s="50"/>
      <c r="P99" s="50"/>
      <c r="Q99" s="50"/>
      <c r="R99" s="50"/>
      <c r="S99" s="50"/>
      <c r="T99" s="50"/>
      <c r="U99" s="50"/>
      <c r="V99" s="50"/>
      <c r="W99" s="50"/>
      <c r="X99" s="50"/>
      <c r="Y99" s="50"/>
      <c r="Z99" s="50"/>
    </row>
    <row r="100" spans="2:26" x14ac:dyDescent="0.25">
      <c r="B100" s="48"/>
      <c r="C100" s="49"/>
      <c r="D100" s="49"/>
      <c r="E100" s="49"/>
      <c r="F100" s="49"/>
      <c r="G100" s="49"/>
      <c r="H100" s="49"/>
      <c r="I100" s="49"/>
      <c r="J100" s="49"/>
      <c r="K100" s="49"/>
      <c r="L100" s="49"/>
      <c r="M100" s="49"/>
      <c r="N100" s="50"/>
      <c r="O100" s="50"/>
      <c r="P100" s="50"/>
      <c r="Q100" s="50"/>
      <c r="R100" s="50"/>
      <c r="S100" s="50"/>
      <c r="T100" s="50"/>
      <c r="U100" s="50"/>
      <c r="V100" s="50"/>
      <c r="W100" s="50"/>
      <c r="X100" s="50"/>
      <c r="Y100" s="50"/>
      <c r="Z100" s="50"/>
    </row>
    <row r="101" spans="2:26" x14ac:dyDescent="0.25">
      <c r="B101" s="48"/>
      <c r="C101" s="49"/>
      <c r="D101" s="49"/>
      <c r="E101" s="49"/>
      <c r="F101" s="49"/>
      <c r="G101" s="49"/>
      <c r="H101" s="49"/>
      <c r="I101" s="49"/>
      <c r="J101" s="49"/>
      <c r="K101" s="49"/>
      <c r="L101" s="49"/>
      <c r="M101" s="49"/>
      <c r="N101" s="50"/>
      <c r="O101" s="50"/>
      <c r="P101" s="50"/>
      <c r="Q101" s="50"/>
      <c r="R101" s="50"/>
      <c r="S101" s="50"/>
      <c r="T101" s="50"/>
      <c r="U101" s="50"/>
      <c r="V101" s="50"/>
      <c r="W101" s="50"/>
      <c r="X101" s="50"/>
      <c r="Y101" s="50"/>
      <c r="Z101" s="50"/>
    </row>
    <row r="102" spans="2:26" x14ac:dyDescent="0.25">
      <c r="B102" s="48"/>
      <c r="C102" s="49"/>
      <c r="D102" s="49"/>
      <c r="E102" s="49"/>
      <c r="F102" s="49"/>
      <c r="G102" s="49"/>
      <c r="H102" s="49"/>
      <c r="I102" s="49"/>
      <c r="J102" s="49"/>
      <c r="K102" s="49"/>
      <c r="L102" s="49"/>
      <c r="M102" s="49"/>
      <c r="N102" s="50"/>
      <c r="O102" s="50"/>
      <c r="P102" s="50"/>
      <c r="Q102" s="50"/>
      <c r="R102" s="50"/>
      <c r="S102" s="50"/>
      <c r="T102" s="50"/>
      <c r="U102" s="50"/>
      <c r="V102" s="50"/>
      <c r="W102" s="50"/>
      <c r="X102" s="50"/>
      <c r="Y102" s="50"/>
      <c r="Z102" s="50"/>
    </row>
    <row r="103" spans="2:26" x14ac:dyDescent="0.25">
      <c r="B103" s="48"/>
      <c r="C103" s="49"/>
      <c r="D103" s="49"/>
      <c r="E103" s="49"/>
      <c r="F103" s="49"/>
      <c r="G103" s="49"/>
      <c r="H103" s="49"/>
      <c r="I103" s="49"/>
      <c r="J103" s="49"/>
      <c r="K103" s="49"/>
      <c r="L103" s="49"/>
      <c r="M103" s="49"/>
      <c r="N103" s="50"/>
      <c r="O103" s="50"/>
      <c r="P103" s="50"/>
      <c r="Q103" s="50"/>
      <c r="R103" s="50"/>
      <c r="S103" s="50"/>
      <c r="T103" s="50"/>
      <c r="U103" s="50"/>
      <c r="V103" s="50"/>
      <c r="W103" s="50"/>
      <c r="X103" s="50"/>
      <c r="Y103" s="50"/>
      <c r="Z103" s="50"/>
    </row>
    <row r="104" spans="2:26" x14ac:dyDescent="0.25">
      <c r="B104" s="48"/>
      <c r="C104" s="49"/>
      <c r="D104" s="49"/>
      <c r="E104" s="49"/>
      <c r="F104" s="49"/>
      <c r="G104" s="49"/>
      <c r="H104" s="49"/>
      <c r="I104" s="49"/>
      <c r="J104" s="49"/>
      <c r="K104" s="49"/>
      <c r="L104" s="49"/>
      <c r="M104" s="49"/>
      <c r="N104" s="50"/>
      <c r="O104" s="50"/>
      <c r="P104" s="50"/>
      <c r="Q104" s="50"/>
      <c r="R104" s="50"/>
      <c r="S104" s="50"/>
      <c r="T104" s="50"/>
      <c r="U104" s="50"/>
      <c r="V104" s="50"/>
      <c r="W104" s="50"/>
      <c r="X104" s="50"/>
      <c r="Y104" s="50"/>
      <c r="Z104" s="50"/>
    </row>
    <row r="105" spans="2:26" x14ac:dyDescent="0.25">
      <c r="B105" s="48"/>
      <c r="C105" s="49"/>
      <c r="D105" s="49"/>
      <c r="E105" s="49"/>
      <c r="F105" s="49"/>
      <c r="G105" s="49"/>
      <c r="H105" s="49"/>
      <c r="I105" s="49"/>
      <c r="J105" s="49"/>
      <c r="K105" s="49"/>
      <c r="L105" s="49"/>
      <c r="M105" s="49"/>
      <c r="N105" s="50"/>
      <c r="O105" s="50"/>
      <c r="P105" s="50"/>
      <c r="Q105" s="50"/>
      <c r="R105" s="50"/>
      <c r="S105" s="50"/>
      <c r="T105" s="50"/>
      <c r="U105" s="50"/>
      <c r="V105" s="50"/>
      <c r="W105" s="50"/>
      <c r="X105" s="50"/>
      <c r="Y105" s="50"/>
      <c r="Z105" s="50"/>
    </row>
    <row r="106" spans="2:26" x14ac:dyDescent="0.25">
      <c r="B106" s="48"/>
      <c r="C106" s="49"/>
      <c r="D106" s="49"/>
      <c r="E106" s="49"/>
      <c r="F106" s="49"/>
      <c r="G106" s="49"/>
      <c r="H106" s="49"/>
      <c r="I106" s="49"/>
      <c r="J106" s="49"/>
      <c r="K106" s="49"/>
      <c r="L106" s="49"/>
      <c r="M106" s="49"/>
      <c r="N106" s="50"/>
      <c r="O106" s="50"/>
      <c r="P106" s="50"/>
      <c r="Q106" s="50"/>
      <c r="R106" s="50"/>
      <c r="S106" s="50"/>
      <c r="T106" s="50"/>
      <c r="U106" s="50"/>
      <c r="V106" s="50"/>
      <c r="W106" s="50"/>
      <c r="X106" s="50"/>
      <c r="Y106" s="50"/>
      <c r="Z106" s="50"/>
    </row>
    <row r="107" spans="2:26" x14ac:dyDescent="0.25">
      <c r="B107" s="48"/>
      <c r="C107" s="49"/>
      <c r="D107" s="49"/>
      <c r="E107" s="49"/>
      <c r="F107" s="49"/>
      <c r="G107" s="49"/>
      <c r="H107" s="49"/>
      <c r="I107" s="49"/>
      <c r="J107" s="49"/>
      <c r="K107" s="49"/>
      <c r="L107" s="49"/>
      <c r="M107" s="49"/>
      <c r="N107" s="50"/>
      <c r="O107" s="50"/>
      <c r="P107" s="50"/>
      <c r="Q107" s="50"/>
      <c r="R107" s="50"/>
      <c r="S107" s="50"/>
      <c r="T107" s="50"/>
      <c r="U107" s="50"/>
      <c r="V107" s="50"/>
      <c r="W107" s="50"/>
      <c r="X107" s="50"/>
      <c r="Y107" s="50"/>
      <c r="Z107" s="50"/>
    </row>
    <row r="108" spans="2:26" x14ac:dyDescent="0.25">
      <c r="B108" s="48"/>
      <c r="C108" s="49"/>
      <c r="D108" s="49"/>
      <c r="E108" s="49"/>
      <c r="F108" s="49"/>
      <c r="G108" s="49"/>
      <c r="H108" s="49"/>
      <c r="I108" s="49"/>
      <c r="J108" s="49"/>
      <c r="K108" s="49"/>
      <c r="L108" s="49"/>
      <c r="M108" s="49"/>
      <c r="N108" s="50"/>
      <c r="O108" s="50"/>
      <c r="P108" s="50"/>
      <c r="Q108" s="50"/>
      <c r="R108" s="50"/>
      <c r="S108" s="50"/>
      <c r="T108" s="50"/>
      <c r="U108" s="50"/>
      <c r="V108" s="50"/>
      <c r="W108" s="50"/>
      <c r="X108" s="50"/>
      <c r="Y108" s="50"/>
      <c r="Z108" s="50"/>
    </row>
    <row r="109" spans="2:26" x14ac:dyDescent="0.25">
      <c r="B109" s="48"/>
      <c r="C109" s="49"/>
      <c r="D109" s="49"/>
      <c r="E109" s="49"/>
      <c r="F109" s="49"/>
      <c r="G109" s="49"/>
      <c r="H109" s="49"/>
      <c r="I109" s="49"/>
      <c r="J109" s="49"/>
      <c r="K109" s="49"/>
      <c r="L109" s="49"/>
      <c r="M109" s="49"/>
      <c r="N109" s="50"/>
      <c r="O109" s="50"/>
      <c r="P109" s="50"/>
      <c r="Q109" s="50"/>
      <c r="R109" s="50"/>
      <c r="S109" s="50"/>
      <c r="T109" s="50"/>
      <c r="U109" s="50"/>
      <c r="V109" s="50"/>
      <c r="W109" s="50"/>
      <c r="X109" s="50"/>
      <c r="Y109" s="50"/>
      <c r="Z109" s="50"/>
    </row>
    <row r="110" spans="2:26" x14ac:dyDescent="0.25">
      <c r="B110" s="48"/>
      <c r="C110" s="49"/>
      <c r="D110" s="49"/>
      <c r="E110" s="49"/>
      <c r="F110" s="49"/>
      <c r="G110" s="49"/>
      <c r="H110" s="49"/>
      <c r="I110" s="49"/>
      <c r="J110" s="49"/>
      <c r="K110" s="49"/>
      <c r="L110" s="49"/>
      <c r="M110" s="49"/>
      <c r="N110" s="50"/>
      <c r="O110" s="50"/>
      <c r="P110" s="50"/>
      <c r="Q110" s="50"/>
      <c r="R110" s="50"/>
      <c r="S110" s="50"/>
      <c r="T110" s="50"/>
      <c r="U110" s="50"/>
      <c r="V110" s="50"/>
      <c r="W110" s="50"/>
      <c r="X110" s="50"/>
      <c r="Y110" s="50"/>
      <c r="Z110" s="50"/>
    </row>
    <row r="111" spans="2:26" x14ac:dyDescent="0.25">
      <c r="B111" s="48"/>
      <c r="C111" s="49"/>
      <c r="D111" s="49"/>
      <c r="E111" s="49"/>
      <c r="F111" s="49"/>
      <c r="G111" s="49"/>
      <c r="H111" s="49"/>
      <c r="I111" s="49"/>
      <c r="J111" s="49"/>
      <c r="K111" s="49"/>
      <c r="L111" s="49"/>
      <c r="M111" s="49"/>
      <c r="N111" s="50"/>
      <c r="O111" s="50"/>
      <c r="P111" s="50"/>
      <c r="Q111" s="50"/>
      <c r="R111" s="50"/>
      <c r="S111" s="50"/>
      <c r="T111" s="50"/>
      <c r="U111" s="50"/>
      <c r="V111" s="50"/>
      <c r="W111" s="50"/>
      <c r="X111" s="50"/>
      <c r="Y111" s="50"/>
      <c r="Z111" s="50"/>
    </row>
    <row r="112" spans="2:26" x14ac:dyDescent="0.25">
      <c r="B112" s="48"/>
      <c r="C112" s="49"/>
      <c r="D112" s="49"/>
      <c r="E112" s="49"/>
      <c r="F112" s="49"/>
      <c r="G112" s="49"/>
      <c r="H112" s="49"/>
      <c r="I112" s="49"/>
      <c r="J112" s="49"/>
      <c r="K112" s="49"/>
      <c r="L112" s="49"/>
      <c r="M112" s="49"/>
      <c r="N112" s="50"/>
      <c r="O112" s="50"/>
      <c r="P112" s="50"/>
      <c r="Q112" s="50"/>
      <c r="R112" s="50"/>
      <c r="S112" s="50"/>
      <c r="T112" s="50"/>
      <c r="U112" s="50"/>
      <c r="V112" s="50"/>
      <c r="W112" s="50"/>
      <c r="X112" s="50"/>
      <c r="Y112" s="50"/>
      <c r="Z112" s="50"/>
    </row>
    <row r="113" spans="2:26" x14ac:dyDescent="0.25">
      <c r="B113" s="48"/>
      <c r="C113" s="49"/>
      <c r="D113" s="49"/>
      <c r="E113" s="49"/>
      <c r="F113" s="49"/>
      <c r="G113" s="49"/>
      <c r="H113" s="49"/>
      <c r="I113" s="49"/>
      <c r="J113" s="49"/>
      <c r="K113" s="49"/>
      <c r="L113" s="49"/>
      <c r="M113" s="49"/>
      <c r="N113" s="50"/>
      <c r="O113" s="50"/>
      <c r="P113" s="50"/>
      <c r="Q113" s="50"/>
      <c r="R113" s="50"/>
      <c r="S113" s="50"/>
      <c r="T113" s="50"/>
      <c r="U113" s="50"/>
      <c r="V113" s="50"/>
      <c r="W113" s="50"/>
      <c r="X113" s="50"/>
      <c r="Y113" s="50"/>
      <c r="Z113" s="50"/>
    </row>
    <row r="114" spans="2:26" x14ac:dyDescent="0.25">
      <c r="B114" s="48"/>
      <c r="C114" s="49"/>
      <c r="D114" s="49"/>
      <c r="E114" s="49"/>
      <c r="F114" s="49"/>
      <c r="G114" s="49"/>
      <c r="H114" s="49"/>
      <c r="I114" s="49"/>
      <c r="J114" s="49"/>
      <c r="K114" s="49"/>
      <c r="L114" s="49"/>
      <c r="M114" s="49"/>
      <c r="N114" s="50"/>
      <c r="O114" s="50"/>
      <c r="P114" s="50"/>
      <c r="Q114" s="50"/>
      <c r="R114" s="50"/>
      <c r="S114" s="50"/>
      <c r="T114" s="50"/>
      <c r="U114" s="50"/>
      <c r="V114" s="50"/>
      <c r="W114" s="50"/>
      <c r="X114" s="50"/>
      <c r="Y114" s="50"/>
      <c r="Z114" s="50"/>
    </row>
    <row r="115" spans="2:26" x14ac:dyDescent="0.25">
      <c r="B115" s="48"/>
      <c r="C115" s="49"/>
      <c r="D115" s="49"/>
      <c r="E115" s="49"/>
      <c r="F115" s="49"/>
      <c r="G115" s="49"/>
      <c r="H115" s="49"/>
      <c r="I115" s="49"/>
      <c r="J115" s="49"/>
      <c r="K115" s="49"/>
      <c r="L115" s="49"/>
      <c r="M115" s="49"/>
      <c r="N115" s="50"/>
      <c r="O115" s="50"/>
      <c r="P115" s="50"/>
      <c r="Q115" s="50"/>
      <c r="R115" s="50"/>
      <c r="S115" s="50"/>
      <c r="T115" s="50"/>
      <c r="U115" s="50"/>
      <c r="V115" s="50"/>
      <c r="W115" s="50"/>
      <c r="X115" s="50"/>
      <c r="Y115" s="50"/>
      <c r="Z115" s="50"/>
    </row>
    <row r="116" spans="2:26" x14ac:dyDescent="0.25">
      <c r="B116" s="48"/>
      <c r="C116" s="49"/>
      <c r="D116" s="49"/>
      <c r="E116" s="49"/>
      <c r="F116" s="49"/>
      <c r="G116" s="49"/>
      <c r="H116" s="49"/>
      <c r="I116" s="49"/>
      <c r="J116" s="49"/>
      <c r="K116" s="49"/>
      <c r="L116" s="49"/>
      <c r="M116" s="49"/>
      <c r="N116" s="50"/>
      <c r="O116" s="50"/>
      <c r="P116" s="50"/>
      <c r="Q116" s="50"/>
      <c r="R116" s="50"/>
      <c r="S116" s="50"/>
      <c r="T116" s="50"/>
      <c r="U116" s="50"/>
      <c r="V116" s="50"/>
      <c r="W116" s="50"/>
      <c r="X116" s="50"/>
      <c r="Y116" s="50"/>
      <c r="Z116" s="50"/>
    </row>
    <row r="117" spans="2:26" x14ac:dyDescent="0.25">
      <c r="B117" s="48"/>
      <c r="C117" s="49"/>
      <c r="D117" s="49"/>
      <c r="E117" s="49"/>
      <c r="F117" s="49"/>
      <c r="G117" s="49"/>
      <c r="H117" s="49"/>
      <c r="I117" s="49"/>
      <c r="J117" s="49"/>
      <c r="K117" s="49"/>
      <c r="L117" s="49"/>
      <c r="M117" s="49"/>
      <c r="N117" s="50"/>
      <c r="O117" s="50"/>
      <c r="P117" s="50"/>
      <c r="Q117" s="50"/>
      <c r="R117" s="50"/>
      <c r="S117" s="50"/>
      <c r="T117" s="50"/>
      <c r="U117" s="50"/>
      <c r="V117" s="50"/>
      <c r="W117" s="50"/>
      <c r="X117" s="50"/>
      <c r="Y117" s="50"/>
      <c r="Z117" s="50"/>
    </row>
    <row r="118" spans="2:26" x14ac:dyDescent="0.25">
      <c r="B118" s="48"/>
      <c r="C118" s="49"/>
      <c r="D118" s="49"/>
      <c r="E118" s="49"/>
      <c r="F118" s="49"/>
      <c r="G118" s="49"/>
      <c r="H118" s="49"/>
      <c r="I118" s="49"/>
      <c r="J118" s="49"/>
      <c r="K118" s="49"/>
      <c r="L118" s="49"/>
      <c r="M118" s="49"/>
      <c r="N118" s="50"/>
      <c r="O118" s="50"/>
      <c r="P118" s="50"/>
      <c r="Q118" s="50"/>
      <c r="R118" s="50"/>
      <c r="S118" s="50"/>
      <c r="T118" s="50"/>
      <c r="U118" s="50"/>
      <c r="V118" s="50"/>
      <c r="W118" s="50"/>
      <c r="X118" s="50"/>
      <c r="Y118" s="50"/>
      <c r="Z118" s="50"/>
    </row>
    <row r="119" spans="2:26" x14ac:dyDescent="0.25">
      <c r="B119" s="48"/>
      <c r="C119" s="49"/>
      <c r="D119" s="49"/>
      <c r="E119" s="49"/>
      <c r="F119" s="49"/>
      <c r="G119" s="49"/>
      <c r="H119" s="49"/>
      <c r="I119" s="49"/>
      <c r="J119" s="49"/>
      <c r="K119" s="49"/>
      <c r="L119" s="49"/>
      <c r="M119" s="49"/>
      <c r="N119" s="50"/>
      <c r="O119" s="50"/>
      <c r="P119" s="50"/>
      <c r="Q119" s="50"/>
      <c r="R119" s="50"/>
      <c r="S119" s="50"/>
      <c r="T119" s="50"/>
      <c r="U119" s="50"/>
      <c r="V119" s="50"/>
      <c r="W119" s="50"/>
      <c r="X119" s="50"/>
      <c r="Y119" s="50"/>
      <c r="Z119" s="50"/>
    </row>
    <row r="120" spans="2:26" x14ac:dyDescent="0.25">
      <c r="B120" s="48"/>
      <c r="C120" s="49"/>
      <c r="D120" s="49"/>
      <c r="E120" s="49"/>
      <c r="F120" s="49"/>
      <c r="G120" s="49"/>
      <c r="H120" s="49"/>
      <c r="I120" s="49"/>
      <c r="J120" s="49"/>
      <c r="K120" s="49"/>
      <c r="L120" s="49"/>
      <c r="M120" s="49"/>
      <c r="N120" s="50"/>
      <c r="O120" s="50"/>
      <c r="P120" s="50"/>
      <c r="Q120" s="50"/>
      <c r="R120" s="50"/>
      <c r="S120" s="50"/>
      <c r="T120" s="50"/>
      <c r="U120" s="50"/>
      <c r="V120" s="50"/>
      <c r="W120" s="50"/>
      <c r="X120" s="50"/>
      <c r="Y120" s="50"/>
      <c r="Z120" s="50"/>
    </row>
    <row r="121" spans="2:26" x14ac:dyDescent="0.25">
      <c r="B121" s="48"/>
      <c r="C121" s="49"/>
      <c r="D121" s="49"/>
      <c r="E121" s="49"/>
      <c r="F121" s="49"/>
      <c r="G121" s="49"/>
      <c r="H121" s="49"/>
      <c r="I121" s="49"/>
      <c r="J121" s="49"/>
      <c r="K121" s="49"/>
      <c r="L121" s="49"/>
      <c r="M121" s="49"/>
      <c r="N121" s="50"/>
      <c r="O121" s="50"/>
      <c r="P121" s="50"/>
      <c r="Q121" s="50"/>
      <c r="R121" s="50"/>
      <c r="S121" s="50"/>
      <c r="T121" s="50"/>
      <c r="U121" s="50"/>
      <c r="V121" s="50"/>
      <c r="W121" s="50"/>
      <c r="X121" s="50"/>
      <c r="Y121" s="50"/>
      <c r="Z121" s="50"/>
    </row>
    <row r="122" spans="2:26" x14ac:dyDescent="0.25">
      <c r="B122" s="48"/>
      <c r="C122" s="49"/>
      <c r="D122" s="49"/>
      <c r="E122" s="49"/>
      <c r="F122" s="49"/>
      <c r="G122" s="49"/>
      <c r="H122" s="49"/>
      <c r="I122" s="49"/>
      <c r="J122" s="49"/>
      <c r="K122" s="49"/>
      <c r="L122" s="49"/>
      <c r="M122" s="49"/>
      <c r="N122" s="50"/>
      <c r="O122" s="50"/>
      <c r="P122" s="50"/>
      <c r="Q122" s="50"/>
      <c r="R122" s="50"/>
      <c r="S122" s="50"/>
      <c r="T122" s="50"/>
      <c r="U122" s="50"/>
      <c r="V122" s="50"/>
      <c r="W122" s="50"/>
      <c r="X122" s="50"/>
      <c r="Y122" s="50"/>
      <c r="Z122" s="50"/>
    </row>
    <row r="123" spans="2:26" x14ac:dyDescent="0.25">
      <c r="B123" s="48"/>
      <c r="C123" s="49"/>
      <c r="D123" s="49"/>
      <c r="E123" s="49"/>
      <c r="F123" s="49"/>
      <c r="G123" s="49"/>
      <c r="H123" s="49"/>
      <c r="I123" s="49"/>
      <c r="J123" s="49"/>
      <c r="K123" s="49"/>
      <c r="L123" s="49"/>
      <c r="M123" s="49"/>
      <c r="N123" s="50"/>
      <c r="O123" s="50"/>
      <c r="P123" s="50"/>
      <c r="Q123" s="50"/>
      <c r="R123" s="50"/>
      <c r="S123" s="50"/>
      <c r="T123" s="50"/>
      <c r="U123" s="50"/>
      <c r="V123" s="50"/>
      <c r="W123" s="50"/>
      <c r="X123" s="50"/>
      <c r="Y123" s="50"/>
      <c r="Z123" s="50"/>
    </row>
    <row r="124" spans="2:26" x14ac:dyDescent="0.25">
      <c r="B124" s="48"/>
      <c r="C124" s="49"/>
      <c r="D124" s="49"/>
      <c r="E124" s="49"/>
      <c r="F124" s="49"/>
      <c r="G124" s="49"/>
      <c r="H124" s="49"/>
      <c r="I124" s="49"/>
      <c r="J124" s="49"/>
      <c r="K124" s="49"/>
      <c r="L124" s="49"/>
      <c r="M124" s="49"/>
      <c r="N124" s="50"/>
      <c r="O124" s="50"/>
      <c r="P124" s="50"/>
      <c r="Q124" s="50"/>
      <c r="R124" s="50"/>
      <c r="S124" s="50"/>
      <c r="T124" s="50"/>
      <c r="U124" s="50"/>
      <c r="V124" s="50"/>
      <c r="W124" s="50"/>
      <c r="X124" s="50"/>
      <c r="Y124" s="50"/>
      <c r="Z124" s="50"/>
    </row>
    <row r="125" spans="2:26" x14ac:dyDescent="0.25">
      <c r="B125" s="48"/>
      <c r="C125" s="49"/>
      <c r="D125" s="49"/>
      <c r="E125" s="49"/>
      <c r="F125" s="49"/>
      <c r="G125" s="49"/>
      <c r="H125" s="49"/>
      <c r="I125" s="49"/>
      <c r="J125" s="49"/>
      <c r="K125" s="49"/>
      <c r="L125" s="49"/>
      <c r="M125" s="49"/>
      <c r="N125" s="50"/>
      <c r="O125" s="50"/>
      <c r="P125" s="50"/>
      <c r="Q125" s="50"/>
      <c r="R125" s="50"/>
      <c r="S125" s="50"/>
      <c r="T125" s="50"/>
      <c r="U125" s="50"/>
      <c r="V125" s="50"/>
      <c r="W125" s="50"/>
      <c r="X125" s="50"/>
      <c r="Y125" s="50"/>
      <c r="Z125" s="50"/>
    </row>
    <row r="126" spans="2:26" x14ac:dyDescent="0.25">
      <c r="B126" s="48"/>
      <c r="C126" s="49"/>
      <c r="D126" s="49"/>
      <c r="E126" s="49"/>
      <c r="F126" s="49"/>
      <c r="G126" s="49"/>
      <c r="H126" s="49"/>
      <c r="I126" s="49"/>
      <c r="J126" s="49"/>
      <c r="K126" s="49"/>
      <c r="L126" s="49"/>
      <c r="M126" s="49"/>
      <c r="N126" s="50"/>
      <c r="O126" s="50"/>
      <c r="P126" s="50"/>
      <c r="Q126" s="50"/>
      <c r="R126" s="50"/>
      <c r="S126" s="50"/>
      <c r="T126" s="50"/>
      <c r="U126" s="50"/>
      <c r="V126" s="50"/>
      <c r="W126" s="50"/>
      <c r="X126" s="50"/>
      <c r="Y126" s="50"/>
      <c r="Z126" s="50"/>
    </row>
    <row r="127" spans="2:26" x14ac:dyDescent="0.25">
      <c r="B127" s="48"/>
      <c r="C127" s="49"/>
      <c r="D127" s="49"/>
      <c r="E127" s="49"/>
      <c r="F127" s="49"/>
      <c r="G127" s="49"/>
      <c r="H127" s="49"/>
      <c r="I127" s="49"/>
      <c r="J127" s="49"/>
      <c r="K127" s="49"/>
      <c r="L127" s="49"/>
      <c r="M127" s="49"/>
      <c r="N127" s="50"/>
      <c r="O127" s="50"/>
      <c r="P127" s="50"/>
      <c r="Q127" s="50"/>
      <c r="R127" s="50"/>
      <c r="S127" s="50"/>
      <c r="T127" s="50"/>
      <c r="U127" s="50"/>
      <c r="V127" s="50"/>
      <c r="W127" s="50"/>
      <c r="X127" s="50"/>
      <c r="Y127" s="50"/>
      <c r="Z127" s="50"/>
    </row>
    <row r="128" spans="2:26" x14ac:dyDescent="0.25">
      <c r="B128" s="48"/>
      <c r="C128" s="49"/>
      <c r="D128" s="49"/>
      <c r="E128" s="49"/>
      <c r="F128" s="49"/>
      <c r="G128" s="49"/>
      <c r="H128" s="49"/>
      <c r="I128" s="49"/>
      <c r="J128" s="49"/>
      <c r="K128" s="49"/>
      <c r="L128" s="49"/>
      <c r="M128" s="49"/>
      <c r="N128" s="50"/>
      <c r="O128" s="50"/>
      <c r="P128" s="50"/>
      <c r="Q128" s="50"/>
      <c r="R128" s="50"/>
      <c r="S128" s="50"/>
      <c r="T128" s="50"/>
      <c r="U128" s="50"/>
      <c r="V128" s="50"/>
      <c r="W128" s="50"/>
      <c r="X128" s="50"/>
      <c r="Y128" s="50"/>
      <c r="Z128" s="50"/>
    </row>
    <row r="129" spans="2:26" x14ac:dyDescent="0.25">
      <c r="B129" s="48"/>
      <c r="C129" s="49"/>
      <c r="D129" s="49"/>
      <c r="E129" s="49"/>
      <c r="F129" s="49"/>
      <c r="G129" s="49"/>
      <c r="H129" s="49"/>
      <c r="I129" s="49"/>
      <c r="J129" s="49"/>
      <c r="K129" s="49"/>
      <c r="L129" s="49"/>
      <c r="M129" s="49"/>
      <c r="N129" s="50"/>
      <c r="O129" s="50"/>
      <c r="P129" s="50"/>
      <c r="Q129" s="50"/>
      <c r="R129" s="50"/>
      <c r="S129" s="50"/>
      <c r="T129" s="50"/>
      <c r="U129" s="50"/>
      <c r="V129" s="50"/>
      <c r="W129" s="50"/>
      <c r="X129" s="50"/>
      <c r="Y129" s="50"/>
      <c r="Z129" s="50"/>
    </row>
    <row r="130" spans="2:26" x14ac:dyDescent="0.25">
      <c r="B130" s="48"/>
      <c r="C130" s="49"/>
      <c r="D130" s="49"/>
      <c r="E130" s="49"/>
      <c r="F130" s="49"/>
      <c r="G130" s="49"/>
      <c r="H130" s="49"/>
      <c r="I130" s="49"/>
      <c r="J130" s="49"/>
      <c r="K130" s="49"/>
      <c r="L130" s="49"/>
      <c r="M130" s="49"/>
      <c r="N130" s="50"/>
      <c r="O130" s="50"/>
      <c r="P130" s="50"/>
      <c r="Q130" s="50"/>
      <c r="R130" s="50"/>
      <c r="S130" s="50"/>
      <c r="T130" s="50"/>
      <c r="U130" s="50"/>
      <c r="V130" s="50"/>
      <c r="W130" s="50"/>
      <c r="X130" s="50"/>
      <c r="Y130" s="50"/>
      <c r="Z130" s="50"/>
    </row>
    <row r="131" spans="2:26" x14ac:dyDescent="0.25">
      <c r="B131" s="48"/>
      <c r="C131" s="49"/>
      <c r="D131" s="49"/>
      <c r="E131" s="49"/>
      <c r="F131" s="49"/>
      <c r="G131" s="49"/>
      <c r="H131" s="49"/>
      <c r="I131" s="49"/>
      <c r="J131" s="49"/>
      <c r="K131" s="49"/>
      <c r="L131" s="49"/>
      <c r="M131" s="49"/>
      <c r="N131" s="50"/>
      <c r="O131" s="50"/>
      <c r="P131" s="50"/>
      <c r="Q131" s="50"/>
      <c r="R131" s="50"/>
      <c r="S131" s="50"/>
      <c r="T131" s="50"/>
      <c r="U131" s="50"/>
      <c r="V131" s="50"/>
      <c r="W131" s="50"/>
      <c r="X131" s="50"/>
      <c r="Y131" s="50"/>
      <c r="Z131" s="50"/>
    </row>
    <row r="132" spans="2:26" x14ac:dyDescent="0.25">
      <c r="B132" s="48"/>
      <c r="C132" s="49"/>
      <c r="D132" s="49"/>
      <c r="E132" s="49"/>
      <c r="F132" s="49"/>
      <c r="G132" s="49"/>
      <c r="H132" s="49"/>
      <c r="I132" s="49"/>
      <c r="J132" s="49"/>
      <c r="K132" s="49"/>
      <c r="L132" s="49"/>
      <c r="M132" s="49"/>
      <c r="N132" s="50"/>
      <c r="O132" s="50"/>
      <c r="P132" s="50"/>
      <c r="Q132" s="50"/>
      <c r="R132" s="50"/>
      <c r="S132" s="50"/>
      <c r="T132" s="50"/>
      <c r="U132" s="50"/>
      <c r="V132" s="50"/>
      <c r="W132" s="50"/>
      <c r="X132" s="50"/>
      <c r="Y132" s="50"/>
      <c r="Z132" s="50"/>
    </row>
    <row r="133" spans="2:26" x14ac:dyDescent="0.25">
      <c r="B133" s="48"/>
      <c r="C133" s="49"/>
      <c r="D133" s="49"/>
      <c r="E133" s="49"/>
      <c r="F133" s="49"/>
      <c r="G133" s="49"/>
      <c r="H133" s="49"/>
      <c r="I133" s="49"/>
      <c r="J133" s="49"/>
      <c r="K133" s="49"/>
      <c r="L133" s="49"/>
      <c r="M133" s="49"/>
      <c r="N133" s="50"/>
      <c r="O133" s="50"/>
      <c r="P133" s="50"/>
      <c r="Q133" s="50"/>
      <c r="R133" s="50"/>
      <c r="S133" s="50"/>
      <c r="T133" s="50"/>
      <c r="U133" s="50"/>
      <c r="V133" s="50"/>
      <c r="W133" s="50"/>
      <c r="X133" s="50"/>
      <c r="Y133" s="50"/>
      <c r="Z133" s="50"/>
    </row>
    <row r="134" spans="2:26" x14ac:dyDescent="0.25">
      <c r="B134" s="48"/>
      <c r="C134" s="49"/>
      <c r="D134" s="49"/>
      <c r="E134" s="49"/>
      <c r="F134" s="49"/>
      <c r="G134" s="49"/>
      <c r="H134" s="49"/>
      <c r="I134" s="49"/>
      <c r="J134" s="49"/>
      <c r="K134" s="49"/>
      <c r="L134" s="49"/>
      <c r="M134" s="49"/>
      <c r="N134" s="50"/>
      <c r="O134" s="50"/>
      <c r="P134" s="50"/>
      <c r="Q134" s="50"/>
      <c r="R134" s="50"/>
      <c r="S134" s="50"/>
      <c r="T134" s="50"/>
      <c r="U134" s="50"/>
      <c r="V134" s="50"/>
      <c r="W134" s="50"/>
      <c r="X134" s="50"/>
      <c r="Y134" s="50"/>
      <c r="Z134" s="50"/>
    </row>
    <row r="135" spans="2:26" x14ac:dyDescent="0.25">
      <c r="B135" s="48"/>
      <c r="C135" s="49"/>
      <c r="D135" s="49"/>
      <c r="E135" s="49"/>
      <c r="F135" s="49"/>
      <c r="G135" s="49"/>
      <c r="H135" s="49"/>
      <c r="I135" s="49"/>
      <c r="J135" s="49"/>
      <c r="K135" s="49"/>
      <c r="L135" s="49"/>
      <c r="M135" s="49"/>
      <c r="N135" s="50"/>
      <c r="O135" s="50"/>
      <c r="P135" s="50"/>
      <c r="Q135" s="50"/>
      <c r="R135" s="50"/>
      <c r="S135" s="50"/>
      <c r="T135" s="50"/>
      <c r="U135" s="50"/>
      <c r="V135" s="50"/>
      <c r="W135" s="50"/>
      <c r="X135" s="50"/>
      <c r="Y135" s="50"/>
      <c r="Z135" s="50"/>
    </row>
    <row r="136" spans="2:26" x14ac:dyDescent="0.25">
      <c r="B136" s="48"/>
      <c r="C136" s="49"/>
      <c r="D136" s="49"/>
      <c r="E136" s="49"/>
      <c r="F136" s="49"/>
      <c r="G136" s="49"/>
      <c r="H136" s="49"/>
      <c r="I136" s="49"/>
      <c r="J136" s="49"/>
      <c r="K136" s="49"/>
      <c r="L136" s="49"/>
      <c r="M136" s="49"/>
      <c r="N136" s="50"/>
      <c r="O136" s="50"/>
      <c r="P136" s="50"/>
      <c r="Q136" s="50"/>
      <c r="R136" s="50"/>
      <c r="S136" s="50"/>
      <c r="T136" s="50"/>
      <c r="U136" s="50"/>
      <c r="V136" s="50"/>
      <c r="W136" s="50"/>
      <c r="X136" s="50"/>
      <c r="Y136" s="50"/>
      <c r="Z136" s="50"/>
    </row>
    <row r="137" spans="2:26" x14ac:dyDescent="0.25">
      <c r="B137" s="48"/>
      <c r="C137" s="49"/>
      <c r="D137" s="49"/>
      <c r="E137" s="49"/>
      <c r="F137" s="49"/>
      <c r="G137" s="49"/>
      <c r="H137" s="49"/>
      <c r="I137" s="49"/>
      <c r="J137" s="49"/>
      <c r="K137" s="49"/>
      <c r="L137" s="49"/>
      <c r="M137" s="49"/>
      <c r="N137" s="50"/>
      <c r="O137" s="50"/>
      <c r="P137" s="50"/>
      <c r="Q137" s="50"/>
      <c r="R137" s="50"/>
      <c r="S137" s="50"/>
      <c r="T137" s="50"/>
      <c r="U137" s="50"/>
      <c r="V137" s="50"/>
      <c r="W137" s="50"/>
      <c r="X137" s="50"/>
      <c r="Y137" s="50"/>
      <c r="Z137" s="50"/>
    </row>
    <row r="138" spans="2:26" x14ac:dyDescent="0.25">
      <c r="B138" s="48"/>
      <c r="C138" s="49"/>
      <c r="D138" s="49"/>
      <c r="E138" s="49"/>
      <c r="F138" s="49"/>
      <c r="G138" s="49"/>
      <c r="H138" s="49"/>
      <c r="I138" s="49"/>
      <c r="J138" s="49"/>
      <c r="K138" s="49"/>
      <c r="L138" s="49"/>
      <c r="M138" s="49"/>
      <c r="N138" s="50"/>
      <c r="O138" s="50"/>
      <c r="P138" s="50"/>
      <c r="Q138" s="50"/>
      <c r="R138" s="50"/>
      <c r="S138" s="50"/>
      <c r="T138" s="50"/>
      <c r="U138" s="50"/>
      <c r="V138" s="50"/>
      <c r="W138" s="50"/>
      <c r="X138" s="50"/>
      <c r="Y138" s="50"/>
      <c r="Z138" s="50"/>
    </row>
    <row r="139" spans="2:26" x14ac:dyDescent="0.25">
      <c r="B139" s="48"/>
      <c r="C139" s="49"/>
      <c r="D139" s="49"/>
      <c r="E139" s="49"/>
      <c r="F139" s="49"/>
      <c r="G139" s="49"/>
      <c r="H139" s="49"/>
      <c r="I139" s="49"/>
      <c r="J139" s="49"/>
      <c r="K139" s="49"/>
      <c r="L139" s="49"/>
      <c r="M139" s="49"/>
      <c r="N139" s="50"/>
      <c r="O139" s="50"/>
      <c r="P139" s="50"/>
      <c r="Q139" s="50"/>
      <c r="R139" s="50"/>
      <c r="S139" s="50"/>
      <c r="T139" s="50"/>
      <c r="U139" s="50"/>
      <c r="V139" s="50"/>
      <c r="W139" s="50"/>
      <c r="X139" s="50"/>
      <c r="Y139" s="50"/>
      <c r="Z139" s="50"/>
    </row>
    <row r="140" spans="2:26" x14ac:dyDescent="0.25">
      <c r="B140" s="48"/>
      <c r="C140" s="49"/>
      <c r="D140" s="49"/>
      <c r="E140" s="49"/>
      <c r="F140" s="49"/>
      <c r="G140" s="49"/>
      <c r="H140" s="49"/>
      <c r="I140" s="49"/>
      <c r="J140" s="49"/>
      <c r="K140" s="49"/>
      <c r="L140" s="49"/>
      <c r="M140" s="49"/>
      <c r="N140" s="50"/>
      <c r="O140" s="50"/>
      <c r="P140" s="50"/>
      <c r="Q140" s="50"/>
      <c r="R140" s="50"/>
      <c r="S140" s="50"/>
      <c r="T140" s="50"/>
      <c r="U140" s="50"/>
      <c r="V140" s="50"/>
      <c r="W140" s="50"/>
      <c r="X140" s="50"/>
      <c r="Y140" s="50"/>
      <c r="Z140" s="50"/>
    </row>
    <row r="141" spans="2:26" x14ac:dyDescent="0.25">
      <c r="B141" s="48"/>
      <c r="C141" s="49"/>
      <c r="D141" s="49"/>
      <c r="E141" s="49"/>
      <c r="F141" s="49"/>
      <c r="G141" s="49"/>
      <c r="H141" s="49"/>
      <c r="I141" s="49"/>
      <c r="J141" s="49"/>
      <c r="K141" s="49"/>
      <c r="L141" s="49"/>
      <c r="M141" s="49"/>
      <c r="N141" s="50"/>
      <c r="O141" s="50"/>
      <c r="P141" s="50"/>
      <c r="Q141" s="50"/>
      <c r="R141" s="50"/>
      <c r="S141" s="50"/>
      <c r="T141" s="50"/>
      <c r="U141" s="50"/>
      <c r="V141" s="50"/>
      <c r="W141" s="50"/>
      <c r="X141" s="50"/>
      <c r="Y141" s="50"/>
      <c r="Z141" s="50"/>
    </row>
    <row r="142" spans="2:26" x14ac:dyDescent="0.25">
      <c r="B142" s="48"/>
      <c r="C142" s="49"/>
      <c r="D142" s="49"/>
      <c r="E142" s="49"/>
      <c r="F142" s="49"/>
      <c r="G142" s="49"/>
      <c r="H142" s="49"/>
      <c r="I142" s="49"/>
      <c r="J142" s="49"/>
      <c r="K142" s="49"/>
      <c r="L142" s="49"/>
      <c r="M142" s="49"/>
      <c r="N142" s="50"/>
      <c r="O142" s="50"/>
      <c r="P142" s="50"/>
      <c r="Q142" s="50"/>
      <c r="R142" s="50"/>
      <c r="S142" s="50"/>
      <c r="T142" s="50"/>
      <c r="U142" s="50"/>
      <c r="V142" s="50"/>
      <c r="W142" s="50"/>
      <c r="X142" s="50"/>
      <c r="Y142" s="50"/>
      <c r="Z142" s="50"/>
    </row>
    <row r="143" spans="2:26" x14ac:dyDescent="0.25">
      <c r="B143" s="48"/>
      <c r="C143" s="49"/>
      <c r="D143" s="49"/>
      <c r="E143" s="49"/>
      <c r="F143" s="49"/>
      <c r="G143" s="49"/>
      <c r="H143" s="49"/>
      <c r="I143" s="49"/>
      <c r="J143" s="49"/>
      <c r="K143" s="49"/>
      <c r="L143" s="49"/>
      <c r="M143" s="49"/>
      <c r="N143" s="50"/>
      <c r="O143" s="50"/>
      <c r="P143" s="50"/>
      <c r="Q143" s="50"/>
      <c r="R143" s="50"/>
      <c r="S143" s="50"/>
      <c r="T143" s="50"/>
      <c r="U143" s="50"/>
      <c r="V143" s="50"/>
      <c r="W143" s="50"/>
      <c r="X143" s="50"/>
      <c r="Y143" s="50"/>
      <c r="Z143" s="50"/>
    </row>
    <row r="144" spans="2:26" x14ac:dyDescent="0.25">
      <c r="B144" s="48"/>
      <c r="C144" s="49"/>
      <c r="D144" s="49"/>
      <c r="E144" s="49"/>
      <c r="F144" s="49"/>
      <c r="G144" s="49"/>
      <c r="H144" s="49"/>
      <c r="I144" s="49"/>
      <c r="J144" s="49"/>
      <c r="K144" s="49"/>
      <c r="L144" s="49"/>
      <c r="M144" s="49"/>
      <c r="N144" s="50"/>
      <c r="O144" s="50"/>
      <c r="P144" s="50"/>
      <c r="Q144" s="50"/>
      <c r="R144" s="50"/>
      <c r="S144" s="50"/>
      <c r="T144" s="50"/>
      <c r="U144" s="50"/>
      <c r="V144" s="50"/>
      <c r="W144" s="50"/>
      <c r="X144" s="50"/>
      <c r="Y144" s="50"/>
      <c r="Z144" s="50"/>
    </row>
    <row r="145" spans="2:26" x14ac:dyDescent="0.25">
      <c r="B145" s="48"/>
      <c r="C145" s="49"/>
      <c r="D145" s="49"/>
      <c r="E145" s="49"/>
      <c r="F145" s="49"/>
      <c r="G145" s="49"/>
      <c r="H145" s="49"/>
      <c r="I145" s="49"/>
      <c r="J145" s="49"/>
      <c r="K145" s="49"/>
      <c r="L145" s="49"/>
      <c r="M145" s="49"/>
      <c r="N145" s="50"/>
      <c r="O145" s="50"/>
      <c r="P145" s="50"/>
      <c r="Q145" s="50"/>
      <c r="R145" s="50"/>
      <c r="S145" s="50"/>
      <c r="T145" s="50"/>
      <c r="U145" s="50"/>
      <c r="V145" s="50"/>
      <c r="W145" s="50"/>
      <c r="X145" s="50"/>
      <c r="Y145" s="50"/>
      <c r="Z145" s="50"/>
    </row>
    <row r="146" spans="2:26" x14ac:dyDescent="0.25">
      <c r="B146" s="48"/>
      <c r="C146" s="49"/>
      <c r="D146" s="49"/>
      <c r="E146" s="49"/>
      <c r="F146" s="49"/>
      <c r="G146" s="49"/>
      <c r="H146" s="49"/>
      <c r="I146" s="49"/>
      <c r="J146" s="49"/>
      <c r="K146" s="49"/>
      <c r="L146" s="49"/>
      <c r="M146" s="49"/>
      <c r="N146" s="50"/>
      <c r="O146" s="50"/>
      <c r="P146" s="50"/>
      <c r="Q146" s="50"/>
      <c r="R146" s="50"/>
      <c r="S146" s="50"/>
      <c r="T146" s="50"/>
      <c r="U146" s="50"/>
      <c r="V146" s="50"/>
      <c r="W146" s="50"/>
      <c r="X146" s="50"/>
      <c r="Y146" s="50"/>
      <c r="Z146" s="50"/>
    </row>
    <row r="147" spans="2:26" x14ac:dyDescent="0.25">
      <c r="B147" s="48"/>
      <c r="C147" s="49"/>
      <c r="D147" s="49"/>
      <c r="E147" s="49"/>
      <c r="F147" s="49"/>
      <c r="G147" s="49"/>
      <c r="H147" s="49"/>
      <c r="I147" s="49"/>
      <c r="J147" s="49"/>
      <c r="K147" s="49"/>
      <c r="L147" s="49"/>
      <c r="M147" s="49"/>
      <c r="N147" s="50"/>
      <c r="O147" s="50"/>
      <c r="P147" s="50"/>
      <c r="Q147" s="50"/>
      <c r="R147" s="50"/>
      <c r="S147" s="50"/>
      <c r="T147" s="50"/>
      <c r="U147" s="50"/>
      <c r="V147" s="50"/>
      <c r="W147" s="50"/>
      <c r="X147" s="50"/>
      <c r="Y147" s="50"/>
      <c r="Z147" s="50"/>
    </row>
    <row r="148" spans="2:26" x14ac:dyDescent="0.25">
      <c r="B148" s="48"/>
      <c r="C148" s="49"/>
      <c r="D148" s="49"/>
      <c r="E148" s="49"/>
      <c r="F148" s="49"/>
      <c r="G148" s="49"/>
      <c r="H148" s="49"/>
      <c r="I148" s="49"/>
      <c r="J148" s="49"/>
      <c r="K148" s="49"/>
      <c r="L148" s="49"/>
      <c r="M148" s="49"/>
      <c r="N148" s="50"/>
      <c r="O148" s="50"/>
      <c r="P148" s="50"/>
      <c r="Q148" s="50"/>
      <c r="R148" s="50"/>
      <c r="S148" s="50"/>
      <c r="T148" s="50"/>
      <c r="U148" s="50"/>
      <c r="V148" s="50"/>
      <c r="W148" s="50"/>
      <c r="X148" s="50"/>
      <c r="Y148" s="50"/>
      <c r="Z148" s="50"/>
    </row>
    <row r="149" spans="2:26" x14ac:dyDescent="0.25">
      <c r="B149" s="48"/>
      <c r="C149" s="49"/>
      <c r="D149" s="49"/>
      <c r="E149" s="49"/>
      <c r="F149" s="49"/>
      <c r="G149" s="49"/>
      <c r="H149" s="49"/>
      <c r="I149" s="49"/>
      <c r="J149" s="49"/>
      <c r="K149" s="49"/>
      <c r="L149" s="49"/>
      <c r="M149" s="49"/>
      <c r="N149" s="50"/>
      <c r="O149" s="50"/>
      <c r="P149" s="50"/>
      <c r="Q149" s="50"/>
      <c r="R149" s="50"/>
      <c r="S149" s="50"/>
      <c r="T149" s="50"/>
      <c r="U149" s="50"/>
      <c r="V149" s="50"/>
      <c r="W149" s="50"/>
      <c r="X149" s="50"/>
      <c r="Y149" s="50"/>
      <c r="Z149" s="50"/>
    </row>
    <row r="150" spans="2:26" x14ac:dyDescent="0.25">
      <c r="B150" s="48"/>
      <c r="C150" s="49"/>
      <c r="D150" s="49"/>
      <c r="E150" s="49"/>
      <c r="F150" s="49"/>
      <c r="G150" s="49"/>
      <c r="H150" s="49"/>
      <c r="I150" s="49"/>
      <c r="J150" s="49"/>
      <c r="K150" s="49"/>
      <c r="L150" s="49"/>
      <c r="M150" s="49"/>
      <c r="N150" s="50"/>
      <c r="O150" s="50"/>
      <c r="P150" s="50"/>
      <c r="Q150" s="50"/>
      <c r="R150" s="50"/>
      <c r="S150" s="50"/>
      <c r="T150" s="50"/>
      <c r="U150" s="50"/>
      <c r="V150" s="50"/>
      <c r="W150" s="50"/>
      <c r="X150" s="50"/>
      <c r="Y150" s="50"/>
      <c r="Z150" s="50"/>
    </row>
  </sheetData>
  <phoneticPr fontId="2" type="noConversion"/>
  <hyperlinks>
    <hyperlink ref="N3" r:id="rId1" display="http://www.lik.bfs.admin.ch" xr:uid="{00000000-0004-0000-0100-000000000000}"/>
  </hyperlinks>
  <pageMargins left="0.43307086614173229" right="0.27559055118110237" top="0.31496062992125984" bottom="0.35433070866141736" header="0.15748031496062992" footer="0.19685039370078741"/>
  <pageSetup paperSize="9" scale="63" orientation="landscape" r:id="rId2"/>
  <headerFooter alignWithMargins="0">
    <oddFooter>&amp;L&amp;F - &amp;A&amp;R&amp;D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pageSetUpPr fitToPage="1"/>
  </sheetPr>
  <dimension ref="A1:E48"/>
  <sheetViews>
    <sheetView zoomScale="120" zoomScaleNormal="120" workbookViewId="0">
      <selection activeCell="B15" sqref="B15"/>
    </sheetView>
  </sheetViews>
  <sheetFormatPr baseColWidth="10" defaultColWidth="11.42578125" defaultRowHeight="12" x14ac:dyDescent="0.2"/>
  <cols>
    <col min="1" max="1" width="12.140625" style="83" customWidth="1"/>
    <col min="2" max="2" width="89.42578125" style="83" customWidth="1"/>
    <col min="3" max="4" width="11.42578125" style="83"/>
    <col min="5" max="5" width="89.42578125" style="83" customWidth="1"/>
    <col min="6" max="16384" width="11.42578125" style="83"/>
  </cols>
  <sheetData>
    <row r="1" spans="1:5" s="98" customFormat="1" ht="13.5" x14ac:dyDescent="0.25">
      <c r="A1" s="8" t="s">
        <v>12</v>
      </c>
      <c r="B1" s="5"/>
      <c r="C1" s="5"/>
      <c r="D1" s="5"/>
      <c r="E1" s="5" t="s">
        <v>13</v>
      </c>
    </row>
    <row r="2" spans="1:5" s="98" customFormat="1" ht="13.5" x14ac:dyDescent="0.25">
      <c r="A2" s="1" t="s">
        <v>152</v>
      </c>
      <c r="B2" s="68"/>
      <c r="C2" s="68"/>
      <c r="D2" s="68"/>
      <c r="E2" s="68" t="s">
        <v>59</v>
      </c>
    </row>
    <row r="3" spans="1:5" s="98" customFormat="1" ht="13.5" x14ac:dyDescent="0.25">
      <c r="A3" s="103" t="s">
        <v>151</v>
      </c>
      <c r="B3" s="7"/>
      <c r="C3" s="7"/>
      <c r="D3" s="7"/>
      <c r="E3" s="7" t="s">
        <v>14</v>
      </c>
    </row>
    <row r="4" spans="1:5" x14ac:dyDescent="0.2">
      <c r="A4" s="77"/>
      <c r="B4" s="77"/>
      <c r="C4" s="96"/>
      <c r="D4" s="77"/>
      <c r="E4" s="77"/>
    </row>
    <row r="5" spans="1:5" x14ac:dyDescent="0.2">
      <c r="A5" s="75" t="s">
        <v>114</v>
      </c>
      <c r="B5" s="76"/>
      <c r="C5" s="96"/>
      <c r="D5" s="86" t="s">
        <v>149</v>
      </c>
      <c r="E5" s="85"/>
    </row>
    <row r="6" spans="1:5" x14ac:dyDescent="0.2">
      <c r="A6" s="77" t="s">
        <v>68</v>
      </c>
      <c r="B6" s="76"/>
      <c r="C6" s="96"/>
      <c r="D6" s="85" t="s">
        <v>119</v>
      </c>
      <c r="E6" s="85"/>
    </row>
    <row r="7" spans="1:5" x14ac:dyDescent="0.2">
      <c r="A7" s="75" t="s">
        <v>113</v>
      </c>
      <c r="B7" s="76"/>
      <c r="C7" s="106" t="s">
        <v>178</v>
      </c>
      <c r="D7" s="86" t="s">
        <v>148</v>
      </c>
      <c r="E7" s="80"/>
    </row>
    <row r="8" spans="1:5" x14ac:dyDescent="0.2">
      <c r="A8" s="77" t="s">
        <v>112</v>
      </c>
      <c r="B8" s="76" t="s">
        <v>111</v>
      </c>
      <c r="C8" s="106" t="s">
        <v>170</v>
      </c>
      <c r="D8" s="80" t="s">
        <v>112</v>
      </c>
      <c r="E8" s="87" t="s">
        <v>147</v>
      </c>
    </row>
    <row r="9" spans="1:5" x14ac:dyDescent="0.2">
      <c r="A9" s="77" t="s">
        <v>110</v>
      </c>
      <c r="B9" s="76" t="s">
        <v>109</v>
      </c>
      <c r="C9" s="106" t="s">
        <v>171</v>
      </c>
      <c r="D9" s="80" t="s">
        <v>110</v>
      </c>
      <c r="E9" s="87" t="s">
        <v>146</v>
      </c>
    </row>
    <row r="10" spans="1:5" x14ac:dyDescent="0.2">
      <c r="A10" s="77" t="s">
        <v>108</v>
      </c>
      <c r="B10" s="76" t="s">
        <v>107</v>
      </c>
      <c r="C10" s="106" t="s">
        <v>172</v>
      </c>
      <c r="D10" s="80" t="s">
        <v>108</v>
      </c>
      <c r="E10" s="87" t="s">
        <v>145</v>
      </c>
    </row>
    <row r="11" spans="1:5" ht="24" x14ac:dyDescent="0.2">
      <c r="A11" s="77" t="s">
        <v>106</v>
      </c>
      <c r="B11" s="76" t="s">
        <v>105</v>
      </c>
      <c r="C11" s="106" t="s">
        <v>173</v>
      </c>
      <c r="D11" s="80" t="s">
        <v>106</v>
      </c>
      <c r="E11" s="87" t="s">
        <v>144</v>
      </c>
    </row>
    <row r="12" spans="1:5" ht="24" x14ac:dyDescent="0.2">
      <c r="A12" s="77" t="s">
        <v>104</v>
      </c>
      <c r="B12" s="76" t="s">
        <v>103</v>
      </c>
      <c r="C12" s="106" t="s">
        <v>174</v>
      </c>
      <c r="D12" s="80" t="s">
        <v>104</v>
      </c>
      <c r="E12" s="87" t="s">
        <v>143</v>
      </c>
    </row>
    <row r="13" spans="1:5" ht="24" x14ac:dyDescent="0.2">
      <c r="A13" s="77" t="s">
        <v>102</v>
      </c>
      <c r="B13" s="76" t="s">
        <v>155</v>
      </c>
      <c r="C13" s="106" t="s">
        <v>175</v>
      </c>
      <c r="D13" s="80" t="s">
        <v>102</v>
      </c>
      <c r="E13" s="87" t="s">
        <v>156</v>
      </c>
    </row>
    <row r="14" spans="1:5" ht="24" x14ac:dyDescent="0.2">
      <c r="A14" s="77" t="s">
        <v>101</v>
      </c>
      <c r="B14" s="76" t="s">
        <v>154</v>
      </c>
      <c r="C14" s="106" t="s">
        <v>176</v>
      </c>
      <c r="D14" s="80" t="s">
        <v>101</v>
      </c>
      <c r="E14" s="87" t="s">
        <v>157</v>
      </c>
    </row>
    <row r="15" spans="1:5" ht="36" x14ac:dyDescent="0.2">
      <c r="A15" s="77" t="s">
        <v>100</v>
      </c>
      <c r="B15" s="76" t="s">
        <v>183</v>
      </c>
      <c r="C15" s="105" t="s">
        <v>177</v>
      </c>
      <c r="D15" s="77" t="s">
        <v>100</v>
      </c>
      <c r="E15" s="76" t="s">
        <v>184</v>
      </c>
    </row>
    <row r="16" spans="1:5" x14ac:dyDescent="0.2">
      <c r="A16" s="75" t="s">
        <v>99</v>
      </c>
      <c r="B16" s="76"/>
      <c r="C16" s="104"/>
      <c r="D16" s="88" t="s">
        <v>142</v>
      </c>
      <c r="E16" s="89"/>
    </row>
    <row r="17" spans="1:5" x14ac:dyDescent="0.2">
      <c r="A17" s="77" t="s">
        <v>98</v>
      </c>
      <c r="B17" s="76" t="s">
        <v>97</v>
      </c>
      <c r="C17" s="105" t="s">
        <v>187</v>
      </c>
      <c r="D17" s="80" t="s">
        <v>98</v>
      </c>
      <c r="E17" s="90" t="s">
        <v>141</v>
      </c>
    </row>
    <row r="18" spans="1:5" x14ac:dyDescent="0.2">
      <c r="A18" s="77" t="s">
        <v>96</v>
      </c>
      <c r="B18" s="76" t="s">
        <v>95</v>
      </c>
      <c r="C18" s="105" t="s">
        <v>187</v>
      </c>
      <c r="D18" s="80" t="s">
        <v>96</v>
      </c>
      <c r="E18" s="90" t="s">
        <v>140</v>
      </c>
    </row>
    <row r="19" spans="1:5" x14ac:dyDescent="0.2">
      <c r="A19" s="77" t="s">
        <v>94</v>
      </c>
      <c r="B19" s="76" t="s">
        <v>93</v>
      </c>
      <c r="C19" s="105" t="s">
        <v>187</v>
      </c>
      <c r="D19" s="80" t="s">
        <v>94</v>
      </c>
      <c r="E19" s="90" t="s">
        <v>139</v>
      </c>
    </row>
    <row r="20" spans="1:5" x14ac:dyDescent="0.2">
      <c r="A20" s="77" t="s">
        <v>92</v>
      </c>
      <c r="B20" s="76" t="s">
        <v>91</v>
      </c>
      <c r="C20" s="105" t="s">
        <v>187</v>
      </c>
      <c r="D20" s="80" t="s">
        <v>92</v>
      </c>
      <c r="E20" s="90" t="s">
        <v>138</v>
      </c>
    </row>
    <row r="21" spans="1:5" ht="24" x14ac:dyDescent="0.2">
      <c r="A21" s="77" t="s">
        <v>90</v>
      </c>
      <c r="B21" s="76" t="s">
        <v>158</v>
      </c>
      <c r="C21" s="105" t="s">
        <v>187</v>
      </c>
      <c r="D21" s="80" t="s">
        <v>90</v>
      </c>
      <c r="E21" s="90" t="s">
        <v>159</v>
      </c>
    </row>
    <row r="22" spans="1:5" ht="24" x14ac:dyDescent="0.2">
      <c r="A22" s="77" t="s">
        <v>89</v>
      </c>
      <c r="B22" s="76" t="s">
        <v>160</v>
      </c>
      <c r="C22" s="105" t="s">
        <v>187</v>
      </c>
      <c r="D22" s="80" t="s">
        <v>89</v>
      </c>
      <c r="E22" s="90" t="s">
        <v>161</v>
      </c>
    </row>
    <row r="23" spans="1:5" ht="24" x14ac:dyDescent="0.2">
      <c r="A23" s="77" t="s">
        <v>88</v>
      </c>
      <c r="B23" s="76" t="s">
        <v>162</v>
      </c>
      <c r="C23" s="105" t="s">
        <v>187</v>
      </c>
      <c r="D23" s="77" t="s">
        <v>137</v>
      </c>
      <c r="E23" s="90" t="s">
        <v>165</v>
      </c>
    </row>
    <row r="24" spans="1:5" ht="24" x14ac:dyDescent="0.2">
      <c r="A24" s="77" t="s">
        <v>87</v>
      </c>
      <c r="B24" s="76" t="s">
        <v>163</v>
      </c>
      <c r="C24" s="105" t="s">
        <v>187</v>
      </c>
      <c r="D24" s="77" t="s">
        <v>136</v>
      </c>
      <c r="E24" s="90" t="s">
        <v>166</v>
      </c>
    </row>
    <row r="25" spans="1:5" ht="24" x14ac:dyDescent="0.2">
      <c r="A25" s="77" t="s">
        <v>86</v>
      </c>
      <c r="B25" s="76" t="s">
        <v>164</v>
      </c>
      <c r="C25" s="105" t="s">
        <v>187</v>
      </c>
      <c r="D25" s="77" t="s">
        <v>135</v>
      </c>
      <c r="E25" s="90" t="s">
        <v>167</v>
      </c>
    </row>
    <row r="26" spans="1:5" x14ac:dyDescent="0.2">
      <c r="A26" s="77"/>
      <c r="B26" s="76"/>
      <c r="C26" s="104"/>
      <c r="D26" s="85"/>
      <c r="E26" s="85"/>
    </row>
    <row r="27" spans="1:5" x14ac:dyDescent="0.2">
      <c r="A27" s="75" t="s">
        <v>85</v>
      </c>
      <c r="B27" s="78"/>
      <c r="C27" s="104"/>
      <c r="D27" s="86" t="s">
        <v>134</v>
      </c>
      <c r="E27" s="85"/>
    </row>
    <row r="28" spans="1:5" x14ac:dyDescent="0.2">
      <c r="A28" s="77" t="s">
        <v>68</v>
      </c>
      <c r="B28" s="76"/>
      <c r="C28" s="106" t="s">
        <v>178</v>
      </c>
      <c r="D28" s="85" t="s">
        <v>119</v>
      </c>
      <c r="E28" s="85"/>
    </row>
    <row r="29" spans="1:5" x14ac:dyDescent="0.2">
      <c r="A29" s="77" t="s">
        <v>65</v>
      </c>
      <c r="B29" s="76" t="s">
        <v>84</v>
      </c>
      <c r="C29" s="106" t="s">
        <v>171</v>
      </c>
      <c r="D29" s="85" t="s">
        <v>117</v>
      </c>
      <c r="E29" s="85" t="s">
        <v>133</v>
      </c>
    </row>
    <row r="30" spans="1:5" x14ac:dyDescent="0.2">
      <c r="A30" s="77" t="s">
        <v>63</v>
      </c>
      <c r="B30" s="76" t="s">
        <v>83</v>
      </c>
      <c r="C30" s="106" t="s">
        <v>172</v>
      </c>
      <c r="D30" s="85" t="s">
        <v>116</v>
      </c>
      <c r="E30" s="85" t="s">
        <v>132</v>
      </c>
    </row>
    <row r="31" spans="1:5" x14ac:dyDescent="0.2">
      <c r="A31" s="77" t="s">
        <v>61</v>
      </c>
      <c r="B31" s="76" t="s">
        <v>82</v>
      </c>
      <c r="C31" s="106" t="s">
        <v>173</v>
      </c>
      <c r="D31" s="85" t="s">
        <v>115</v>
      </c>
      <c r="E31" s="85" t="s">
        <v>131</v>
      </c>
    </row>
    <row r="32" spans="1:5" x14ac:dyDescent="0.2">
      <c r="A32" s="77" t="s">
        <v>81</v>
      </c>
      <c r="B32" s="76" t="s">
        <v>80</v>
      </c>
      <c r="C32" s="106" t="s">
        <v>174</v>
      </c>
      <c r="D32" s="85" t="s">
        <v>130</v>
      </c>
      <c r="E32" s="85" t="s">
        <v>169</v>
      </c>
    </row>
    <row r="33" spans="1:5" x14ac:dyDescent="0.2">
      <c r="A33" s="77" t="s">
        <v>79</v>
      </c>
      <c r="B33" s="76" t="s">
        <v>78</v>
      </c>
      <c r="C33" s="105" t="s">
        <v>187</v>
      </c>
      <c r="D33" s="85" t="s">
        <v>129</v>
      </c>
      <c r="E33" s="85" t="s">
        <v>128</v>
      </c>
    </row>
    <row r="34" spans="1:5" x14ac:dyDescent="0.2">
      <c r="A34" s="77" t="s">
        <v>77</v>
      </c>
      <c r="B34" s="76" t="s">
        <v>76</v>
      </c>
      <c r="C34" s="105" t="s">
        <v>187</v>
      </c>
      <c r="D34" s="85" t="s">
        <v>127</v>
      </c>
      <c r="E34" s="85" t="s">
        <v>126</v>
      </c>
    </row>
    <row r="35" spans="1:5" x14ac:dyDescent="0.2">
      <c r="A35" s="77" t="s">
        <v>75</v>
      </c>
      <c r="B35" s="76" t="s">
        <v>74</v>
      </c>
      <c r="C35" s="105" t="s">
        <v>187</v>
      </c>
      <c r="D35" s="85" t="s">
        <v>125</v>
      </c>
      <c r="E35" s="85" t="s">
        <v>124</v>
      </c>
    </row>
    <row r="36" spans="1:5" x14ac:dyDescent="0.2">
      <c r="A36" s="77" t="s">
        <v>73</v>
      </c>
      <c r="B36" s="76" t="s">
        <v>72</v>
      </c>
      <c r="C36" s="105" t="s">
        <v>187</v>
      </c>
      <c r="D36" s="85" t="s">
        <v>123</v>
      </c>
      <c r="E36" s="85" t="s">
        <v>122</v>
      </c>
    </row>
    <row r="37" spans="1:5" x14ac:dyDescent="0.2">
      <c r="A37" s="77" t="s">
        <v>71</v>
      </c>
      <c r="B37" s="76" t="s">
        <v>70</v>
      </c>
      <c r="C37" s="105" t="s">
        <v>187</v>
      </c>
      <c r="D37" s="85" t="s">
        <v>121</v>
      </c>
      <c r="E37" s="85" t="s">
        <v>120</v>
      </c>
    </row>
    <row r="38" spans="1:5" x14ac:dyDescent="0.2">
      <c r="A38" s="77"/>
      <c r="B38" s="76"/>
      <c r="C38" s="96"/>
      <c r="D38" s="85"/>
      <c r="E38" s="85"/>
    </row>
    <row r="39" spans="1:5" x14ac:dyDescent="0.2">
      <c r="A39" s="75" t="s">
        <v>69</v>
      </c>
      <c r="B39" s="78"/>
      <c r="C39" s="96"/>
      <c r="D39" s="91" t="s">
        <v>150</v>
      </c>
      <c r="E39" s="91"/>
    </row>
    <row r="40" spans="1:5" x14ac:dyDescent="0.2">
      <c r="A40" s="77" t="s">
        <v>68</v>
      </c>
      <c r="B40" s="78"/>
      <c r="C40" s="96"/>
      <c r="D40" s="85" t="s">
        <v>119</v>
      </c>
      <c r="E40" s="86"/>
    </row>
    <row r="41" spans="1:5" x14ac:dyDescent="0.2">
      <c r="A41" s="77" t="s">
        <v>67</v>
      </c>
      <c r="B41" s="79" t="s">
        <v>66</v>
      </c>
      <c r="C41" s="106" t="s">
        <v>178</v>
      </c>
      <c r="D41" s="85" t="s">
        <v>118</v>
      </c>
      <c r="E41" s="79" t="s">
        <v>66</v>
      </c>
    </row>
    <row r="42" spans="1:5" x14ac:dyDescent="0.2">
      <c r="A42" s="77" t="s">
        <v>65</v>
      </c>
      <c r="B42" s="76" t="s">
        <v>64</v>
      </c>
      <c r="C42" s="106" t="s">
        <v>178</v>
      </c>
      <c r="D42" s="85" t="s">
        <v>117</v>
      </c>
      <c r="E42" s="92">
        <v>100000</v>
      </c>
    </row>
    <row r="43" spans="1:5" x14ac:dyDescent="0.2">
      <c r="A43" s="77" t="s">
        <v>63</v>
      </c>
      <c r="B43" s="76" t="s">
        <v>62</v>
      </c>
      <c r="C43" s="106" t="s">
        <v>178</v>
      </c>
      <c r="D43" s="85" t="s">
        <v>116</v>
      </c>
      <c r="E43" s="92">
        <v>500000</v>
      </c>
    </row>
    <row r="44" spans="1:5" x14ac:dyDescent="0.2">
      <c r="A44" s="77" t="s">
        <v>61</v>
      </c>
      <c r="B44" s="76" t="s">
        <v>60</v>
      </c>
      <c r="C44" s="106" t="s">
        <v>178</v>
      </c>
      <c r="D44" s="85" t="s">
        <v>115</v>
      </c>
      <c r="E44" s="92">
        <v>2000000</v>
      </c>
    </row>
    <row r="45" spans="1:5" x14ac:dyDescent="0.2">
      <c r="A45" s="81"/>
      <c r="B45" s="82"/>
      <c r="C45" s="81"/>
      <c r="D45" s="93"/>
      <c r="E45" s="93"/>
    </row>
    <row r="46" spans="1:5" s="84" customFormat="1" x14ac:dyDescent="0.2">
      <c r="A46" s="77"/>
      <c r="B46" s="76"/>
      <c r="C46" s="97"/>
      <c r="D46" s="85"/>
      <c r="E46" s="85"/>
    </row>
    <row r="47" spans="1:5" s="102" customFormat="1" ht="132" x14ac:dyDescent="0.2">
      <c r="A47" s="95" t="s">
        <v>185</v>
      </c>
      <c r="B47" s="90" t="s">
        <v>181</v>
      </c>
      <c r="C47" s="77"/>
      <c r="D47" s="95" t="s">
        <v>186</v>
      </c>
      <c r="E47" s="94" t="s">
        <v>182</v>
      </c>
    </row>
    <row r="48" spans="1:5" x14ac:dyDescent="0.2">
      <c r="A48" s="99"/>
      <c r="B48" s="100"/>
      <c r="C48" s="81"/>
      <c r="D48" s="99"/>
      <c r="E48" s="101"/>
    </row>
  </sheetData>
  <conditionalFormatting sqref="A48">
    <cfRule type="expression" dxfId="11" priority="21" stopIfTrue="1">
      <formula>#REF!&gt;1</formula>
    </cfRule>
    <cfRule type="expression" dxfId="10" priority="22" stopIfTrue="1">
      <formula>OR(Ne2_NL="Nein",Ne2_NL="Non")</formula>
    </cfRule>
  </conditionalFormatting>
  <conditionalFormatting sqref="D48:E48">
    <cfRule type="expression" dxfId="9" priority="9" stopIfTrue="1">
      <formula>#REF!&gt;1</formula>
    </cfRule>
    <cfRule type="expression" dxfId="8" priority="10" stopIfTrue="1">
      <formula>OR(Ne2_NL="Nein",Ne2_NL="Non")</formula>
    </cfRule>
  </conditionalFormatting>
  <conditionalFormatting sqref="B48">
    <cfRule type="expression" dxfId="7" priority="7" stopIfTrue="1">
      <formula>#REF!&gt;1</formula>
    </cfRule>
    <cfRule type="expression" dxfId="6" priority="8" stopIfTrue="1">
      <formula>OR(Ne2_NL="Nein",Ne2_NL="Non")</formula>
    </cfRule>
  </conditionalFormatting>
  <conditionalFormatting sqref="A47">
    <cfRule type="expression" dxfId="5" priority="5" stopIfTrue="1">
      <formula>#REF!&gt;1</formula>
    </cfRule>
    <cfRule type="expression" dxfId="4" priority="6" stopIfTrue="1">
      <formula>OR(Ne2_NL="Nein",Ne2_NL="Non")</formula>
    </cfRule>
  </conditionalFormatting>
  <conditionalFormatting sqref="D47:E47">
    <cfRule type="expression" dxfId="3" priority="3" stopIfTrue="1">
      <formula>#REF!&gt;1</formula>
    </cfRule>
    <cfRule type="expression" dxfId="2" priority="4" stopIfTrue="1">
      <formula>OR(Ne2_NL="Nein",Ne2_NL="Non")</formula>
    </cfRule>
  </conditionalFormatting>
  <conditionalFormatting sqref="B47">
    <cfRule type="expression" dxfId="1" priority="1" stopIfTrue="1">
      <formula>#REF!&gt;1</formula>
    </cfRule>
    <cfRule type="expression" dxfId="0" priority="2" stopIfTrue="1">
      <formula>OR(Ne2_NL="Nein",Ne2_NL="Non")</formula>
    </cfRule>
  </conditionalFormatting>
  <pageMargins left="0.8" right="0.31" top="0.44" bottom="0.51" header="0.45" footer="0.4921259845"/>
  <pageSetup paperSize="9" scale="59" orientation="landscape"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5</vt:i4>
      </vt:variant>
    </vt:vector>
  </HeadingPairs>
  <TitlesOfParts>
    <vt:vector size="8" baseType="lpstr">
      <vt:lpstr>Monat - Mois</vt:lpstr>
      <vt:lpstr>Jahr - Année</vt:lpstr>
      <vt:lpstr>Info</vt:lpstr>
      <vt:lpstr>Info!Druckbereich</vt:lpstr>
      <vt:lpstr>'Jahr - Année'!Druckbereich</vt:lpstr>
      <vt:lpstr>'Monat - Mois'!Druckbereich</vt:lpstr>
      <vt:lpstr>'Jahr - Année'!Drucktitel</vt:lpstr>
      <vt:lpstr>'Monat - Mois'!Drucktitel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2023-03-13T09:53:59Z</dcterms:created>
  <dcterms:modified xsi:type="dcterms:W3CDTF">2023-03-29T13:13:20Z</dcterms:modified>
</cp:coreProperties>
</file>