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pro Monat" sheetId="1" state="visible" r:id="rId1"/>
    <sheet xmlns:r="http://schemas.openxmlformats.org/officeDocument/2006/relationships" name="pro Jahr" sheetId="2" state="visible" r:id="rId2"/>
  </sheets>
  <definedNames/>
  <calcPr calcId="191029" calcMode="manual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name val="Arial"/>
      <sz val="10"/>
    </font>
    <font>
      <name val="Arial"/>
      <family val="2"/>
      <color indexed="8"/>
      <sz val="8"/>
    </font>
    <font>
      <name val="Arial"/>
      <family val="2"/>
      <color indexed="8"/>
      <sz val="10"/>
    </font>
    <font>
      <name val="Arial"/>
      <family val="2"/>
      <b val="1"/>
      <color indexed="8"/>
      <sz val="8"/>
    </font>
    <font>
      <name val="Arial"/>
      <family val="2"/>
      <color indexed="56"/>
      <sz val="8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1" fillId="0" borderId="0" pivotButton="0" quotePrefix="0" xfId="0"/>
    <xf numFmtId="0" fontId="3" fillId="0" borderId="0" pivotButton="0" quotePrefix="0" xfId="0"/>
    <xf numFmtId="164" fontId="1" fillId="0" borderId="0" pivotButton="0" quotePrefix="0" xfId="0"/>
    <xf numFmtId="1" fontId="1" fillId="0" borderId="0" pivotButton="0" quotePrefix="0" xfId="0"/>
    <xf numFmtId="165" fontId="1" fillId="0" borderId="0" pivotButton="0" quotePrefix="0" xfId="0"/>
    <xf numFmtId="49" fontId="1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/>
    </xf>
    <xf numFmtId="49" fontId="3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9"/>
  <sheetViews>
    <sheetView tabSelected="1" zoomScale="80" zoomScaleNormal="80" workbookViewId="0">
      <selection activeCell="A1" sqref="A1"/>
    </sheetView>
  </sheetViews>
  <sheetFormatPr baseColWidth="10" defaultColWidth="11.453125" defaultRowHeight="12.5"/>
  <cols>
    <col width="12.7265625" customWidth="1" style="3" min="1" max="1"/>
    <col width="10.7265625" customWidth="1" style="1" min="2" max="7"/>
    <col width="4.7265625" customWidth="1" style="1" min="8" max="8"/>
    <col width="12.7265625" customWidth="1" style="1" min="9" max="9"/>
    <col width="10.7265625" customWidth="1" style="1" min="10" max="15"/>
    <col width="4.7265625" customWidth="1" style="1" min="16" max="16"/>
    <col width="12.7265625" customWidth="1" style="1" min="17" max="17"/>
    <col width="10.7265625" customWidth="1" style="1" min="18" max="23"/>
    <col width="4.7265625" customWidth="1" style="2" min="24" max="24"/>
    <col width="11.453125" customWidth="1" style="2" min="25" max="16384"/>
  </cols>
  <sheetData>
    <row r="1" ht="13" customHeight="1">
      <c r="B1" s="5" t="inlineStr">
        <is>
          <t>Deutschland</t>
        </is>
      </c>
      <c r="C1" s="5" t="inlineStr">
        <is>
          <t>Frankreich</t>
        </is>
      </c>
      <c r="D1" s="5" t="inlineStr">
        <is>
          <t>Italien</t>
        </is>
      </c>
      <c r="E1" s="5" t="inlineStr">
        <is>
          <t>Oesterreich</t>
        </is>
      </c>
      <c r="F1" s="1" t="inlineStr">
        <is>
          <t>Liechtenstein</t>
        </is>
      </c>
    </row>
    <row r="2">
      <c r="A2" s="3" t="inlineStr">
        <is>
          <t>Januar 2000</t>
        </is>
      </c>
      <c r="B2" s="1" t="n">
        <v>1274</v>
      </c>
      <c r="C2" s="1" t="n">
        <v>904</v>
      </c>
      <c r="D2" s="1" t="n">
        <v>16</v>
      </c>
      <c r="E2" s="1" t="n">
        <v>386</v>
      </c>
      <c r="F2" s="1" t="n">
        <v>0</v>
      </c>
    </row>
    <row r="3">
      <c r="A3" s="3" t="inlineStr">
        <is>
          <t>Februar 2000</t>
        </is>
      </c>
      <c r="B3" s="1" t="n">
        <v>1154</v>
      </c>
      <c r="C3" s="1" t="n">
        <v>890</v>
      </c>
      <c r="D3" s="1" t="n">
        <v>17</v>
      </c>
      <c r="E3" s="1" t="n">
        <v>417</v>
      </c>
      <c r="F3" s="1" t="n">
        <v>0</v>
      </c>
    </row>
    <row r="4">
      <c r="A4" s="3" t="inlineStr">
        <is>
          <t>März 2000</t>
        </is>
      </c>
      <c r="B4" s="1" t="n">
        <v>1162</v>
      </c>
      <c r="C4" s="1" t="n">
        <v>1056</v>
      </c>
      <c r="D4" s="1" t="n">
        <v>6</v>
      </c>
      <c r="E4" s="1" t="n">
        <v>384</v>
      </c>
      <c r="F4" s="1" t="n">
        <v>0</v>
      </c>
    </row>
    <row r="5">
      <c r="A5" s="3" t="inlineStr">
        <is>
          <t>April 2000</t>
        </is>
      </c>
      <c r="B5" s="1" t="n">
        <v>947</v>
      </c>
      <c r="C5" s="1" t="n">
        <v>848</v>
      </c>
      <c r="D5" s="1" t="n">
        <v>1</v>
      </c>
      <c r="E5" s="1" t="n">
        <v>385</v>
      </c>
      <c r="F5" s="1" t="n">
        <v>0</v>
      </c>
    </row>
    <row r="6">
      <c r="A6" s="3" t="inlineStr">
        <is>
          <t>Mai 2000</t>
        </is>
      </c>
      <c r="B6" s="1" t="n">
        <v>358</v>
      </c>
      <c r="C6" s="1" t="n">
        <v>570</v>
      </c>
      <c r="D6" s="1" t="n">
        <v>1</v>
      </c>
      <c r="E6" s="1" t="n">
        <v>283</v>
      </c>
      <c r="F6" s="1" t="n">
        <v>0</v>
      </c>
    </row>
    <row r="7">
      <c r="A7" s="3" t="inlineStr">
        <is>
          <t>Juni 2000</t>
        </is>
      </c>
      <c r="B7" s="1" t="n">
        <v>354</v>
      </c>
      <c r="C7" s="1" t="n">
        <v>459</v>
      </c>
      <c r="D7" s="1" t="n">
        <v>3</v>
      </c>
      <c r="E7" s="1" t="n">
        <v>207</v>
      </c>
      <c r="F7" s="1" t="n">
        <v>0</v>
      </c>
    </row>
    <row r="8">
      <c r="A8" s="3" t="inlineStr">
        <is>
          <t>Juli 2000</t>
        </is>
      </c>
      <c r="B8" s="1" t="n">
        <v>723</v>
      </c>
      <c r="C8" s="1" t="n">
        <v>712</v>
      </c>
      <c r="D8" s="1" t="n">
        <v>0</v>
      </c>
      <c r="E8" s="1" t="n">
        <v>290</v>
      </c>
      <c r="F8" s="1" t="n">
        <v>0</v>
      </c>
    </row>
    <row r="9">
      <c r="A9" s="3" t="inlineStr">
        <is>
          <t>August 2000</t>
        </is>
      </c>
      <c r="B9" s="1" t="n">
        <v>693</v>
      </c>
      <c r="C9" s="1" t="n">
        <v>715</v>
      </c>
      <c r="D9" s="1" t="n">
        <v>2</v>
      </c>
      <c r="E9" s="1" t="n">
        <v>250</v>
      </c>
      <c r="F9" s="1" t="n">
        <v>0</v>
      </c>
    </row>
    <row r="10">
      <c r="A10" s="3" t="inlineStr">
        <is>
          <t>September 2000</t>
        </is>
      </c>
      <c r="B10" s="1" t="n">
        <v>982</v>
      </c>
      <c r="C10" s="1" t="n">
        <v>720</v>
      </c>
      <c r="D10" s="1" t="n">
        <v>3</v>
      </c>
      <c r="E10" s="1" t="n">
        <v>424</v>
      </c>
      <c r="F10" s="1" t="n">
        <v>0</v>
      </c>
    </row>
    <row r="11">
      <c r="A11" s="3" t="inlineStr">
        <is>
          <t>Oktober 2000</t>
        </is>
      </c>
      <c r="B11" s="1" t="n">
        <v>859</v>
      </c>
      <c r="C11" s="1" t="n">
        <v>731</v>
      </c>
      <c r="D11" s="1" t="n">
        <v>4</v>
      </c>
      <c r="E11" s="1" t="n">
        <v>441</v>
      </c>
      <c r="F11" s="1" t="n">
        <v>0</v>
      </c>
    </row>
    <row r="12">
      <c r="A12" s="3" t="inlineStr">
        <is>
          <t>November 2000</t>
        </is>
      </c>
      <c r="B12" s="1" t="n">
        <v>859</v>
      </c>
      <c r="C12" s="1" t="n">
        <v>884</v>
      </c>
      <c r="D12" s="1" t="n">
        <v>7</v>
      </c>
      <c r="E12" s="1" t="n">
        <v>334</v>
      </c>
      <c r="F12" s="1" t="n">
        <v>0</v>
      </c>
    </row>
    <row r="13">
      <c r="A13" s="3" t="inlineStr">
        <is>
          <t>Dezember 2000</t>
        </is>
      </c>
      <c r="B13" s="1" t="n">
        <v>1085</v>
      </c>
      <c r="C13" s="1" t="n">
        <v>1124</v>
      </c>
      <c r="D13" s="1" t="n">
        <v>18</v>
      </c>
      <c r="E13" s="1" t="n">
        <v>388</v>
      </c>
      <c r="F13" s="1" t="n">
        <v>0</v>
      </c>
    </row>
    <row r="14">
      <c r="A14" s="3" t="inlineStr">
        <is>
          <t>Januar 2001</t>
        </is>
      </c>
      <c r="B14" s="1" t="n">
        <v>1191</v>
      </c>
      <c r="C14" s="1" t="n">
        <v>1089</v>
      </c>
      <c r="D14" s="1" t="n">
        <v>7</v>
      </c>
      <c r="E14" s="1" t="n">
        <v>399</v>
      </c>
      <c r="F14" s="1" t="n">
        <v>0</v>
      </c>
    </row>
    <row r="15">
      <c r="A15" s="3" t="inlineStr">
        <is>
          <t>Februar 2001</t>
        </is>
      </c>
      <c r="B15" s="1" t="n">
        <v>1001</v>
      </c>
      <c r="C15" s="1" t="n">
        <v>890</v>
      </c>
      <c r="D15" s="1" t="n">
        <v>6</v>
      </c>
      <c r="E15" s="1" t="n">
        <v>348</v>
      </c>
      <c r="F15" s="1" t="n">
        <v>0</v>
      </c>
    </row>
    <row r="16">
      <c r="A16" s="3" t="inlineStr">
        <is>
          <t>März 2001</t>
        </is>
      </c>
      <c r="B16" s="1" t="n">
        <v>843</v>
      </c>
      <c r="C16" s="1" t="n">
        <v>1182</v>
      </c>
      <c r="D16" s="1" t="n">
        <v>6</v>
      </c>
      <c r="E16" s="1" t="n">
        <v>295</v>
      </c>
      <c r="F16" s="1" t="n">
        <v>0</v>
      </c>
    </row>
    <row r="17">
      <c r="A17" s="3" t="inlineStr">
        <is>
          <t>April 2001</t>
        </is>
      </c>
      <c r="B17" s="1" t="n">
        <v>675</v>
      </c>
      <c r="C17" s="1" t="n">
        <v>777</v>
      </c>
      <c r="D17" s="1" t="n">
        <v>9</v>
      </c>
      <c r="E17" s="1" t="n">
        <v>390</v>
      </c>
      <c r="F17" s="1" t="n">
        <v>0</v>
      </c>
    </row>
    <row r="18">
      <c r="A18" s="3" t="inlineStr">
        <is>
          <t>Mai 2001</t>
        </is>
      </c>
      <c r="B18" s="1" t="n">
        <v>366</v>
      </c>
      <c r="C18" s="1" t="n">
        <v>512</v>
      </c>
      <c r="D18" s="1" t="n">
        <v>2</v>
      </c>
      <c r="E18" s="1" t="n">
        <v>212</v>
      </c>
      <c r="F18" s="1" t="n">
        <v>0</v>
      </c>
    </row>
    <row r="19">
      <c r="A19" s="3" t="inlineStr">
        <is>
          <t>Juni 2001</t>
        </is>
      </c>
      <c r="B19" s="1" t="n">
        <v>331</v>
      </c>
      <c r="C19" s="1" t="n">
        <v>519</v>
      </c>
      <c r="D19" s="1" t="n">
        <v>2</v>
      </c>
      <c r="E19" s="1" t="n">
        <v>111</v>
      </c>
      <c r="F19" s="1" t="n">
        <v>0</v>
      </c>
    </row>
    <row r="20">
      <c r="A20" s="3" t="inlineStr">
        <is>
          <t>Juli 2001</t>
        </is>
      </c>
      <c r="B20" s="1" t="n">
        <v>378</v>
      </c>
      <c r="C20" s="1" t="n">
        <v>620</v>
      </c>
      <c r="D20" s="1" t="n">
        <v>19</v>
      </c>
      <c r="E20" s="1" t="n">
        <v>53</v>
      </c>
      <c r="F20" s="1" t="n">
        <v>0</v>
      </c>
    </row>
    <row r="21">
      <c r="A21" s="3" t="inlineStr">
        <is>
          <t>August 2001</t>
        </is>
      </c>
      <c r="B21" s="1" t="n">
        <v>394</v>
      </c>
      <c r="C21" s="1" t="n">
        <v>444</v>
      </c>
      <c r="D21" s="1" t="n">
        <v>46</v>
      </c>
      <c r="E21" s="1" t="n">
        <v>72</v>
      </c>
      <c r="F21" s="1" t="n">
        <v>0</v>
      </c>
    </row>
    <row r="22">
      <c r="A22" s="3" t="inlineStr">
        <is>
          <t>September 2001</t>
        </is>
      </c>
      <c r="B22" s="1" t="n">
        <v>888</v>
      </c>
      <c r="C22" s="1" t="n">
        <v>666</v>
      </c>
      <c r="D22" s="1" t="n">
        <v>12</v>
      </c>
      <c r="E22" s="1" t="n">
        <v>420</v>
      </c>
      <c r="F22" s="1" t="n">
        <v>0</v>
      </c>
    </row>
    <row r="23">
      <c r="A23" s="3" t="inlineStr">
        <is>
          <t>Oktober 2001</t>
        </is>
      </c>
      <c r="B23" s="1" t="n">
        <v>1063</v>
      </c>
      <c r="C23" s="1" t="n">
        <v>1041</v>
      </c>
      <c r="D23" s="1" t="n">
        <v>5</v>
      </c>
      <c r="E23" s="1" t="n">
        <v>303</v>
      </c>
      <c r="F23" s="1" t="n">
        <v>0</v>
      </c>
    </row>
    <row r="24">
      <c r="A24" s="3" t="inlineStr">
        <is>
          <t>November 2001</t>
        </is>
      </c>
      <c r="B24" s="1" t="n">
        <v>1338</v>
      </c>
      <c r="C24" s="1" t="n">
        <v>1133</v>
      </c>
      <c r="D24" s="1" t="n">
        <v>12</v>
      </c>
      <c r="E24" s="1" t="n">
        <v>463</v>
      </c>
      <c r="F24" s="1" t="n">
        <v>0</v>
      </c>
    </row>
    <row r="25">
      <c r="A25" s="3" t="inlineStr">
        <is>
          <t>Dezember 2001</t>
        </is>
      </c>
      <c r="B25" s="1" t="n">
        <v>1927</v>
      </c>
      <c r="C25" s="1" t="n">
        <v>1057</v>
      </c>
      <c r="D25" s="1" t="n">
        <v>8</v>
      </c>
      <c r="E25" s="1" t="n">
        <v>571</v>
      </c>
      <c r="F25" s="1" t="n">
        <v>0</v>
      </c>
    </row>
    <row r="26">
      <c r="A26" s="3" t="inlineStr">
        <is>
          <t>Januar 2002</t>
        </is>
      </c>
      <c r="B26" s="1" t="n">
        <v>2045</v>
      </c>
      <c r="C26" s="1" t="n">
        <v>1165</v>
      </c>
      <c r="D26" s="1" t="n">
        <v>2</v>
      </c>
      <c r="E26" s="1" t="n">
        <v>509</v>
      </c>
      <c r="F26" s="1" t="n">
        <v>0</v>
      </c>
    </row>
    <row r="27">
      <c r="A27" s="3" t="inlineStr">
        <is>
          <t>Februar 2002</t>
        </is>
      </c>
      <c r="B27" s="1" t="n">
        <v>1609</v>
      </c>
      <c r="C27" s="1" t="n">
        <v>1142</v>
      </c>
      <c r="D27" s="1" t="n">
        <v>4</v>
      </c>
      <c r="E27" s="1" t="n">
        <v>476</v>
      </c>
      <c r="F27" s="1" t="n">
        <v>0</v>
      </c>
    </row>
    <row r="28">
      <c r="A28" s="3" t="inlineStr">
        <is>
          <t>März 2002</t>
        </is>
      </c>
      <c r="B28" s="1" t="n">
        <v>1222</v>
      </c>
      <c r="C28" s="1" t="n">
        <v>1230</v>
      </c>
      <c r="D28" s="1" t="n">
        <v>11</v>
      </c>
      <c r="E28" s="1" t="n">
        <v>423</v>
      </c>
      <c r="F28" s="1" t="n">
        <v>0</v>
      </c>
    </row>
    <row r="29">
      <c r="A29" s="3" t="inlineStr">
        <is>
          <t>April 2002</t>
        </is>
      </c>
      <c r="B29" s="1" t="n">
        <v>1090</v>
      </c>
      <c r="C29" s="1" t="n">
        <v>1075</v>
      </c>
      <c r="D29" s="1" t="n">
        <v>6</v>
      </c>
      <c r="E29" s="1" t="n">
        <v>454</v>
      </c>
      <c r="F29" s="1" t="n">
        <v>0</v>
      </c>
    </row>
    <row r="30">
      <c r="A30" s="3" t="inlineStr">
        <is>
          <t>Mai 2002</t>
        </is>
      </c>
      <c r="B30" s="1" t="n">
        <v>631</v>
      </c>
      <c r="C30" s="1" t="n">
        <v>796</v>
      </c>
      <c r="D30" s="1" t="n">
        <v>6</v>
      </c>
      <c r="E30" s="1" t="n">
        <v>310</v>
      </c>
      <c r="F30" s="1" t="n">
        <v>0</v>
      </c>
    </row>
    <row r="31">
      <c r="A31" s="3" t="inlineStr">
        <is>
          <t>Juni 2002</t>
        </is>
      </c>
      <c r="B31" s="1" t="n">
        <v>573</v>
      </c>
      <c r="C31" s="1" t="n">
        <v>620</v>
      </c>
      <c r="D31" s="1" t="n">
        <v>3</v>
      </c>
      <c r="E31" s="1" t="n">
        <v>208</v>
      </c>
      <c r="F31" s="1" t="n">
        <v>0</v>
      </c>
    </row>
    <row r="32">
      <c r="A32" s="3" t="inlineStr">
        <is>
          <t>Juli 2002</t>
        </is>
      </c>
      <c r="B32" s="1" t="n">
        <v>802</v>
      </c>
      <c r="C32" s="1" t="n">
        <v>654</v>
      </c>
      <c r="D32" s="1" t="n">
        <v>7</v>
      </c>
      <c r="E32" s="1" t="n">
        <v>142</v>
      </c>
      <c r="F32" s="1" t="n">
        <v>0</v>
      </c>
    </row>
    <row r="33">
      <c r="A33" s="3" t="inlineStr">
        <is>
          <t>August 2002</t>
        </is>
      </c>
      <c r="B33" s="1" t="n">
        <v>533</v>
      </c>
      <c r="C33" s="1" t="n">
        <v>640</v>
      </c>
      <c r="D33" s="1" t="n">
        <v>4</v>
      </c>
      <c r="E33" s="1" t="n">
        <v>255</v>
      </c>
      <c r="F33" s="1" t="n">
        <v>0</v>
      </c>
    </row>
    <row r="34">
      <c r="A34" s="3" t="inlineStr">
        <is>
          <t>September 2002</t>
        </is>
      </c>
      <c r="B34" s="1" t="n">
        <v>725</v>
      </c>
      <c r="C34" s="1" t="n">
        <v>794</v>
      </c>
      <c r="D34" s="1" t="n">
        <v>6</v>
      </c>
      <c r="E34" s="1" t="n">
        <v>394</v>
      </c>
      <c r="F34" s="1" t="n">
        <v>0</v>
      </c>
    </row>
    <row r="35">
      <c r="A35" s="3" t="inlineStr">
        <is>
          <t>Oktober 2002</t>
        </is>
      </c>
      <c r="B35" s="1" t="n">
        <v>1217</v>
      </c>
      <c r="C35" s="1" t="n">
        <v>1059</v>
      </c>
      <c r="D35" s="1" t="n">
        <v>5</v>
      </c>
      <c r="E35" s="1" t="n">
        <v>360</v>
      </c>
      <c r="F35" s="1" t="n">
        <v>0</v>
      </c>
    </row>
    <row r="36">
      <c r="A36" s="3" t="inlineStr">
        <is>
          <t>November 2002</t>
        </is>
      </c>
      <c r="B36" s="1" t="n">
        <v>761</v>
      </c>
      <c r="C36" s="1" t="n">
        <v>917</v>
      </c>
      <c r="D36" s="1" t="n">
        <v>12</v>
      </c>
      <c r="E36" s="1" t="n">
        <v>254</v>
      </c>
      <c r="F36" s="1" t="n">
        <v>0</v>
      </c>
    </row>
    <row r="37">
      <c r="A37" s="3" t="inlineStr">
        <is>
          <t>Dezember 2002</t>
        </is>
      </c>
      <c r="B37" s="1" t="n">
        <v>1064</v>
      </c>
      <c r="C37" s="1" t="n">
        <v>1144</v>
      </c>
      <c r="D37" s="1" t="n">
        <v>9</v>
      </c>
      <c r="E37" s="1" t="n">
        <v>432</v>
      </c>
      <c r="F37" s="1" t="n">
        <v>0</v>
      </c>
    </row>
    <row r="38">
      <c r="A38" s="3" t="inlineStr">
        <is>
          <t>Januar 2003</t>
        </is>
      </c>
      <c r="B38" s="1" t="n">
        <v>1164</v>
      </c>
      <c r="C38" s="1" t="n">
        <v>1230</v>
      </c>
      <c r="D38" s="1" t="n">
        <v>10</v>
      </c>
      <c r="E38" s="1" t="n">
        <v>453</v>
      </c>
      <c r="F38" s="1" t="n">
        <v>0</v>
      </c>
    </row>
    <row r="39">
      <c r="A39" s="3" t="inlineStr">
        <is>
          <t>Februar 2003</t>
        </is>
      </c>
      <c r="B39" s="1" t="n">
        <v>1136</v>
      </c>
      <c r="C39" s="1" t="n">
        <v>1243</v>
      </c>
      <c r="D39" s="1" t="n">
        <v>14</v>
      </c>
      <c r="E39" s="1" t="n">
        <v>329</v>
      </c>
      <c r="F39" s="1" t="n">
        <v>0</v>
      </c>
    </row>
    <row r="40">
      <c r="A40" s="3" t="inlineStr">
        <is>
          <t>März 2003</t>
        </is>
      </c>
      <c r="B40" s="1" t="n">
        <v>1454</v>
      </c>
      <c r="C40" s="1" t="n">
        <v>1431</v>
      </c>
      <c r="D40" s="1" t="n">
        <v>17</v>
      </c>
      <c r="E40" s="1" t="n">
        <v>376</v>
      </c>
      <c r="F40" s="1" t="n">
        <v>0</v>
      </c>
    </row>
    <row r="41">
      <c r="A41" s="3" t="inlineStr">
        <is>
          <t>April 2003</t>
        </is>
      </c>
      <c r="B41" s="1" t="n">
        <v>1354</v>
      </c>
      <c r="C41" s="1" t="n">
        <v>1092</v>
      </c>
      <c r="D41" s="1" t="n">
        <v>4</v>
      </c>
      <c r="E41" s="1" t="n">
        <v>431</v>
      </c>
      <c r="F41" s="1" t="n">
        <v>0</v>
      </c>
    </row>
    <row r="42">
      <c r="A42" s="3" t="inlineStr">
        <is>
          <t>Mai 2003</t>
        </is>
      </c>
      <c r="B42" s="1" t="n">
        <v>489</v>
      </c>
      <c r="C42" s="1" t="n">
        <v>830</v>
      </c>
      <c r="D42" s="1" t="n">
        <v>6</v>
      </c>
      <c r="E42" s="1" t="n">
        <v>220</v>
      </c>
      <c r="F42" s="1" t="n">
        <v>0</v>
      </c>
    </row>
    <row r="43">
      <c r="A43" s="3" t="inlineStr">
        <is>
          <t>Juni 2003</t>
        </is>
      </c>
      <c r="B43" s="1" t="n">
        <v>811</v>
      </c>
      <c r="C43" s="1" t="n">
        <v>663</v>
      </c>
      <c r="D43" s="1" t="n">
        <v>5</v>
      </c>
      <c r="E43" s="1" t="n">
        <v>226</v>
      </c>
      <c r="F43" s="1" t="n">
        <v>0</v>
      </c>
    </row>
    <row r="44">
      <c r="A44" s="3" t="inlineStr">
        <is>
          <t>Juli 2003</t>
        </is>
      </c>
      <c r="B44" s="1" t="n">
        <v>782</v>
      </c>
      <c r="C44" s="1" t="n">
        <v>687</v>
      </c>
      <c r="D44" s="1" t="n">
        <v>4</v>
      </c>
      <c r="E44" s="1" t="n">
        <v>171</v>
      </c>
      <c r="F44" s="1" t="n">
        <v>0</v>
      </c>
    </row>
    <row r="45">
      <c r="A45" s="3" t="inlineStr">
        <is>
          <t>August 2003</t>
        </is>
      </c>
      <c r="B45" s="1" t="n">
        <v>1065</v>
      </c>
      <c r="C45" s="1" t="n">
        <v>649</v>
      </c>
      <c r="D45" s="1" t="n">
        <v>1</v>
      </c>
      <c r="E45" s="1" t="n">
        <v>287</v>
      </c>
      <c r="F45" s="1" t="n">
        <v>0</v>
      </c>
    </row>
    <row r="46">
      <c r="A46" s="3" t="inlineStr">
        <is>
          <t>September 2003</t>
        </is>
      </c>
      <c r="B46" s="1" t="n">
        <v>1113</v>
      </c>
      <c r="C46" s="1" t="n">
        <v>824</v>
      </c>
      <c r="D46" s="1" t="n">
        <v>1</v>
      </c>
      <c r="E46" s="1" t="n">
        <v>421</v>
      </c>
      <c r="F46" s="1" t="n">
        <v>0</v>
      </c>
    </row>
    <row r="47">
      <c r="A47" s="3" t="inlineStr">
        <is>
          <t>Oktober 2003</t>
        </is>
      </c>
      <c r="B47" s="1" t="n">
        <v>1312</v>
      </c>
      <c r="C47" s="1" t="n">
        <v>916</v>
      </c>
      <c r="D47" s="1" t="n">
        <v>3</v>
      </c>
      <c r="E47" s="1" t="n">
        <v>469</v>
      </c>
      <c r="F47" s="1" t="n">
        <v>0</v>
      </c>
    </row>
    <row r="48">
      <c r="A48" s="3" t="inlineStr">
        <is>
          <t>November 2003</t>
        </is>
      </c>
      <c r="B48" s="1" t="n">
        <v>1426</v>
      </c>
      <c r="C48" s="1" t="n">
        <v>1309</v>
      </c>
      <c r="D48" s="1" t="n">
        <v>8</v>
      </c>
      <c r="E48" s="1" t="n">
        <v>273</v>
      </c>
      <c r="F48" s="1" t="n">
        <v>0</v>
      </c>
    </row>
    <row r="49">
      <c r="A49" s="3" t="inlineStr">
        <is>
          <t>Dezember 2003</t>
        </is>
      </c>
      <c r="B49" s="1" t="n">
        <v>1575</v>
      </c>
      <c r="C49" s="1" t="n">
        <v>1391</v>
      </c>
      <c r="D49" s="1" t="n">
        <v>5</v>
      </c>
      <c r="E49" s="1" t="n">
        <v>404</v>
      </c>
      <c r="F49" s="1" t="n">
        <v>0</v>
      </c>
    </row>
    <row r="50">
      <c r="A50" s="3" t="inlineStr">
        <is>
          <t>Januar 2004</t>
        </is>
      </c>
      <c r="B50" s="1" t="n">
        <v>1506</v>
      </c>
      <c r="C50" s="1" t="n">
        <v>1291</v>
      </c>
      <c r="D50" s="1" t="n">
        <v>6</v>
      </c>
      <c r="E50" s="1" t="n">
        <v>445</v>
      </c>
      <c r="F50" s="1" t="n">
        <v>0</v>
      </c>
    </row>
    <row r="51">
      <c r="A51" s="3" t="inlineStr">
        <is>
          <t>Februar 2004</t>
        </is>
      </c>
      <c r="B51" s="1" t="n">
        <v>1351</v>
      </c>
      <c r="C51" s="1" t="n">
        <v>1088</v>
      </c>
      <c r="D51" s="1" t="n">
        <v>7</v>
      </c>
      <c r="E51" s="1" t="n">
        <v>537</v>
      </c>
      <c r="F51" s="1" t="n">
        <v>0</v>
      </c>
    </row>
    <row r="52">
      <c r="A52" s="3" t="inlineStr">
        <is>
          <t>März 2004</t>
        </is>
      </c>
      <c r="B52" s="1" t="n">
        <v>1099</v>
      </c>
      <c r="C52" s="1" t="n">
        <v>1033</v>
      </c>
      <c r="D52" s="1" t="n">
        <v>11</v>
      </c>
      <c r="E52" s="1" t="n">
        <v>518</v>
      </c>
      <c r="F52" s="1" t="n">
        <v>0</v>
      </c>
    </row>
    <row r="53">
      <c r="A53" s="3" t="inlineStr">
        <is>
          <t>April 2004</t>
        </is>
      </c>
      <c r="B53" s="1" t="n">
        <v>869</v>
      </c>
      <c r="C53" s="1" t="n">
        <v>940</v>
      </c>
      <c r="D53" s="1" t="n">
        <v>5</v>
      </c>
      <c r="E53" s="1" t="n">
        <v>469</v>
      </c>
      <c r="F53" s="1" t="n">
        <v>0</v>
      </c>
    </row>
    <row r="54">
      <c r="A54" s="3" t="inlineStr">
        <is>
          <t>Mai 2004</t>
        </is>
      </c>
      <c r="B54" s="1" t="n">
        <v>487</v>
      </c>
      <c r="C54" s="1" t="n">
        <v>775</v>
      </c>
      <c r="D54" s="1" t="n">
        <v>3</v>
      </c>
      <c r="E54" s="1" t="n">
        <v>276</v>
      </c>
      <c r="F54" s="1" t="n">
        <v>0</v>
      </c>
    </row>
    <row r="55">
      <c r="A55" s="3" t="inlineStr">
        <is>
          <t>Juni 2004</t>
        </is>
      </c>
      <c r="B55" s="1" t="n">
        <v>477</v>
      </c>
      <c r="C55" s="1" t="n">
        <v>538</v>
      </c>
      <c r="D55" s="1" t="n">
        <v>4</v>
      </c>
      <c r="E55" s="1" t="n">
        <v>315</v>
      </c>
      <c r="F55" s="1" t="n">
        <v>0</v>
      </c>
    </row>
    <row r="56">
      <c r="A56" s="3" t="inlineStr">
        <is>
          <t>Juli 2004</t>
        </is>
      </c>
      <c r="B56" s="1" t="n">
        <v>514</v>
      </c>
      <c r="C56" s="1" t="n">
        <v>486</v>
      </c>
      <c r="D56" s="1" t="n">
        <v>3</v>
      </c>
      <c r="E56" s="1" t="n">
        <v>181</v>
      </c>
      <c r="F56" s="1" t="n">
        <v>0</v>
      </c>
    </row>
    <row r="57">
      <c r="A57" s="3" t="inlineStr">
        <is>
          <t>August 2004</t>
        </is>
      </c>
      <c r="B57" s="1" t="n">
        <v>704</v>
      </c>
      <c r="C57" s="1" t="n">
        <v>690</v>
      </c>
      <c r="D57" s="1" t="n">
        <v>7</v>
      </c>
      <c r="E57" s="1" t="n">
        <v>177</v>
      </c>
      <c r="F57" s="1" t="n">
        <v>0</v>
      </c>
    </row>
    <row r="58">
      <c r="A58" s="3" t="inlineStr">
        <is>
          <t>September 2004</t>
        </is>
      </c>
      <c r="B58" s="1" t="n">
        <v>1069</v>
      </c>
      <c r="C58" s="1" t="n">
        <v>778</v>
      </c>
      <c r="D58" s="1" t="n">
        <v>6</v>
      </c>
      <c r="E58" s="1" t="n">
        <v>311</v>
      </c>
      <c r="F58" s="1" t="n">
        <v>0</v>
      </c>
    </row>
    <row r="59">
      <c r="A59" s="3" t="inlineStr">
        <is>
          <t>Oktober 2004</t>
        </is>
      </c>
      <c r="B59" s="1" t="n">
        <v>1069</v>
      </c>
      <c r="C59" s="1" t="n">
        <v>926</v>
      </c>
      <c r="D59" s="1" t="n">
        <v>7</v>
      </c>
      <c r="E59" s="1" t="n">
        <v>293</v>
      </c>
      <c r="F59" s="1" t="n">
        <v>0</v>
      </c>
    </row>
    <row r="60">
      <c r="A60" s="3" t="inlineStr">
        <is>
          <t>November 2004</t>
        </is>
      </c>
      <c r="B60" s="1" t="n">
        <v>1441</v>
      </c>
      <c r="C60" s="1" t="n">
        <v>841</v>
      </c>
      <c r="D60" s="1" t="n">
        <v>9</v>
      </c>
      <c r="E60" s="1" t="n">
        <v>390</v>
      </c>
      <c r="F60" s="1" t="n">
        <v>0</v>
      </c>
    </row>
    <row r="61">
      <c r="A61" s="3" t="inlineStr">
        <is>
          <t>Dezember 2004</t>
        </is>
      </c>
      <c r="B61" s="1" t="n">
        <v>1626</v>
      </c>
      <c r="C61" s="1" t="n">
        <v>931</v>
      </c>
      <c r="D61" s="1" t="n">
        <v>8</v>
      </c>
      <c r="E61" s="1" t="n">
        <v>539</v>
      </c>
      <c r="F61" s="1" t="n">
        <v>0</v>
      </c>
    </row>
    <row r="62">
      <c r="A62" s="3" t="inlineStr">
        <is>
          <t>Januar 2005</t>
        </is>
      </c>
      <c r="B62" s="1" t="n">
        <v>1901</v>
      </c>
      <c r="C62" s="1" t="n">
        <v>1001</v>
      </c>
      <c r="D62" s="1" t="n">
        <v>7</v>
      </c>
      <c r="E62" s="1" t="n">
        <v>735</v>
      </c>
      <c r="F62" s="1" t="n">
        <v>0</v>
      </c>
    </row>
    <row r="63">
      <c r="A63" s="3" t="inlineStr">
        <is>
          <t>Februar 2005</t>
        </is>
      </c>
      <c r="B63" s="1" t="n">
        <v>1836</v>
      </c>
      <c r="C63" s="1" t="n">
        <v>681</v>
      </c>
      <c r="D63" s="1" t="n">
        <v>13</v>
      </c>
      <c r="E63" s="1" t="n">
        <v>831</v>
      </c>
      <c r="F63" s="1" t="n">
        <v>0</v>
      </c>
    </row>
    <row r="64">
      <c r="A64" s="3" t="inlineStr">
        <is>
          <t>März 2005</t>
        </is>
      </c>
      <c r="B64" s="1" t="n">
        <v>1697</v>
      </c>
      <c r="C64" s="1" t="n">
        <v>822</v>
      </c>
      <c r="D64" s="1" t="n">
        <v>12</v>
      </c>
      <c r="E64" s="1" t="n">
        <v>916</v>
      </c>
      <c r="F64" s="1" t="n">
        <v>0</v>
      </c>
    </row>
    <row r="65">
      <c r="A65" s="3" t="inlineStr">
        <is>
          <t>April 2005</t>
        </is>
      </c>
      <c r="B65" s="1" t="n">
        <v>1852</v>
      </c>
      <c r="C65" s="1" t="n">
        <v>850</v>
      </c>
      <c r="D65" s="1" t="n">
        <v>8</v>
      </c>
      <c r="E65" s="1" t="n">
        <v>910</v>
      </c>
      <c r="F65" s="1" t="n">
        <v>0</v>
      </c>
    </row>
    <row r="66">
      <c r="A66" s="3" t="inlineStr">
        <is>
          <t>Mai 2005</t>
        </is>
      </c>
      <c r="B66" s="1" t="n">
        <v>1219</v>
      </c>
      <c r="C66" s="1" t="n">
        <v>941</v>
      </c>
      <c r="D66" s="1" t="n">
        <v>8</v>
      </c>
      <c r="E66" s="1" t="n">
        <v>762</v>
      </c>
      <c r="F66" s="1" t="n">
        <v>0</v>
      </c>
    </row>
    <row r="67">
      <c r="A67" s="3" t="inlineStr">
        <is>
          <t>Juni 2005</t>
        </is>
      </c>
      <c r="B67" s="1" t="n">
        <v>1171</v>
      </c>
      <c r="C67" s="1" t="n">
        <v>843</v>
      </c>
      <c r="D67" s="1" t="n">
        <v>9</v>
      </c>
      <c r="E67" s="1" t="n">
        <v>774</v>
      </c>
      <c r="F67" s="6" t="n">
        <v>0</v>
      </c>
    </row>
    <row r="68">
      <c r="A68" s="3" t="inlineStr">
        <is>
          <t>Juli 2005</t>
        </is>
      </c>
      <c r="B68" s="1" t="n">
        <v>1510</v>
      </c>
      <c r="C68" s="1" t="n">
        <v>630</v>
      </c>
      <c r="D68" s="1" t="n">
        <v>7</v>
      </c>
      <c r="E68" s="1" t="n">
        <v>741</v>
      </c>
      <c r="F68" s="1" t="n">
        <v>0</v>
      </c>
    </row>
    <row r="69">
      <c r="A69" s="3" t="inlineStr">
        <is>
          <t>August 2005</t>
        </is>
      </c>
      <c r="B69" s="1" t="n">
        <v>1446</v>
      </c>
      <c r="C69" s="1" t="n">
        <v>825</v>
      </c>
      <c r="D69" s="1" t="n">
        <v>7</v>
      </c>
      <c r="E69" s="1" t="n">
        <v>527</v>
      </c>
      <c r="F69" s="1" t="n">
        <v>0</v>
      </c>
    </row>
    <row r="70">
      <c r="A70" s="3" t="inlineStr">
        <is>
          <t>September 2005</t>
        </is>
      </c>
      <c r="B70" s="1" t="n">
        <v>1033</v>
      </c>
      <c r="C70" s="1" t="n">
        <v>772</v>
      </c>
      <c r="D70" s="1" t="n">
        <v>10</v>
      </c>
      <c r="E70" s="1" t="n">
        <v>617</v>
      </c>
      <c r="F70" s="1" t="n">
        <v>0</v>
      </c>
    </row>
    <row r="71">
      <c r="A71" s="3" t="inlineStr">
        <is>
          <t>Oktober 2005</t>
        </is>
      </c>
      <c r="B71" s="1" t="n">
        <v>1338</v>
      </c>
      <c r="C71" s="1" t="n">
        <v>1086</v>
      </c>
      <c r="D71" s="1" t="n">
        <v>11</v>
      </c>
      <c r="E71" s="1" t="n">
        <v>866</v>
      </c>
      <c r="F71" s="1" t="n">
        <v>0</v>
      </c>
    </row>
    <row r="72">
      <c r="A72" s="3" t="inlineStr">
        <is>
          <t>November 2005</t>
        </is>
      </c>
      <c r="B72" s="1" t="n">
        <v>1558</v>
      </c>
      <c r="C72" s="1" t="n">
        <v>1130</v>
      </c>
      <c r="D72" s="1" t="n">
        <v>18</v>
      </c>
      <c r="E72" s="1" t="n">
        <v>647</v>
      </c>
      <c r="F72" s="1" t="n">
        <v>0</v>
      </c>
    </row>
    <row r="73">
      <c r="A73" s="3" t="inlineStr">
        <is>
          <t>Dezember 2005</t>
        </is>
      </c>
      <c r="B73" s="1" t="n">
        <v>1906</v>
      </c>
      <c r="C73" s="1" t="n">
        <v>867</v>
      </c>
      <c r="D73" s="1" t="n">
        <v>76</v>
      </c>
      <c r="E73" s="1" t="n">
        <v>919</v>
      </c>
      <c r="F73" s="1" t="n">
        <v>0</v>
      </c>
    </row>
    <row r="74">
      <c r="A74" s="3" t="inlineStr">
        <is>
          <t>Januar 2006</t>
        </is>
      </c>
      <c r="B74" s="1" t="n">
        <v>1689</v>
      </c>
      <c r="C74" s="1" t="n">
        <v>811</v>
      </c>
      <c r="D74" s="1" t="n">
        <v>153</v>
      </c>
      <c r="E74" s="1" t="n">
        <v>765</v>
      </c>
      <c r="F74" s="1" t="n">
        <v>0</v>
      </c>
    </row>
    <row r="75">
      <c r="A75" s="3" t="inlineStr">
        <is>
          <t>Februar 2006</t>
        </is>
      </c>
      <c r="B75" s="1" t="n">
        <v>1577</v>
      </c>
      <c r="C75" s="1" t="n">
        <v>660</v>
      </c>
      <c r="D75" s="1" t="n">
        <v>134</v>
      </c>
      <c r="E75" s="1" t="n">
        <v>697</v>
      </c>
      <c r="F75" s="1" t="n">
        <v>0</v>
      </c>
    </row>
    <row r="76">
      <c r="A76" s="3" t="inlineStr">
        <is>
          <t>März 2006</t>
        </is>
      </c>
      <c r="B76" s="1" t="n">
        <v>1481</v>
      </c>
      <c r="C76" s="1" t="n">
        <v>916</v>
      </c>
      <c r="D76" s="1" t="n">
        <v>105</v>
      </c>
      <c r="E76" s="1" t="n">
        <v>707</v>
      </c>
      <c r="F76" s="1" t="n">
        <v>0</v>
      </c>
    </row>
    <row r="77">
      <c r="A77" s="3" t="inlineStr">
        <is>
          <t>April 2006</t>
        </is>
      </c>
      <c r="B77" s="1" t="n">
        <v>1004</v>
      </c>
      <c r="C77" s="1" t="n">
        <v>1174</v>
      </c>
      <c r="D77" s="1" t="n">
        <v>4</v>
      </c>
      <c r="E77" s="1" t="n">
        <v>623</v>
      </c>
      <c r="F77" s="1" t="n">
        <v>0</v>
      </c>
    </row>
    <row r="78">
      <c r="A78" s="3" t="inlineStr">
        <is>
          <t>Mai 2006</t>
        </is>
      </c>
      <c r="B78" s="1" t="n">
        <v>572</v>
      </c>
      <c r="C78" s="1" t="n">
        <v>978</v>
      </c>
      <c r="D78" s="1" t="n">
        <v>4</v>
      </c>
      <c r="E78" s="1" t="n">
        <v>385</v>
      </c>
      <c r="F78" s="1" t="n">
        <v>0</v>
      </c>
    </row>
    <row r="79">
      <c r="A79" s="3" t="inlineStr">
        <is>
          <t>Juni 2006</t>
        </is>
      </c>
      <c r="B79" s="1" t="n">
        <v>991</v>
      </c>
      <c r="C79" s="1" t="n">
        <v>673</v>
      </c>
      <c r="D79" s="1" t="n">
        <v>7</v>
      </c>
      <c r="E79" s="1" t="n">
        <v>705</v>
      </c>
      <c r="F79" s="1" t="n">
        <v>0</v>
      </c>
    </row>
    <row r="80">
      <c r="A80" s="3" t="inlineStr">
        <is>
          <t>Juli 2006</t>
        </is>
      </c>
      <c r="B80" s="1" t="n">
        <v>736</v>
      </c>
      <c r="C80" s="1" t="n">
        <v>580</v>
      </c>
      <c r="D80" s="1" t="n">
        <v>30</v>
      </c>
      <c r="E80" s="1" t="n">
        <v>522</v>
      </c>
      <c r="F80" s="1" t="n">
        <v>0</v>
      </c>
    </row>
    <row r="81">
      <c r="A81" s="3" t="inlineStr">
        <is>
          <t>August 2006</t>
        </is>
      </c>
      <c r="B81" s="1" t="n">
        <v>732</v>
      </c>
      <c r="C81" s="1" t="n">
        <v>1064</v>
      </c>
      <c r="D81" s="1" t="n">
        <v>2</v>
      </c>
      <c r="E81" s="1" t="n">
        <v>500</v>
      </c>
      <c r="F81" s="1" t="n">
        <v>0</v>
      </c>
    </row>
    <row r="82">
      <c r="A82" s="3" t="inlineStr">
        <is>
          <t>September 2006</t>
        </is>
      </c>
      <c r="B82" s="1" t="n">
        <v>838</v>
      </c>
      <c r="C82" s="1" t="n">
        <v>1000</v>
      </c>
      <c r="D82" s="1" t="n">
        <v>1</v>
      </c>
      <c r="E82" s="1" t="n">
        <v>496</v>
      </c>
      <c r="F82" s="1" t="n">
        <v>0</v>
      </c>
    </row>
    <row r="83">
      <c r="A83" s="3" t="inlineStr">
        <is>
          <t>Oktober 2006</t>
        </is>
      </c>
      <c r="B83" s="1" t="n">
        <v>1246</v>
      </c>
      <c r="C83" s="1" t="n">
        <v>1235</v>
      </c>
      <c r="D83" s="1" t="n">
        <v>5</v>
      </c>
      <c r="E83" s="1" t="n">
        <v>625</v>
      </c>
      <c r="F83" s="1" t="n">
        <v>0</v>
      </c>
    </row>
    <row r="84">
      <c r="A84" s="3" t="inlineStr">
        <is>
          <t>November 2006</t>
        </is>
      </c>
      <c r="B84" s="1" t="n">
        <v>1425</v>
      </c>
      <c r="C84" s="1" t="n">
        <v>1378</v>
      </c>
      <c r="D84" s="1" t="n">
        <v>1</v>
      </c>
      <c r="E84" s="1" t="n">
        <v>620</v>
      </c>
      <c r="F84" s="1" t="n">
        <v>0</v>
      </c>
    </row>
    <row r="85">
      <c r="A85" s="3" t="inlineStr">
        <is>
          <t>Dezember 2006</t>
        </is>
      </c>
      <c r="B85" s="1" t="n">
        <v>1902</v>
      </c>
      <c r="C85" s="1" t="n">
        <v>1264</v>
      </c>
      <c r="D85" s="1" t="n">
        <v>1</v>
      </c>
      <c r="E85" s="1" t="n">
        <v>785</v>
      </c>
      <c r="F85" s="1" t="n">
        <v>0</v>
      </c>
    </row>
    <row r="86">
      <c r="A86" s="3" t="inlineStr">
        <is>
          <t>Januar 2007</t>
        </is>
      </c>
      <c r="B86" s="1" t="n">
        <v>1988</v>
      </c>
      <c r="C86" s="1" t="n">
        <v>1200</v>
      </c>
      <c r="D86" s="1" t="n">
        <v>10</v>
      </c>
      <c r="E86" s="1" t="n">
        <v>917</v>
      </c>
      <c r="F86" s="1" t="n">
        <v>0</v>
      </c>
    </row>
    <row r="87">
      <c r="A87" s="3" t="inlineStr">
        <is>
          <t>Februar 2007</t>
        </is>
      </c>
      <c r="B87" s="1" t="n">
        <v>1631</v>
      </c>
      <c r="C87" s="1" t="n">
        <v>1202</v>
      </c>
      <c r="D87" s="1" t="n">
        <v>12</v>
      </c>
      <c r="E87" s="1" t="n">
        <v>705</v>
      </c>
      <c r="F87" s="1" t="n">
        <v>0</v>
      </c>
    </row>
    <row r="88">
      <c r="A88" s="3" t="inlineStr">
        <is>
          <t>März 2007</t>
        </is>
      </c>
      <c r="B88" s="1" t="n">
        <v>1728</v>
      </c>
      <c r="C88" s="1" t="n">
        <v>1322</v>
      </c>
      <c r="D88" s="1" t="n">
        <v>11</v>
      </c>
      <c r="E88" s="1" t="n">
        <v>871</v>
      </c>
      <c r="F88" s="1" t="n">
        <v>0</v>
      </c>
    </row>
    <row r="89">
      <c r="A89" s="3" t="inlineStr">
        <is>
          <t>April 2007</t>
        </is>
      </c>
      <c r="B89" s="1" t="n">
        <v>1256</v>
      </c>
      <c r="C89" s="1" t="n">
        <v>1033</v>
      </c>
      <c r="D89" s="1" t="n">
        <v>4</v>
      </c>
      <c r="E89" s="1" t="n">
        <v>891</v>
      </c>
      <c r="F89" s="1" t="n">
        <v>0</v>
      </c>
    </row>
    <row r="90">
      <c r="A90" s="3" t="inlineStr">
        <is>
          <t>Mai 2007</t>
        </is>
      </c>
      <c r="B90" s="1" t="n">
        <v>817</v>
      </c>
      <c r="C90" s="1" t="n">
        <v>811</v>
      </c>
      <c r="D90" s="1" t="n">
        <v>4</v>
      </c>
      <c r="E90" s="1" t="n">
        <v>643</v>
      </c>
      <c r="F90" s="1" t="n">
        <v>0</v>
      </c>
    </row>
    <row r="91">
      <c r="A91" s="3" t="inlineStr">
        <is>
          <t>Juni 2007</t>
        </is>
      </c>
      <c r="B91" s="1" t="n">
        <v>579</v>
      </c>
      <c r="C91" s="1" t="n">
        <v>757</v>
      </c>
      <c r="D91" s="1" t="n">
        <v>10</v>
      </c>
      <c r="E91" s="1" t="n">
        <v>371</v>
      </c>
      <c r="F91" s="1" t="n">
        <v>0</v>
      </c>
    </row>
    <row r="92">
      <c r="A92" s="3" t="inlineStr">
        <is>
          <t>Juli 2007</t>
        </is>
      </c>
      <c r="B92" s="1" t="n">
        <v>527</v>
      </c>
      <c r="C92" s="1" t="n">
        <v>586</v>
      </c>
      <c r="D92" s="1" t="n">
        <v>6</v>
      </c>
      <c r="E92" s="1" t="n">
        <v>411</v>
      </c>
      <c r="F92" s="1" t="n">
        <v>0</v>
      </c>
    </row>
    <row r="93">
      <c r="A93" s="3" t="inlineStr">
        <is>
          <t>August 2007</t>
        </is>
      </c>
      <c r="B93" s="1" t="n">
        <v>768</v>
      </c>
      <c r="C93" s="1" t="n">
        <v>811</v>
      </c>
      <c r="D93" s="1" t="n">
        <v>2</v>
      </c>
      <c r="E93" s="1" t="n">
        <v>315</v>
      </c>
      <c r="F93" s="1" t="n">
        <v>0</v>
      </c>
    </row>
    <row r="94">
      <c r="A94" s="3" t="inlineStr">
        <is>
          <t>September 2007</t>
        </is>
      </c>
      <c r="B94" s="1" t="n">
        <v>937</v>
      </c>
      <c r="C94" s="1" t="n">
        <v>769</v>
      </c>
      <c r="D94" s="1" t="n">
        <v>3</v>
      </c>
      <c r="E94" s="1" t="n">
        <v>731</v>
      </c>
      <c r="F94" s="1" t="n">
        <v>0</v>
      </c>
    </row>
    <row r="95">
      <c r="A95" s="3" t="inlineStr">
        <is>
          <t>Oktober 2007</t>
        </is>
      </c>
      <c r="B95" s="1" t="n">
        <v>1395</v>
      </c>
      <c r="C95" s="1" t="n">
        <v>848</v>
      </c>
      <c r="D95" s="1" t="n">
        <v>14</v>
      </c>
      <c r="E95" s="1" t="n">
        <v>702</v>
      </c>
      <c r="F95" s="1" t="n">
        <v>0</v>
      </c>
    </row>
    <row r="96">
      <c r="A96" s="3" t="inlineStr">
        <is>
          <t>November 2007</t>
        </is>
      </c>
      <c r="B96" s="1" t="n">
        <v>1701</v>
      </c>
      <c r="C96" s="1" t="n">
        <v>712</v>
      </c>
      <c r="D96" s="1" t="n">
        <v>37</v>
      </c>
      <c r="E96" s="1" t="n">
        <v>905</v>
      </c>
      <c r="F96" s="1" t="n">
        <v>0</v>
      </c>
    </row>
    <row r="97">
      <c r="A97" s="3" t="inlineStr">
        <is>
          <t>Dezember 2007</t>
        </is>
      </c>
      <c r="B97" s="1" t="n">
        <v>1979</v>
      </c>
      <c r="C97" s="1" t="n">
        <v>947</v>
      </c>
      <c r="D97" s="1" t="n">
        <v>24</v>
      </c>
      <c r="E97" s="1" t="n">
        <v>915</v>
      </c>
      <c r="F97" s="1" t="n">
        <v>0</v>
      </c>
    </row>
    <row r="98">
      <c r="A98" s="3" t="inlineStr">
        <is>
          <t>Januar 2008</t>
        </is>
      </c>
      <c r="B98" s="1" t="n">
        <v>1957</v>
      </c>
      <c r="C98" s="1" t="n">
        <v>1028</v>
      </c>
      <c r="D98" s="1" t="n">
        <v>17</v>
      </c>
      <c r="E98" s="1" t="n">
        <v>801</v>
      </c>
      <c r="F98" s="1" t="n">
        <v>0</v>
      </c>
    </row>
    <row r="99">
      <c r="A99" s="3" t="inlineStr">
        <is>
          <t>Februar 2008</t>
        </is>
      </c>
      <c r="B99" s="1" t="n">
        <v>1634</v>
      </c>
      <c r="C99" s="1" t="n">
        <v>1061</v>
      </c>
      <c r="D99" s="1" t="n">
        <v>20</v>
      </c>
      <c r="E99" s="1" t="n">
        <v>759</v>
      </c>
      <c r="F99" s="1" t="n">
        <v>0</v>
      </c>
    </row>
    <row r="100">
      <c r="A100" s="3" t="inlineStr">
        <is>
          <t>März 2008</t>
        </is>
      </c>
      <c r="B100" s="1" t="n">
        <v>1666</v>
      </c>
      <c r="C100" s="1" t="n">
        <v>894</v>
      </c>
      <c r="D100" s="1" t="n">
        <v>33</v>
      </c>
      <c r="E100" s="1" t="n">
        <v>858</v>
      </c>
      <c r="F100" s="1" t="n">
        <v>0</v>
      </c>
    </row>
    <row r="101">
      <c r="A101" s="3" t="inlineStr">
        <is>
          <t>April 2008</t>
        </is>
      </c>
      <c r="B101" s="1" t="n">
        <v>1252</v>
      </c>
      <c r="C101" s="1" t="n">
        <v>828</v>
      </c>
      <c r="D101" s="1" t="n">
        <v>15</v>
      </c>
      <c r="E101" s="1" t="n">
        <v>835</v>
      </c>
      <c r="F101" s="1" t="n">
        <v>0</v>
      </c>
    </row>
    <row r="102">
      <c r="A102" s="3" t="inlineStr">
        <is>
          <t>Mai 2008</t>
        </is>
      </c>
      <c r="B102" s="1" t="n">
        <v>582</v>
      </c>
      <c r="C102" s="1" t="n">
        <v>758</v>
      </c>
      <c r="D102" s="1" t="n">
        <v>9</v>
      </c>
      <c r="E102" s="1" t="n">
        <v>641</v>
      </c>
      <c r="F102" s="1" t="n">
        <v>0</v>
      </c>
    </row>
    <row r="103">
      <c r="A103" s="3" t="inlineStr">
        <is>
          <t>Juni 2008</t>
        </is>
      </c>
      <c r="B103" s="1" t="n">
        <v>490</v>
      </c>
      <c r="C103" s="1" t="n">
        <v>590</v>
      </c>
      <c r="D103" s="1" t="n">
        <v>63</v>
      </c>
      <c r="E103" s="1" t="n">
        <v>353</v>
      </c>
      <c r="F103" s="1" t="n">
        <v>0</v>
      </c>
    </row>
    <row r="104">
      <c r="A104" s="3" t="inlineStr">
        <is>
          <t>Juli 2008</t>
        </is>
      </c>
      <c r="B104" s="1" t="n">
        <v>374</v>
      </c>
      <c r="C104" s="1" t="n">
        <v>498</v>
      </c>
      <c r="D104" s="1" t="n">
        <v>36</v>
      </c>
      <c r="E104" s="1" t="n">
        <v>457</v>
      </c>
      <c r="F104" s="1" t="n">
        <v>0</v>
      </c>
    </row>
    <row r="105">
      <c r="A105" s="3" t="inlineStr">
        <is>
          <t>August 2008</t>
        </is>
      </c>
      <c r="B105" s="1" t="n">
        <v>748</v>
      </c>
      <c r="C105" s="1" t="n">
        <v>611</v>
      </c>
      <c r="D105" s="1" t="n">
        <v>43</v>
      </c>
      <c r="E105" s="1" t="n">
        <v>568</v>
      </c>
      <c r="F105" s="1" t="n">
        <v>0</v>
      </c>
    </row>
    <row r="106">
      <c r="A106" s="3" t="inlineStr">
        <is>
          <t>September 2008</t>
        </is>
      </c>
      <c r="B106" s="1" t="n">
        <v>668</v>
      </c>
      <c r="C106" s="1" t="n">
        <v>463</v>
      </c>
      <c r="D106" s="1" t="n">
        <v>70</v>
      </c>
      <c r="E106" s="1" t="n">
        <v>350</v>
      </c>
      <c r="F106" s="1" t="n">
        <v>0</v>
      </c>
    </row>
    <row r="107">
      <c r="A107" s="3" t="inlineStr">
        <is>
          <t>Oktober 2008</t>
        </is>
      </c>
      <c r="B107" s="1" t="n">
        <v>1553</v>
      </c>
      <c r="C107" s="1" t="n">
        <v>700</v>
      </c>
      <c r="D107" s="1" t="n">
        <v>91</v>
      </c>
      <c r="E107" s="1" t="n">
        <v>559</v>
      </c>
      <c r="F107" s="1" t="n">
        <v>0</v>
      </c>
    </row>
    <row r="108">
      <c r="A108" s="3" t="inlineStr">
        <is>
          <t>November 2008</t>
        </is>
      </c>
      <c r="B108" s="1" t="n">
        <v>1483</v>
      </c>
      <c r="C108" s="1" t="n">
        <v>876</v>
      </c>
      <c r="D108" s="1" t="n">
        <v>26</v>
      </c>
      <c r="E108" s="1" t="n">
        <v>637</v>
      </c>
      <c r="F108" s="1" t="n">
        <v>0</v>
      </c>
    </row>
    <row r="109">
      <c r="A109" s="3" t="inlineStr">
        <is>
          <t>Dezember 2008</t>
        </is>
      </c>
      <c r="B109" s="1" t="n">
        <v>1775</v>
      </c>
      <c r="C109" s="1" t="n">
        <v>993</v>
      </c>
      <c r="D109" s="1" t="n">
        <v>45</v>
      </c>
      <c r="E109" s="1" t="n">
        <v>833</v>
      </c>
      <c r="F109" s="1" t="n">
        <v>0</v>
      </c>
    </row>
    <row r="110">
      <c r="A110" s="3" t="inlineStr">
        <is>
          <t>Januar 2009</t>
        </is>
      </c>
      <c r="B110" s="1" t="n">
        <v>1766</v>
      </c>
      <c r="C110" s="1" t="n">
        <v>1098</v>
      </c>
      <c r="D110" s="1" t="n">
        <v>57</v>
      </c>
      <c r="E110" s="1" t="n">
        <v>701</v>
      </c>
      <c r="F110" s="1" t="n">
        <v>0</v>
      </c>
    </row>
    <row r="111">
      <c r="A111" s="3" t="inlineStr">
        <is>
          <t>Februar 2009</t>
        </is>
      </c>
      <c r="B111" s="1" t="n">
        <v>1657</v>
      </c>
      <c r="C111" s="1" t="n">
        <v>1024</v>
      </c>
      <c r="D111" s="1" t="n">
        <v>33</v>
      </c>
      <c r="E111" s="1" t="n">
        <v>696</v>
      </c>
      <c r="F111" s="1" t="n">
        <v>0</v>
      </c>
    </row>
    <row r="112">
      <c r="A112" s="3" t="inlineStr">
        <is>
          <t>März 2009</t>
        </is>
      </c>
      <c r="B112" s="1" t="n">
        <v>1280</v>
      </c>
      <c r="C112" s="1" t="n">
        <v>1279</v>
      </c>
      <c r="D112" s="1" t="n">
        <v>27</v>
      </c>
      <c r="E112" s="1" t="n">
        <v>742</v>
      </c>
      <c r="F112" s="1" t="n">
        <v>0</v>
      </c>
    </row>
    <row r="113">
      <c r="A113" s="3" t="inlineStr">
        <is>
          <t>April 2009</t>
        </is>
      </c>
      <c r="B113" s="1" t="n">
        <v>670</v>
      </c>
      <c r="C113" s="1" t="n">
        <v>578</v>
      </c>
      <c r="D113" s="1" t="n">
        <v>38</v>
      </c>
      <c r="E113" s="1" t="n">
        <v>784</v>
      </c>
      <c r="F113" s="1" t="n">
        <v>0</v>
      </c>
    </row>
    <row r="114">
      <c r="A114" s="3" t="inlineStr">
        <is>
          <t>Mai 2009</t>
        </is>
      </c>
      <c r="B114" s="1" t="n">
        <v>368</v>
      </c>
      <c r="C114" s="1" t="n">
        <v>453</v>
      </c>
      <c r="D114" s="1" t="n">
        <v>49</v>
      </c>
      <c r="E114" s="1" t="n">
        <v>583</v>
      </c>
      <c r="F114" s="1" t="n">
        <v>0</v>
      </c>
    </row>
    <row r="115">
      <c r="A115" s="3" t="inlineStr">
        <is>
          <t>Juni 2009</t>
        </is>
      </c>
      <c r="B115" s="1" t="n">
        <v>503</v>
      </c>
      <c r="C115" s="1" t="n">
        <v>332</v>
      </c>
      <c r="D115" s="1" t="n">
        <v>79</v>
      </c>
      <c r="E115" s="1" t="n">
        <v>789</v>
      </c>
      <c r="F115" s="1" t="n">
        <v>0</v>
      </c>
    </row>
    <row r="116">
      <c r="A116" s="3" t="inlineStr">
        <is>
          <t>Juli 2009</t>
        </is>
      </c>
      <c r="B116" s="1" t="n">
        <v>437</v>
      </c>
      <c r="C116" s="1" t="n">
        <v>346</v>
      </c>
      <c r="D116" s="1" t="n">
        <v>50</v>
      </c>
      <c r="E116" s="1" t="n">
        <v>555</v>
      </c>
      <c r="F116" s="1" t="n">
        <v>0</v>
      </c>
    </row>
    <row r="117">
      <c r="A117" s="3" t="inlineStr">
        <is>
          <t>August 2009</t>
        </is>
      </c>
      <c r="B117" s="1" t="n">
        <v>683</v>
      </c>
      <c r="C117" s="1" t="n">
        <v>451</v>
      </c>
      <c r="D117" s="1" t="n">
        <v>29</v>
      </c>
      <c r="E117" s="1" t="n">
        <v>627</v>
      </c>
      <c r="F117" s="1" t="n">
        <v>0</v>
      </c>
    </row>
    <row r="118">
      <c r="A118" s="3" t="inlineStr">
        <is>
          <t>September 2009</t>
        </is>
      </c>
      <c r="B118" s="1" t="n">
        <v>1145</v>
      </c>
      <c r="C118" s="1" t="n">
        <v>630</v>
      </c>
      <c r="D118" s="1" t="n">
        <v>37</v>
      </c>
      <c r="E118" s="1" t="n">
        <v>789</v>
      </c>
      <c r="F118" s="1" t="n">
        <v>0</v>
      </c>
    </row>
    <row r="119">
      <c r="A119" s="3" t="inlineStr">
        <is>
          <t>Oktober 2009</t>
        </is>
      </c>
      <c r="B119" s="1" t="n">
        <v>1429</v>
      </c>
      <c r="C119" s="1" t="n">
        <v>658</v>
      </c>
      <c r="D119" s="1" t="n">
        <v>84</v>
      </c>
      <c r="E119" s="1" t="n">
        <v>807</v>
      </c>
      <c r="F119" s="1" t="n">
        <v>0</v>
      </c>
    </row>
    <row r="120">
      <c r="A120" s="3" t="inlineStr">
        <is>
          <t>November 2009</t>
        </is>
      </c>
      <c r="B120" s="1" t="n">
        <v>1631</v>
      </c>
      <c r="C120" s="1" t="n">
        <v>758</v>
      </c>
      <c r="D120" s="1" t="n">
        <v>60</v>
      </c>
      <c r="E120" s="1" t="n">
        <v>870</v>
      </c>
      <c r="F120" s="1" t="n">
        <v>0</v>
      </c>
    </row>
    <row r="121">
      <c r="A121" s="3" t="inlineStr">
        <is>
          <t>Dezember 2009</t>
        </is>
      </c>
      <c r="B121" s="1" t="n">
        <v>1864</v>
      </c>
      <c r="C121" s="1" t="n">
        <v>866</v>
      </c>
      <c r="D121" s="1" t="n">
        <v>33</v>
      </c>
      <c r="E121" s="1" t="n">
        <v>943</v>
      </c>
      <c r="F121" s="1" t="n">
        <v>0</v>
      </c>
    </row>
    <row r="122">
      <c r="A122" s="3" t="inlineStr">
        <is>
          <t>Januar 2010</t>
        </is>
      </c>
      <c r="B122" s="1" t="n">
        <v>1692</v>
      </c>
      <c r="C122" s="1" t="n">
        <v>757</v>
      </c>
      <c r="D122" s="1" t="n">
        <v>58</v>
      </c>
      <c r="E122" s="1" t="n">
        <v>887</v>
      </c>
      <c r="F122" s="1" t="n">
        <v>0</v>
      </c>
    </row>
    <row r="123">
      <c r="A123" s="3" t="inlineStr">
        <is>
          <t>Februar 2010</t>
        </is>
      </c>
      <c r="B123" s="1" t="n">
        <v>1690</v>
      </c>
      <c r="C123" s="1" t="n">
        <v>849</v>
      </c>
      <c r="D123" s="1" t="n">
        <v>35</v>
      </c>
      <c r="E123" s="1" t="n">
        <v>770</v>
      </c>
      <c r="F123" s="1" t="n">
        <v>0</v>
      </c>
    </row>
    <row r="124">
      <c r="A124" s="3" t="inlineStr">
        <is>
          <t>März 2010</t>
        </is>
      </c>
      <c r="B124" s="1" t="n">
        <v>1742</v>
      </c>
      <c r="C124" s="1" t="n">
        <v>1096</v>
      </c>
      <c r="D124" s="1" t="n">
        <v>57</v>
      </c>
      <c r="E124" s="1" t="n">
        <v>840</v>
      </c>
      <c r="F124" s="1" t="n">
        <v>0</v>
      </c>
    </row>
    <row r="125">
      <c r="A125" s="3" t="inlineStr">
        <is>
          <t>April 2010</t>
        </is>
      </c>
      <c r="B125" s="1" t="n">
        <v>1280</v>
      </c>
      <c r="C125" s="1" t="n">
        <v>930</v>
      </c>
      <c r="D125" s="1" t="n">
        <v>45</v>
      </c>
      <c r="E125" s="1" t="n">
        <v>722</v>
      </c>
      <c r="F125" s="1" t="n">
        <v>0</v>
      </c>
    </row>
    <row r="126">
      <c r="A126" s="3" t="inlineStr">
        <is>
          <t>Mai 2010</t>
        </is>
      </c>
      <c r="B126" s="1" t="n">
        <v>657</v>
      </c>
      <c r="C126" s="1" t="n">
        <v>680</v>
      </c>
      <c r="D126" s="1" t="n">
        <v>60</v>
      </c>
      <c r="E126" s="1" t="n">
        <v>633</v>
      </c>
      <c r="F126" s="1" t="n">
        <v>0</v>
      </c>
    </row>
    <row r="127">
      <c r="A127" s="3" t="inlineStr">
        <is>
          <t>Juni 2010</t>
        </is>
      </c>
      <c r="B127" s="1" t="n">
        <v>503</v>
      </c>
      <c r="C127" s="1" t="n">
        <v>759</v>
      </c>
      <c r="D127" s="1" t="n">
        <v>66</v>
      </c>
      <c r="E127" s="1" t="n">
        <v>505</v>
      </c>
      <c r="F127" s="1" t="n">
        <v>0</v>
      </c>
    </row>
    <row r="128">
      <c r="A128" s="3" t="inlineStr">
        <is>
          <t>Juli 2010</t>
        </is>
      </c>
      <c r="B128" s="1" t="n">
        <v>802</v>
      </c>
      <c r="C128" s="1" t="n">
        <v>651</v>
      </c>
      <c r="D128" s="1" t="n">
        <v>38</v>
      </c>
      <c r="E128" s="1" t="n">
        <v>480</v>
      </c>
      <c r="F128" s="1" t="n">
        <v>0</v>
      </c>
    </row>
    <row r="129">
      <c r="A129" s="3" t="inlineStr">
        <is>
          <t>August 2010</t>
        </is>
      </c>
      <c r="B129" s="1" t="n">
        <v>813</v>
      </c>
      <c r="C129" s="1" t="n">
        <v>795</v>
      </c>
      <c r="D129" s="1" t="n">
        <v>16</v>
      </c>
      <c r="E129" s="1" t="n">
        <v>469</v>
      </c>
      <c r="F129" s="1" t="n">
        <v>0</v>
      </c>
    </row>
    <row r="130">
      <c r="A130" s="3" t="inlineStr">
        <is>
          <t>September 2010</t>
        </is>
      </c>
      <c r="B130" s="1" t="n">
        <v>1167</v>
      </c>
      <c r="C130" s="1" t="n">
        <v>789</v>
      </c>
      <c r="D130" s="1" t="n">
        <v>27</v>
      </c>
      <c r="E130" s="1" t="n">
        <v>645</v>
      </c>
      <c r="F130" s="1" t="n">
        <v>0</v>
      </c>
    </row>
    <row r="131">
      <c r="A131" s="3" t="inlineStr">
        <is>
          <t>Oktober 2010</t>
        </is>
      </c>
      <c r="B131" s="1" t="n">
        <v>1544</v>
      </c>
      <c r="C131" s="1" t="n">
        <v>861</v>
      </c>
      <c r="D131" s="1" t="n">
        <v>27</v>
      </c>
      <c r="E131" s="1" t="n">
        <v>634</v>
      </c>
      <c r="F131" s="1" t="n">
        <v>0</v>
      </c>
    </row>
    <row r="132">
      <c r="A132" s="3" t="inlineStr">
        <is>
          <t>November 2010</t>
        </is>
      </c>
      <c r="B132" s="1" t="n">
        <v>1464</v>
      </c>
      <c r="C132" s="1" t="n">
        <v>909</v>
      </c>
      <c r="D132" s="1" t="n">
        <v>41</v>
      </c>
      <c r="E132" s="1" t="n">
        <v>749</v>
      </c>
      <c r="F132" s="1" t="n">
        <v>0</v>
      </c>
    </row>
    <row r="133">
      <c r="A133" s="3" t="inlineStr">
        <is>
          <t>Dezember 2010</t>
        </is>
      </c>
      <c r="B133" s="1" t="n">
        <v>1502</v>
      </c>
      <c r="C133" s="1" t="n">
        <v>707</v>
      </c>
      <c r="D133" s="1" t="n">
        <v>116</v>
      </c>
      <c r="E133" s="1" t="n">
        <v>842</v>
      </c>
      <c r="F133" s="1" t="n">
        <v>0</v>
      </c>
    </row>
    <row r="134">
      <c r="A134" s="3" t="inlineStr">
        <is>
          <t>Januar 2011</t>
        </is>
      </c>
      <c r="B134" s="1" t="n">
        <v>1676</v>
      </c>
      <c r="C134" s="1" t="n">
        <v>1047</v>
      </c>
      <c r="D134" s="1" t="n">
        <v>49</v>
      </c>
      <c r="E134" s="1" t="n">
        <v>910</v>
      </c>
      <c r="F134" s="1" t="n">
        <v>0</v>
      </c>
    </row>
    <row r="135">
      <c r="A135" s="3" t="inlineStr">
        <is>
          <t>Februar 2011</t>
        </is>
      </c>
      <c r="B135" s="1" t="n">
        <v>1784</v>
      </c>
      <c r="C135" s="1" t="n">
        <v>1073</v>
      </c>
      <c r="D135" s="1" t="n">
        <v>25</v>
      </c>
      <c r="E135" s="1" t="n">
        <v>851</v>
      </c>
      <c r="F135" s="1" t="n">
        <v>0</v>
      </c>
    </row>
    <row r="136">
      <c r="A136" s="3" t="inlineStr">
        <is>
          <t>März 2011</t>
        </is>
      </c>
      <c r="B136" s="1" t="n">
        <v>1655</v>
      </c>
      <c r="C136" s="1" t="n">
        <v>1178</v>
      </c>
      <c r="D136" s="1" t="n">
        <v>95</v>
      </c>
      <c r="E136" s="1" t="n">
        <v>798</v>
      </c>
      <c r="F136" s="1" t="n">
        <v>0</v>
      </c>
    </row>
    <row r="137">
      <c r="A137" s="3" t="inlineStr">
        <is>
          <t>April 2011</t>
        </is>
      </c>
      <c r="B137" s="1" t="n">
        <v>975</v>
      </c>
      <c r="C137" s="1" t="n">
        <v>1116</v>
      </c>
      <c r="D137" s="1" t="n">
        <v>49</v>
      </c>
      <c r="E137" s="1" t="n">
        <v>618</v>
      </c>
      <c r="F137" s="1" t="n">
        <v>0</v>
      </c>
    </row>
    <row r="138">
      <c r="A138" s="3" t="inlineStr">
        <is>
          <t>Mai 2011</t>
        </is>
      </c>
      <c r="B138" s="1" t="n">
        <v>761</v>
      </c>
      <c r="C138" s="1" t="n">
        <v>984</v>
      </c>
      <c r="D138" s="1" t="n">
        <v>35</v>
      </c>
      <c r="E138" s="1" t="n">
        <v>363</v>
      </c>
      <c r="F138" s="1" t="n">
        <v>0</v>
      </c>
    </row>
    <row r="139">
      <c r="A139" s="3" t="inlineStr">
        <is>
          <t>Juni 2011</t>
        </is>
      </c>
      <c r="B139" s="1" t="n">
        <v>672</v>
      </c>
      <c r="C139" s="1" t="n">
        <v>874</v>
      </c>
      <c r="D139" s="1" t="n">
        <v>84</v>
      </c>
      <c r="E139" s="1" t="n">
        <v>635</v>
      </c>
      <c r="F139" s="1" t="n">
        <v>0</v>
      </c>
    </row>
    <row r="140">
      <c r="A140" s="3" t="inlineStr">
        <is>
          <t>Juli 2011</t>
        </is>
      </c>
      <c r="B140" s="1" t="n">
        <v>694</v>
      </c>
      <c r="C140" s="1" t="n">
        <v>954</v>
      </c>
      <c r="D140" s="1" t="n">
        <v>26</v>
      </c>
      <c r="E140" s="1" t="n">
        <v>450</v>
      </c>
      <c r="F140" s="1" t="n">
        <v>0</v>
      </c>
    </row>
    <row r="141">
      <c r="A141" s="3" t="inlineStr">
        <is>
          <t>August 2011</t>
        </is>
      </c>
      <c r="B141" s="1" t="n">
        <v>824</v>
      </c>
      <c r="C141" s="1" t="n">
        <v>849</v>
      </c>
      <c r="D141" s="1" t="n">
        <v>53</v>
      </c>
      <c r="E141" s="1" t="n">
        <v>455</v>
      </c>
      <c r="F141" s="1" t="n">
        <v>0</v>
      </c>
    </row>
    <row r="142">
      <c r="A142" s="3" t="inlineStr">
        <is>
          <t>September 2011</t>
        </is>
      </c>
      <c r="B142" s="1" t="n">
        <v>620</v>
      </c>
      <c r="C142" s="1" t="n">
        <v>889</v>
      </c>
      <c r="D142" s="1" t="n">
        <v>46</v>
      </c>
      <c r="E142" s="1" t="n">
        <v>297</v>
      </c>
      <c r="F142" s="1" t="n">
        <v>0</v>
      </c>
    </row>
    <row r="143">
      <c r="A143" s="3" t="inlineStr">
        <is>
          <t>Oktober 2011</t>
        </is>
      </c>
      <c r="B143" s="1" t="n">
        <v>1250</v>
      </c>
      <c r="C143" s="1" t="n">
        <v>987</v>
      </c>
      <c r="D143" s="1" t="n">
        <v>23</v>
      </c>
      <c r="E143" s="1" t="n">
        <v>768</v>
      </c>
      <c r="F143" s="1" t="n">
        <v>0</v>
      </c>
    </row>
    <row r="144">
      <c r="A144" s="3" t="inlineStr">
        <is>
          <t>November 2011</t>
        </is>
      </c>
      <c r="B144" s="1" t="n">
        <v>1598</v>
      </c>
      <c r="C144" s="1" t="n">
        <v>1166</v>
      </c>
      <c r="D144" s="1" t="n">
        <v>15</v>
      </c>
      <c r="E144" s="1" t="n">
        <v>753</v>
      </c>
      <c r="F144" s="1" t="n">
        <v>0</v>
      </c>
    </row>
    <row r="145">
      <c r="A145" s="3" t="inlineStr">
        <is>
          <t>Dezember 2011</t>
        </is>
      </c>
      <c r="B145" s="1" t="n">
        <v>1806</v>
      </c>
      <c r="C145" s="1" t="n">
        <v>1258</v>
      </c>
      <c r="D145" s="1" t="n">
        <v>11</v>
      </c>
      <c r="E145" s="1" t="n">
        <v>725</v>
      </c>
      <c r="F145" s="1" t="n">
        <v>0</v>
      </c>
    </row>
    <row r="146">
      <c r="A146" s="3" t="inlineStr">
        <is>
          <t>Januar 2012</t>
        </is>
      </c>
      <c r="B146" s="1" t="n">
        <v>1582</v>
      </c>
      <c r="C146" s="1" t="n">
        <v>1130</v>
      </c>
      <c r="D146" s="1" t="n">
        <v>17</v>
      </c>
      <c r="E146" s="1" t="n">
        <v>887</v>
      </c>
      <c r="F146" s="1" t="n">
        <v>0</v>
      </c>
    </row>
    <row r="147">
      <c r="A147" s="3" t="inlineStr">
        <is>
          <t>Februar 2012</t>
        </is>
      </c>
      <c r="B147" s="1" t="n">
        <v>1791</v>
      </c>
      <c r="C147" s="1" t="n">
        <v>875</v>
      </c>
      <c r="D147" s="1" t="n">
        <v>34</v>
      </c>
      <c r="E147" s="1" t="n">
        <v>885</v>
      </c>
      <c r="F147" s="1" t="n">
        <v>0</v>
      </c>
    </row>
    <row r="148">
      <c r="A148" s="3" t="inlineStr">
        <is>
          <t>März 2012</t>
        </is>
      </c>
      <c r="B148" s="1" t="n">
        <v>1638</v>
      </c>
      <c r="C148" s="1" t="n">
        <v>1103</v>
      </c>
      <c r="D148" s="1" t="n">
        <v>10</v>
      </c>
      <c r="E148" s="1" t="n">
        <v>1026</v>
      </c>
      <c r="F148" s="1" t="n">
        <v>0</v>
      </c>
    </row>
    <row r="149">
      <c r="A149" s="3" t="inlineStr">
        <is>
          <t>April 2012</t>
        </is>
      </c>
      <c r="B149" s="1" t="n">
        <v>1188</v>
      </c>
      <c r="C149" s="1" t="n">
        <v>875</v>
      </c>
      <c r="D149" s="1" t="n">
        <v>56</v>
      </c>
      <c r="E149" s="1" t="n">
        <v>628</v>
      </c>
      <c r="F149" s="1" t="n">
        <v>2</v>
      </c>
    </row>
    <row r="150">
      <c r="A150" s="3" t="inlineStr">
        <is>
          <t>Mai 2012</t>
        </is>
      </c>
      <c r="B150" s="1" t="n">
        <v>420</v>
      </c>
      <c r="C150" s="1" t="n">
        <v>610</v>
      </c>
      <c r="D150" s="1" t="n">
        <v>126</v>
      </c>
      <c r="E150" s="1" t="n">
        <v>374</v>
      </c>
      <c r="F150" s="1" t="n">
        <v>7</v>
      </c>
    </row>
    <row r="151">
      <c r="A151" s="3" t="inlineStr">
        <is>
          <t>Juni 2012</t>
        </is>
      </c>
      <c r="B151" s="1" t="n">
        <v>466</v>
      </c>
      <c r="C151" s="1" t="n">
        <v>482</v>
      </c>
      <c r="D151" s="1" t="n">
        <v>129</v>
      </c>
      <c r="E151" s="1" t="n">
        <v>598</v>
      </c>
      <c r="F151" s="1" t="n">
        <v>5</v>
      </c>
    </row>
    <row r="152">
      <c r="A152" s="3" t="inlineStr">
        <is>
          <t>Juli 2012</t>
        </is>
      </c>
      <c r="B152" s="1" t="n">
        <v>341</v>
      </c>
      <c r="C152" s="1" t="n">
        <v>440</v>
      </c>
      <c r="D152" s="1" t="n">
        <v>100</v>
      </c>
      <c r="E152" s="1" t="n">
        <v>385</v>
      </c>
      <c r="F152" s="1" t="n">
        <v>3</v>
      </c>
    </row>
    <row r="153">
      <c r="A153" s="3" t="inlineStr">
        <is>
          <t>August 2012</t>
        </is>
      </c>
      <c r="B153" s="1" t="n">
        <v>559</v>
      </c>
      <c r="C153" s="1" t="n">
        <v>510</v>
      </c>
      <c r="D153" s="1" t="n">
        <v>130</v>
      </c>
      <c r="E153" s="1" t="n">
        <v>297</v>
      </c>
      <c r="F153" s="1" t="n">
        <v>2</v>
      </c>
    </row>
    <row r="154">
      <c r="A154" s="3" t="inlineStr">
        <is>
          <t>September 2012</t>
        </is>
      </c>
      <c r="B154" s="1" t="n">
        <v>1136</v>
      </c>
      <c r="C154" s="1" t="n">
        <v>673</v>
      </c>
      <c r="D154" s="1" t="n">
        <v>33</v>
      </c>
      <c r="E154" s="1" t="n">
        <v>696</v>
      </c>
      <c r="F154" s="1" t="n">
        <v>2</v>
      </c>
    </row>
    <row r="155">
      <c r="A155" s="3" t="inlineStr">
        <is>
          <t>Oktober 2012</t>
        </is>
      </c>
      <c r="B155" s="1" t="n">
        <v>1493</v>
      </c>
      <c r="C155" s="1" t="n">
        <v>895</v>
      </c>
      <c r="D155" s="1" t="n">
        <v>23</v>
      </c>
      <c r="E155" s="1" t="n">
        <v>869</v>
      </c>
      <c r="F155" s="1" t="n">
        <v>0</v>
      </c>
    </row>
    <row r="156">
      <c r="A156" s="3" t="inlineStr">
        <is>
          <t>November 2012</t>
        </is>
      </c>
      <c r="B156" s="1" t="n">
        <v>1196</v>
      </c>
      <c r="C156" s="1" t="n">
        <v>1003</v>
      </c>
      <c r="D156" s="1" t="n">
        <v>14</v>
      </c>
      <c r="E156" s="1" t="n">
        <v>828</v>
      </c>
      <c r="F156" s="1" t="n">
        <v>0</v>
      </c>
    </row>
    <row r="157">
      <c r="A157" s="3" t="inlineStr">
        <is>
          <t>Dezember 2012</t>
        </is>
      </c>
      <c r="B157" s="1" t="n">
        <v>1230</v>
      </c>
      <c r="C157" s="1" t="n">
        <v>1102</v>
      </c>
      <c r="D157" s="1" t="n">
        <v>28</v>
      </c>
      <c r="E157" s="1" t="n">
        <v>617</v>
      </c>
      <c r="F157" s="1" t="n">
        <v>0</v>
      </c>
    </row>
    <row r="158">
      <c r="A158" s="3" t="inlineStr">
        <is>
          <t>Januar 2013</t>
        </is>
      </c>
      <c r="B158" s="1" t="n">
        <v>1447</v>
      </c>
      <c r="C158" s="1" t="n">
        <v>972</v>
      </c>
      <c r="D158" s="1" t="n">
        <v>27</v>
      </c>
      <c r="E158" s="1" t="n">
        <v>794</v>
      </c>
      <c r="F158" s="1" t="n">
        <v>0</v>
      </c>
    </row>
    <row r="159">
      <c r="A159" s="3" t="inlineStr">
        <is>
          <t>Februar 2013</t>
        </is>
      </c>
      <c r="B159" s="1" t="n">
        <v>1496</v>
      </c>
      <c r="C159" s="1" t="n">
        <v>894</v>
      </c>
      <c r="D159" s="1" t="n">
        <v>11</v>
      </c>
      <c r="E159" s="1" t="n">
        <v>870</v>
      </c>
      <c r="F159" s="1" t="n">
        <v>0</v>
      </c>
    </row>
    <row r="160">
      <c r="A160" s="3" t="inlineStr">
        <is>
          <t>März 2013</t>
        </is>
      </c>
      <c r="B160" s="1" t="n">
        <v>1471</v>
      </c>
      <c r="C160" s="1" t="n">
        <v>898</v>
      </c>
      <c r="D160" s="1" t="n">
        <v>42</v>
      </c>
      <c r="E160" s="1" t="n">
        <v>857</v>
      </c>
      <c r="F160" s="1" t="n">
        <v>0</v>
      </c>
    </row>
    <row r="161">
      <c r="A161" s="3" t="inlineStr">
        <is>
          <t>April 2013</t>
        </is>
      </c>
      <c r="B161" s="1" t="n">
        <v>853</v>
      </c>
      <c r="C161" s="1" t="n">
        <v>800</v>
      </c>
      <c r="D161" s="1" t="n">
        <v>128</v>
      </c>
      <c r="E161" s="1" t="n">
        <v>581</v>
      </c>
      <c r="F161" s="1" t="n">
        <v>0</v>
      </c>
    </row>
    <row r="162">
      <c r="A162" s="3" t="inlineStr">
        <is>
          <t>Mai 2013</t>
        </is>
      </c>
      <c r="B162" s="1" t="n">
        <v>438</v>
      </c>
      <c r="C162" s="1" t="n">
        <v>637</v>
      </c>
      <c r="D162" s="1" t="n">
        <v>224</v>
      </c>
      <c r="E162" s="1" t="n">
        <v>521</v>
      </c>
      <c r="F162" s="1" t="n">
        <v>6</v>
      </c>
    </row>
    <row r="163">
      <c r="A163" s="3" t="inlineStr">
        <is>
          <t>Juni 2013</t>
        </is>
      </c>
      <c r="B163" s="1" t="n">
        <v>353</v>
      </c>
      <c r="C163" s="1" t="n">
        <v>721</v>
      </c>
      <c r="D163" s="1" t="n">
        <v>184</v>
      </c>
      <c r="E163" s="1" t="n">
        <v>429</v>
      </c>
      <c r="F163" s="1" t="n">
        <v>4</v>
      </c>
    </row>
    <row r="164">
      <c r="A164" s="3" t="inlineStr">
        <is>
          <t>Juli 2013</t>
        </is>
      </c>
      <c r="B164" s="1" t="n">
        <v>469</v>
      </c>
      <c r="C164" s="1" t="n">
        <v>636</v>
      </c>
      <c r="D164" s="1" t="n">
        <v>152</v>
      </c>
      <c r="E164" s="1" t="n">
        <v>340</v>
      </c>
      <c r="F164" s="1" t="n">
        <v>4</v>
      </c>
    </row>
    <row r="165">
      <c r="A165" s="3" t="inlineStr">
        <is>
          <t>August 2013</t>
        </is>
      </c>
      <c r="B165" s="1" t="n">
        <v>492</v>
      </c>
      <c r="C165" s="1" t="n">
        <v>645</v>
      </c>
      <c r="D165" s="1" t="n">
        <v>183</v>
      </c>
      <c r="E165" s="1" t="n">
        <v>217</v>
      </c>
      <c r="F165" s="1" t="n">
        <v>3</v>
      </c>
    </row>
    <row r="166">
      <c r="A166" s="3" t="inlineStr">
        <is>
          <t>September 2013</t>
        </is>
      </c>
      <c r="B166" s="1" t="n">
        <v>962</v>
      </c>
      <c r="C166" s="1" t="n">
        <v>803</v>
      </c>
      <c r="D166" s="1" t="n">
        <v>33</v>
      </c>
      <c r="E166" s="1" t="n">
        <v>546</v>
      </c>
      <c r="F166" s="1" t="n">
        <v>1</v>
      </c>
    </row>
    <row r="167">
      <c r="A167" s="3" t="inlineStr">
        <is>
          <t>Oktober 2013</t>
        </is>
      </c>
      <c r="B167" s="1" t="n">
        <v>1017</v>
      </c>
      <c r="C167" s="1" t="n">
        <v>807</v>
      </c>
      <c r="D167" s="1" t="n">
        <v>30</v>
      </c>
      <c r="E167" s="1" t="n">
        <v>682</v>
      </c>
      <c r="F167" s="1" t="n">
        <v>0</v>
      </c>
    </row>
    <row r="168">
      <c r="A168" s="3" t="inlineStr">
        <is>
          <t>November 2013</t>
        </is>
      </c>
      <c r="B168" s="1" t="n">
        <v>1364</v>
      </c>
      <c r="C168" s="1" t="n">
        <v>696</v>
      </c>
      <c r="D168" s="1" t="n">
        <v>37</v>
      </c>
      <c r="E168" s="1" t="n">
        <v>765</v>
      </c>
      <c r="F168" s="1" t="n">
        <v>0</v>
      </c>
    </row>
    <row r="169">
      <c r="A169" s="3" t="inlineStr">
        <is>
          <t>Dezember 2013</t>
        </is>
      </c>
      <c r="B169" s="1" t="n">
        <v>1668</v>
      </c>
      <c r="C169" s="1" t="n">
        <v>959</v>
      </c>
      <c r="D169" s="1" t="n">
        <v>57</v>
      </c>
      <c r="E169" s="1" t="n">
        <v>648</v>
      </c>
      <c r="F169" s="1" t="n">
        <v>0</v>
      </c>
    </row>
    <row r="170">
      <c r="A170" s="3" t="inlineStr">
        <is>
          <t>Januar 2014</t>
        </is>
      </c>
      <c r="B170" s="1" t="n">
        <v>1527</v>
      </c>
      <c r="C170" s="1" t="n">
        <v>1416</v>
      </c>
      <c r="D170" s="1" t="n">
        <v>38</v>
      </c>
      <c r="E170" s="1" t="n">
        <v>544</v>
      </c>
      <c r="F170" s="1" t="n">
        <v>0</v>
      </c>
    </row>
    <row r="171">
      <c r="A171" s="3" t="inlineStr">
        <is>
          <t>Februar 2014</t>
        </is>
      </c>
      <c r="B171" s="1" t="n">
        <v>1485</v>
      </c>
      <c r="C171" s="1" t="n">
        <v>1128</v>
      </c>
      <c r="D171" s="1" t="n">
        <v>11</v>
      </c>
      <c r="E171" s="1" t="n">
        <v>736</v>
      </c>
      <c r="F171" s="1" t="n">
        <v>0</v>
      </c>
    </row>
    <row r="172">
      <c r="A172" s="3" t="inlineStr">
        <is>
          <t>März 2014</t>
        </is>
      </c>
      <c r="B172" s="1" t="n">
        <v>1410</v>
      </c>
      <c r="C172" s="1" t="n">
        <v>1042</v>
      </c>
      <c r="D172" s="1" t="n">
        <v>20</v>
      </c>
      <c r="E172" s="1" t="n">
        <v>776</v>
      </c>
      <c r="F172" s="1" t="n">
        <v>0</v>
      </c>
    </row>
    <row r="173">
      <c r="A173" s="3" t="inlineStr">
        <is>
          <t>April 2014</t>
        </is>
      </c>
      <c r="B173" s="1" t="n">
        <v>593</v>
      </c>
      <c r="C173" s="1" t="n">
        <v>739</v>
      </c>
      <c r="D173" s="1" t="n">
        <v>146</v>
      </c>
      <c r="E173" s="1" t="n">
        <v>340</v>
      </c>
      <c r="F173" s="1" t="n">
        <v>0</v>
      </c>
    </row>
    <row r="174">
      <c r="A174" s="3" t="inlineStr">
        <is>
          <t>Mai 2014</t>
        </is>
      </c>
      <c r="B174" s="1" t="n">
        <v>381</v>
      </c>
      <c r="C174" s="1" t="n">
        <v>638</v>
      </c>
      <c r="D174" s="1" t="n">
        <v>157</v>
      </c>
      <c r="E174" s="1" t="n">
        <v>355</v>
      </c>
      <c r="F174" s="1" t="n">
        <v>0</v>
      </c>
    </row>
    <row r="175">
      <c r="A175" s="3" t="inlineStr">
        <is>
          <t>Juni 2014</t>
        </is>
      </c>
      <c r="B175" s="1" t="n">
        <v>488</v>
      </c>
      <c r="C175" s="1" t="n">
        <v>642</v>
      </c>
      <c r="D175" s="1" t="n">
        <v>172</v>
      </c>
      <c r="E175" s="1" t="n">
        <v>294</v>
      </c>
      <c r="F175" s="1" t="n">
        <v>0</v>
      </c>
    </row>
    <row r="176">
      <c r="A176" s="3" t="inlineStr">
        <is>
          <t>Juli 2014</t>
        </is>
      </c>
      <c r="B176" s="1" t="n">
        <v>461</v>
      </c>
      <c r="C176" s="1" t="n">
        <v>836</v>
      </c>
      <c r="D176" s="1" t="n">
        <v>74</v>
      </c>
      <c r="E176" s="1" t="n">
        <v>109</v>
      </c>
      <c r="F176" s="1" t="n">
        <v>0</v>
      </c>
    </row>
    <row r="177">
      <c r="A177" s="3" t="inlineStr">
        <is>
          <t>August 2014</t>
        </is>
      </c>
      <c r="B177" s="1" t="n">
        <v>487</v>
      </c>
      <c r="C177" s="1" t="n">
        <v>685</v>
      </c>
      <c r="D177" s="1" t="n">
        <v>172</v>
      </c>
      <c r="E177" s="1" t="n">
        <v>188</v>
      </c>
      <c r="F177" s="1" t="n">
        <v>0</v>
      </c>
    </row>
    <row r="178">
      <c r="A178" s="3" t="inlineStr">
        <is>
          <t>September 2014</t>
        </is>
      </c>
      <c r="B178" s="1" t="n">
        <v>762</v>
      </c>
      <c r="C178" s="1" t="n">
        <v>654</v>
      </c>
      <c r="D178" s="1" t="n">
        <v>32</v>
      </c>
      <c r="E178" s="1" t="n">
        <v>616</v>
      </c>
      <c r="F178" s="1" t="n">
        <v>0</v>
      </c>
    </row>
    <row r="179">
      <c r="A179" s="3" t="inlineStr">
        <is>
          <t>Oktober 2014</t>
        </is>
      </c>
      <c r="B179" s="1" t="n">
        <v>1226</v>
      </c>
      <c r="C179" s="1" t="n">
        <v>685</v>
      </c>
      <c r="D179" s="1" t="n">
        <v>9</v>
      </c>
      <c r="E179" s="1" t="n">
        <v>694</v>
      </c>
      <c r="F179" s="1" t="n">
        <v>0</v>
      </c>
    </row>
    <row r="180">
      <c r="A180" s="3" t="inlineStr">
        <is>
          <t>November 2014</t>
        </is>
      </c>
      <c r="B180" s="1" t="n">
        <v>1393</v>
      </c>
      <c r="C180" s="1" t="n">
        <v>797</v>
      </c>
      <c r="D180" s="1" t="n">
        <v>13</v>
      </c>
      <c r="E180" s="1" t="n">
        <v>505</v>
      </c>
      <c r="F180" s="1" t="n">
        <v>0</v>
      </c>
    </row>
    <row r="181">
      <c r="A181" s="3" t="inlineStr">
        <is>
          <t>Dezember 2014</t>
        </is>
      </c>
      <c r="B181" s="1" t="n">
        <v>1496</v>
      </c>
      <c r="C181" s="1" t="n">
        <v>842</v>
      </c>
      <c r="D181" s="1" t="n">
        <v>55</v>
      </c>
      <c r="E181" s="1" t="n">
        <v>661</v>
      </c>
      <c r="F181" s="1" t="n">
        <v>0</v>
      </c>
    </row>
    <row r="182">
      <c r="A182" s="3" t="inlineStr">
        <is>
          <t>Januar 2015</t>
        </is>
      </c>
      <c r="B182" s="1" t="n">
        <v>1926</v>
      </c>
      <c r="C182" s="1" t="n">
        <v>996</v>
      </c>
      <c r="D182" s="1" t="n">
        <v>20</v>
      </c>
      <c r="E182" s="1" t="n">
        <v>857</v>
      </c>
      <c r="F182" s="1" t="n">
        <v>0</v>
      </c>
    </row>
    <row r="183">
      <c r="A183" s="3" t="inlineStr">
        <is>
          <t>Februar 2015</t>
        </is>
      </c>
      <c r="B183" s="1" t="n">
        <v>1750</v>
      </c>
      <c r="C183" s="1" t="n">
        <v>881</v>
      </c>
      <c r="D183" s="1" t="n">
        <v>21</v>
      </c>
      <c r="E183" s="1" t="n">
        <v>780</v>
      </c>
      <c r="F183" s="1" t="n">
        <v>0</v>
      </c>
    </row>
    <row r="184">
      <c r="A184" s="3" t="inlineStr">
        <is>
          <t>März 2015</t>
        </is>
      </c>
      <c r="B184" s="1" t="n">
        <v>1536</v>
      </c>
      <c r="C184" s="1" t="n">
        <v>969</v>
      </c>
      <c r="D184" s="1" t="n">
        <v>45</v>
      </c>
      <c r="E184" s="1" t="n">
        <v>831</v>
      </c>
      <c r="F184" s="1" t="n">
        <v>0</v>
      </c>
    </row>
    <row r="185">
      <c r="A185" s="3" t="inlineStr">
        <is>
          <t>April 2015</t>
        </is>
      </c>
      <c r="B185" s="1" t="n">
        <v>1113</v>
      </c>
      <c r="C185" s="1" t="n">
        <v>607</v>
      </c>
      <c r="D185" s="1" t="n">
        <v>124</v>
      </c>
      <c r="E185" s="1" t="n">
        <v>780</v>
      </c>
      <c r="F185" s="1" t="n">
        <v>0</v>
      </c>
    </row>
    <row r="186">
      <c r="A186" s="3" t="inlineStr">
        <is>
          <t>Mai 2015</t>
        </is>
      </c>
      <c r="B186" s="1" t="n">
        <v>266</v>
      </c>
      <c r="C186" s="1" t="n">
        <v>377</v>
      </c>
      <c r="D186" s="1" t="n">
        <v>182</v>
      </c>
      <c r="E186" s="1" t="n">
        <v>347</v>
      </c>
      <c r="F186" s="1" t="n">
        <v>4</v>
      </c>
    </row>
    <row r="187">
      <c r="A187" s="3" t="inlineStr">
        <is>
          <t>Juni 2015</t>
        </is>
      </c>
      <c r="B187" s="1" t="n">
        <v>439</v>
      </c>
      <c r="C187" s="1" t="n">
        <v>462</v>
      </c>
      <c r="D187" s="1" t="n">
        <v>142</v>
      </c>
      <c r="E187" s="1" t="n">
        <v>427</v>
      </c>
      <c r="F187" s="1" t="n">
        <v>5</v>
      </c>
    </row>
    <row r="188">
      <c r="A188" s="3" t="inlineStr">
        <is>
          <t>Juli 2015</t>
        </is>
      </c>
      <c r="B188" s="1" t="n">
        <v>776</v>
      </c>
      <c r="C188" s="1" t="n">
        <v>690</v>
      </c>
      <c r="D188" s="1" t="n">
        <v>69</v>
      </c>
      <c r="E188" s="1" t="n">
        <v>311</v>
      </c>
      <c r="F188" s="1" t="n">
        <v>2</v>
      </c>
    </row>
    <row r="189">
      <c r="A189" s="3" t="inlineStr">
        <is>
          <t>August 2015</t>
        </is>
      </c>
      <c r="B189" s="1" t="n">
        <v>873</v>
      </c>
      <c r="C189" s="1" t="n">
        <v>850</v>
      </c>
      <c r="D189" s="1" t="n">
        <v>144</v>
      </c>
      <c r="E189" s="1" t="n">
        <v>360</v>
      </c>
      <c r="F189" s="1" t="n">
        <v>2</v>
      </c>
    </row>
    <row r="190">
      <c r="A190" s="3" t="inlineStr">
        <is>
          <t>September 2015</t>
        </is>
      </c>
      <c r="B190" s="1" t="n">
        <v>1300</v>
      </c>
      <c r="C190" s="1" t="n">
        <v>829</v>
      </c>
      <c r="D190" s="1" t="n">
        <v>67</v>
      </c>
      <c r="E190" s="1" t="n">
        <v>486</v>
      </c>
      <c r="F190" s="1" t="n">
        <v>1</v>
      </c>
    </row>
    <row r="191">
      <c r="A191" s="3" t="inlineStr">
        <is>
          <t>Oktober 2015</t>
        </is>
      </c>
      <c r="B191" s="1" t="n">
        <v>1745</v>
      </c>
      <c r="C191" s="1" t="n">
        <v>1005</v>
      </c>
      <c r="D191" s="1" t="n">
        <v>51</v>
      </c>
      <c r="E191" s="1" t="n">
        <v>576</v>
      </c>
      <c r="F191" s="1" t="n">
        <v>0</v>
      </c>
    </row>
    <row r="192">
      <c r="A192" s="3" t="inlineStr">
        <is>
          <t>November 2015</t>
        </is>
      </c>
      <c r="B192" s="1" t="n">
        <v>2191</v>
      </c>
      <c r="C192" s="1" t="n">
        <v>1009</v>
      </c>
      <c r="D192" s="1" t="n">
        <v>10</v>
      </c>
      <c r="E192" s="1" t="n">
        <v>605</v>
      </c>
      <c r="F192" s="1" t="n">
        <v>0</v>
      </c>
    </row>
    <row r="193">
      <c r="A193" s="3" t="inlineStr">
        <is>
          <t>Dezember 2015</t>
        </is>
      </c>
      <c r="B193" s="1" t="n">
        <v>2498</v>
      </c>
      <c r="C193" s="1" t="n">
        <v>1037</v>
      </c>
      <c r="D193" s="1" t="n">
        <v>13</v>
      </c>
      <c r="E193" s="1" t="n">
        <v>646</v>
      </c>
      <c r="F193" s="1" t="n">
        <v>0</v>
      </c>
    </row>
    <row r="194">
      <c r="A194" s="3" t="inlineStr">
        <is>
          <t>Januar 2016</t>
        </is>
      </c>
      <c r="B194" s="1" t="n">
        <v>2330</v>
      </c>
      <c r="C194" s="1" t="n">
        <v>1175</v>
      </c>
      <c r="D194" s="1" t="n">
        <v>17</v>
      </c>
      <c r="E194" s="1" t="n">
        <v>588</v>
      </c>
      <c r="F194" s="1" t="n">
        <v>0</v>
      </c>
    </row>
    <row r="195">
      <c r="A195" s="3" t="inlineStr">
        <is>
          <t>Februar 2016</t>
        </is>
      </c>
      <c r="B195" s="1" t="n">
        <v>2032</v>
      </c>
      <c r="C195" s="1" t="n">
        <v>992</v>
      </c>
      <c r="D195" s="1" t="n">
        <v>13</v>
      </c>
      <c r="E195" s="1" t="n">
        <v>780</v>
      </c>
      <c r="F195" s="1" t="n">
        <v>0</v>
      </c>
    </row>
    <row r="196">
      <c r="A196" s="3" t="inlineStr">
        <is>
          <t>März 2016</t>
        </is>
      </c>
      <c r="B196" s="1" t="n">
        <v>2071</v>
      </c>
      <c r="C196" s="1" t="n">
        <v>833</v>
      </c>
      <c r="D196" s="1" t="n">
        <v>50</v>
      </c>
      <c r="E196" s="1" t="n">
        <v>899</v>
      </c>
      <c r="F196" s="1" t="n">
        <v>0</v>
      </c>
    </row>
    <row r="197">
      <c r="A197" s="3" t="inlineStr">
        <is>
          <t>April 2016</t>
        </is>
      </c>
      <c r="B197" s="1" t="n">
        <v>904</v>
      </c>
      <c r="C197" s="1" t="n">
        <v>771</v>
      </c>
      <c r="D197" s="1" t="n">
        <v>137</v>
      </c>
      <c r="E197" s="1" t="n">
        <v>484</v>
      </c>
      <c r="F197" s="1" t="n">
        <v>3</v>
      </c>
    </row>
    <row r="198">
      <c r="A198" s="3" t="inlineStr">
        <is>
          <t>Mai 2016</t>
        </is>
      </c>
      <c r="B198" s="1" t="n">
        <v>434</v>
      </c>
      <c r="C198" s="1" t="n">
        <v>557</v>
      </c>
      <c r="D198" s="1" t="n">
        <v>135</v>
      </c>
      <c r="E198" s="1" t="n">
        <v>475</v>
      </c>
      <c r="F198" s="1" t="n">
        <v>7</v>
      </c>
    </row>
    <row r="199">
      <c r="A199" s="3" t="inlineStr">
        <is>
          <t>Juni 2016</t>
        </is>
      </c>
      <c r="B199" s="1" t="n">
        <v>394</v>
      </c>
      <c r="C199" s="1" t="n">
        <v>470</v>
      </c>
      <c r="D199" s="1" t="n">
        <v>179</v>
      </c>
      <c r="E199" s="1" t="n">
        <v>279</v>
      </c>
      <c r="F199" s="1" t="n">
        <v>4</v>
      </c>
    </row>
    <row r="200">
      <c r="A200" s="3" t="inlineStr">
        <is>
          <t>Juli 2016</t>
        </is>
      </c>
      <c r="B200" s="1" t="n">
        <v>681</v>
      </c>
      <c r="C200" s="1" t="n">
        <v>384</v>
      </c>
      <c r="D200" s="1" t="n">
        <v>111</v>
      </c>
      <c r="E200" s="1" t="n">
        <v>545</v>
      </c>
      <c r="F200" s="1" t="n">
        <v>7</v>
      </c>
    </row>
    <row r="201">
      <c r="A201" s="3" t="inlineStr">
        <is>
          <t>August 2016</t>
        </is>
      </c>
      <c r="B201" s="1" t="n">
        <v>1129</v>
      </c>
      <c r="C201" s="1" t="n">
        <v>464</v>
      </c>
      <c r="D201" s="1" t="n">
        <v>166</v>
      </c>
      <c r="E201" s="1" t="n">
        <v>646</v>
      </c>
      <c r="F201" s="1" t="n">
        <v>0</v>
      </c>
    </row>
    <row r="202">
      <c r="A202" s="3" t="inlineStr">
        <is>
          <t>September 2016</t>
        </is>
      </c>
      <c r="B202" s="1" t="n">
        <v>1492</v>
      </c>
      <c r="C202" s="1" t="n">
        <v>584</v>
      </c>
      <c r="D202" s="1" t="n">
        <v>34</v>
      </c>
      <c r="E202" s="1" t="n">
        <v>552</v>
      </c>
      <c r="F202" s="1" t="n">
        <v>0</v>
      </c>
    </row>
    <row r="203">
      <c r="A203" s="3" t="inlineStr">
        <is>
          <t>Oktober 2016</t>
        </is>
      </c>
      <c r="B203" s="1" t="n">
        <v>1756</v>
      </c>
      <c r="C203" s="1" t="n">
        <v>747</v>
      </c>
      <c r="D203" s="1" t="n">
        <v>123</v>
      </c>
      <c r="E203" s="1" t="n">
        <v>516</v>
      </c>
      <c r="F203" s="1" t="n">
        <v>0</v>
      </c>
    </row>
    <row r="204">
      <c r="A204" s="3" t="inlineStr">
        <is>
          <t>November 2016</t>
        </is>
      </c>
      <c r="B204" s="1" t="n">
        <v>2120</v>
      </c>
      <c r="C204" s="1" t="n">
        <v>725</v>
      </c>
      <c r="D204" s="1" t="n">
        <v>168</v>
      </c>
      <c r="E204" s="1" t="n">
        <v>658</v>
      </c>
      <c r="F204" s="1" t="n">
        <v>0</v>
      </c>
    </row>
    <row r="205">
      <c r="A205" s="3" t="inlineStr">
        <is>
          <t>Dezember 2016</t>
        </is>
      </c>
      <c r="B205" s="1" t="n">
        <v>2101</v>
      </c>
      <c r="C205" s="1" t="n">
        <v>667</v>
      </c>
      <c r="D205" s="1" t="n">
        <v>250</v>
      </c>
      <c r="E205" s="1" t="n">
        <v>457</v>
      </c>
      <c r="F205" s="1" t="n">
        <v>0</v>
      </c>
    </row>
    <row r="206">
      <c r="A206" s="3" t="inlineStr">
        <is>
          <t>Januar 2017</t>
        </is>
      </c>
      <c r="B206" s="1" t="n">
        <v>2230</v>
      </c>
      <c r="C206" s="1" t="n">
        <v>866</v>
      </c>
      <c r="D206" s="1" t="n">
        <v>294</v>
      </c>
      <c r="E206" s="1" t="n">
        <v>442</v>
      </c>
      <c r="F206" s="1" t="n">
        <v>0</v>
      </c>
    </row>
    <row r="207">
      <c r="A207" s="3" t="inlineStr">
        <is>
          <t>Februar 2017</t>
        </is>
      </c>
      <c r="B207" s="1" t="n">
        <v>2375</v>
      </c>
      <c r="C207" s="1" t="n">
        <v>1125</v>
      </c>
      <c r="D207" s="1" t="n">
        <v>24</v>
      </c>
      <c r="E207" s="1" t="n">
        <v>576</v>
      </c>
      <c r="F207" s="1" t="n">
        <v>0</v>
      </c>
    </row>
    <row r="208">
      <c r="A208" s="3" t="inlineStr">
        <is>
          <t>März 2017</t>
        </is>
      </c>
      <c r="B208" s="1" t="n">
        <v>1798</v>
      </c>
      <c r="C208" s="1" t="n">
        <v>998</v>
      </c>
      <c r="D208" s="1" t="n">
        <v>43</v>
      </c>
      <c r="E208" s="1" t="n">
        <v>793</v>
      </c>
      <c r="F208" s="1" t="n">
        <v>0</v>
      </c>
    </row>
    <row r="209">
      <c r="A209" s="3" t="inlineStr">
        <is>
          <t>April 2017</t>
        </is>
      </c>
      <c r="B209" s="1" t="n">
        <v>972</v>
      </c>
      <c r="C209" s="1" t="n">
        <v>680</v>
      </c>
      <c r="D209" s="1" t="n">
        <v>179</v>
      </c>
      <c r="E209" s="1" t="n">
        <v>568</v>
      </c>
      <c r="F209" s="1" t="n">
        <v>2</v>
      </c>
    </row>
    <row r="210">
      <c r="A210" s="3" t="inlineStr">
        <is>
          <t>Mai 2017</t>
        </is>
      </c>
      <c r="B210" s="1" t="n">
        <v>817</v>
      </c>
      <c r="C210" s="1" t="n">
        <v>541</v>
      </c>
      <c r="D210" s="1" t="n">
        <v>183</v>
      </c>
      <c r="E210" s="1" t="n">
        <v>412</v>
      </c>
      <c r="F210" s="1" t="n">
        <v>0</v>
      </c>
    </row>
    <row r="211">
      <c r="A211" s="3" t="inlineStr">
        <is>
          <t>Juni 2017</t>
        </is>
      </c>
      <c r="B211" s="1" t="n">
        <v>845</v>
      </c>
      <c r="C211" s="1" t="n">
        <v>366</v>
      </c>
      <c r="D211" s="1" t="n">
        <v>225</v>
      </c>
      <c r="E211" s="1" t="n">
        <v>372</v>
      </c>
      <c r="F211" s="1" t="n">
        <v>0</v>
      </c>
    </row>
    <row r="212">
      <c r="A212" s="3" t="inlineStr">
        <is>
          <t>Juli 2017</t>
        </is>
      </c>
      <c r="B212" s="1" t="n">
        <v>980</v>
      </c>
      <c r="C212" s="1" t="n">
        <v>612</v>
      </c>
      <c r="D212" s="1" t="n">
        <v>70</v>
      </c>
      <c r="E212" s="1" t="n">
        <v>412</v>
      </c>
      <c r="F212" s="1" t="n">
        <v>4</v>
      </c>
    </row>
    <row r="213">
      <c r="A213" s="3" t="inlineStr">
        <is>
          <t>August 2017</t>
        </is>
      </c>
      <c r="B213" s="1" t="n">
        <v>786</v>
      </c>
      <c r="C213" s="1" t="n">
        <v>455</v>
      </c>
      <c r="D213" s="1" t="n">
        <v>59</v>
      </c>
      <c r="E213" s="1" t="n">
        <v>522</v>
      </c>
      <c r="F213" s="1" t="n">
        <v>3</v>
      </c>
    </row>
    <row r="214">
      <c r="A214" s="3" t="inlineStr">
        <is>
          <t>September 2017</t>
        </is>
      </c>
      <c r="B214" s="1" t="n">
        <v>1310</v>
      </c>
      <c r="C214" s="1" t="n">
        <v>603</v>
      </c>
      <c r="D214" s="1" t="n">
        <v>43</v>
      </c>
      <c r="E214" s="1" t="n">
        <v>607</v>
      </c>
      <c r="F214" s="1" t="n">
        <v>1</v>
      </c>
    </row>
    <row r="215">
      <c r="A215" s="3" t="inlineStr">
        <is>
          <t>Oktober 2017</t>
        </is>
      </c>
      <c r="B215" s="1" t="n">
        <v>2258</v>
      </c>
      <c r="C215" s="1" t="n">
        <v>763</v>
      </c>
      <c r="D215" s="1" t="n">
        <v>54</v>
      </c>
      <c r="E215" s="1" t="n">
        <v>756</v>
      </c>
      <c r="F215" s="1" t="n">
        <v>0</v>
      </c>
    </row>
    <row r="216">
      <c r="A216" s="3" t="inlineStr">
        <is>
          <t>November 2017</t>
        </is>
      </c>
      <c r="B216" s="1" t="n">
        <v>2500</v>
      </c>
      <c r="C216" s="1" t="n">
        <v>658</v>
      </c>
      <c r="D216" s="1" t="n">
        <v>83</v>
      </c>
      <c r="E216" s="1" t="n">
        <v>781</v>
      </c>
      <c r="F216" s="1" t="n">
        <v>0</v>
      </c>
    </row>
    <row r="217">
      <c r="A217" s="3" t="inlineStr">
        <is>
          <t>Dezember 2017</t>
        </is>
      </c>
      <c r="B217" s="1" t="n">
        <v>2748</v>
      </c>
      <c r="C217" s="1" t="n">
        <v>853</v>
      </c>
      <c r="D217" s="1" t="n">
        <v>73</v>
      </c>
      <c r="E217" s="1" t="n">
        <v>776</v>
      </c>
      <c r="F217" s="1" t="n">
        <v>0</v>
      </c>
    </row>
    <row r="218">
      <c r="A218" s="3" t="inlineStr">
        <is>
          <t>Januar 2018</t>
        </is>
      </c>
      <c r="B218" s="1" t="n">
        <v>2038</v>
      </c>
      <c r="C218" s="1" t="n">
        <v>993</v>
      </c>
      <c r="D218" s="1" t="n">
        <v>24</v>
      </c>
      <c r="E218" s="1" t="n">
        <v>679</v>
      </c>
      <c r="F218" s="1" t="n">
        <v>0</v>
      </c>
    </row>
    <row r="219">
      <c r="A219" s="3" t="inlineStr">
        <is>
          <t>Februar 2018</t>
        </is>
      </c>
      <c r="B219" s="1" t="n">
        <v>2403</v>
      </c>
      <c r="C219" s="1" t="n">
        <v>626</v>
      </c>
      <c r="D219" s="1" t="n">
        <v>21</v>
      </c>
      <c r="E219" s="1" t="n">
        <v>738</v>
      </c>
      <c r="F219" s="1" t="n">
        <v>0</v>
      </c>
    </row>
    <row r="220">
      <c r="A220" s="3" t="inlineStr">
        <is>
          <t>März 2018</t>
        </is>
      </c>
      <c r="B220" s="1" t="n">
        <v>2136</v>
      </c>
      <c r="C220" s="1" t="n">
        <v>827</v>
      </c>
      <c r="D220" s="1" t="n">
        <v>43</v>
      </c>
      <c r="E220" s="1" t="n">
        <v>702</v>
      </c>
      <c r="F220" s="1" t="n">
        <v>0</v>
      </c>
    </row>
    <row r="221">
      <c r="A221" s="3" t="inlineStr">
        <is>
          <t>April 2018</t>
        </is>
      </c>
      <c r="B221" s="1" t="n">
        <v>802</v>
      </c>
      <c r="C221" s="1" t="n">
        <v>677</v>
      </c>
      <c r="D221" s="1" t="n">
        <v>162</v>
      </c>
      <c r="E221" s="1" t="n">
        <v>520</v>
      </c>
      <c r="F221" s="1" t="n">
        <v>5</v>
      </c>
    </row>
    <row r="222">
      <c r="A222" s="3" t="inlineStr">
        <is>
          <t>Mai 2018</t>
        </is>
      </c>
      <c r="B222" s="1" t="n">
        <v>222</v>
      </c>
      <c r="C222" s="1" t="n">
        <v>469</v>
      </c>
      <c r="D222" s="1" t="n">
        <v>229</v>
      </c>
      <c r="E222" s="1" t="n">
        <v>147</v>
      </c>
      <c r="F222" s="1" t="n">
        <v>8</v>
      </c>
    </row>
    <row r="223">
      <c r="A223" s="3" t="inlineStr">
        <is>
          <t>Juni 2018</t>
        </is>
      </c>
      <c r="B223" s="1" t="n">
        <v>350</v>
      </c>
      <c r="C223" s="1" t="n">
        <v>445</v>
      </c>
      <c r="D223" s="1" t="n">
        <v>169</v>
      </c>
      <c r="E223" s="1" t="n">
        <v>154</v>
      </c>
      <c r="F223" s="1" t="n">
        <v>0</v>
      </c>
    </row>
    <row r="224">
      <c r="A224" s="3" t="inlineStr">
        <is>
          <t>Juli 2018</t>
        </is>
      </c>
      <c r="B224" s="1" t="n">
        <v>769</v>
      </c>
      <c r="C224" s="1" t="n">
        <v>351</v>
      </c>
      <c r="D224" s="1" t="n">
        <v>157</v>
      </c>
      <c r="E224" s="1" t="n">
        <v>336</v>
      </c>
      <c r="F224" s="1" t="n">
        <v>1</v>
      </c>
    </row>
    <row r="225">
      <c r="A225" s="3" t="inlineStr">
        <is>
          <t>August 2018</t>
        </is>
      </c>
      <c r="B225" s="1" t="n">
        <v>808</v>
      </c>
      <c r="C225" s="1" t="n">
        <v>432</v>
      </c>
      <c r="D225" s="1" t="n">
        <v>112</v>
      </c>
      <c r="E225" s="1" t="n">
        <v>196</v>
      </c>
      <c r="F225" s="1" t="n">
        <v>0</v>
      </c>
    </row>
    <row r="226">
      <c r="A226" s="3" t="inlineStr">
        <is>
          <t>September 2018</t>
        </is>
      </c>
      <c r="B226" s="1" t="n">
        <v>1181</v>
      </c>
      <c r="C226" s="1" t="n">
        <v>670</v>
      </c>
      <c r="D226" s="1" t="n">
        <v>40</v>
      </c>
      <c r="E226" s="1" t="n">
        <v>276</v>
      </c>
      <c r="F226" s="1" t="n">
        <v>1</v>
      </c>
    </row>
    <row r="227">
      <c r="A227" s="3" t="inlineStr">
        <is>
          <t>Oktober 2018</t>
        </is>
      </c>
      <c r="B227" s="1" t="n">
        <v>2223</v>
      </c>
      <c r="C227" s="1" t="n">
        <v>920</v>
      </c>
      <c r="D227" s="1" t="n">
        <v>17</v>
      </c>
      <c r="E227" s="1" t="n">
        <v>519</v>
      </c>
      <c r="F227" s="1" t="n">
        <v>0</v>
      </c>
    </row>
    <row r="228">
      <c r="A228" s="3" t="inlineStr">
        <is>
          <t>November 2018</t>
        </is>
      </c>
      <c r="B228" s="1" t="n">
        <v>1674</v>
      </c>
      <c r="C228" s="1" t="n">
        <v>553</v>
      </c>
      <c r="D228" s="1" t="n">
        <v>146</v>
      </c>
      <c r="E228" s="1" t="n">
        <v>553</v>
      </c>
      <c r="F228" s="1" t="n">
        <v>0</v>
      </c>
    </row>
    <row r="229">
      <c r="A229" s="3" t="inlineStr">
        <is>
          <t>Dezember 2018</t>
        </is>
      </c>
      <c r="B229" s="1" t="n">
        <v>1918</v>
      </c>
      <c r="C229" s="1" t="n">
        <v>736</v>
      </c>
      <c r="D229" s="1" t="n">
        <v>68</v>
      </c>
      <c r="E229" s="1" t="n">
        <v>774</v>
      </c>
      <c r="F229" s="1" t="n">
        <v>0</v>
      </c>
    </row>
    <row r="230">
      <c r="A230" s="3" t="inlineStr">
        <is>
          <t>Januar 2019</t>
        </is>
      </c>
      <c r="B230" s="1" t="n">
        <v>2130</v>
      </c>
      <c r="C230" s="1" t="n">
        <v>560</v>
      </c>
      <c r="D230" s="1" t="n">
        <v>92</v>
      </c>
      <c r="E230" s="1" t="n">
        <v>738</v>
      </c>
      <c r="F230" s="1" t="n">
        <v>0</v>
      </c>
    </row>
    <row r="231">
      <c r="A231" s="3" t="inlineStr">
        <is>
          <t>Februar 2019</t>
        </is>
      </c>
      <c r="B231" s="1" t="n">
        <v>1873</v>
      </c>
      <c r="C231" s="1" t="n">
        <v>725</v>
      </c>
      <c r="D231" s="1" t="n">
        <v>20</v>
      </c>
      <c r="E231" s="1" t="n">
        <v>786</v>
      </c>
      <c r="F231" s="1" t="n">
        <v>0</v>
      </c>
    </row>
    <row r="232">
      <c r="A232" s="3" t="inlineStr">
        <is>
          <t>März 2019</t>
        </is>
      </c>
      <c r="B232" s="1" t="n">
        <v>1615</v>
      </c>
      <c r="C232" s="1" t="n">
        <v>856</v>
      </c>
      <c r="D232" s="1" t="n">
        <v>47</v>
      </c>
      <c r="E232" s="1" t="n">
        <v>822</v>
      </c>
      <c r="F232" s="1" t="n">
        <v>0</v>
      </c>
    </row>
    <row r="233">
      <c r="A233" s="3" t="inlineStr">
        <is>
          <t>April 2019</t>
        </is>
      </c>
      <c r="B233" s="1" t="n">
        <v>1059</v>
      </c>
      <c r="C233" s="1" t="n">
        <v>659</v>
      </c>
      <c r="D233" s="1" t="n">
        <v>137</v>
      </c>
      <c r="E233" s="1" t="n">
        <v>392</v>
      </c>
      <c r="F233" s="1" t="n">
        <v>1</v>
      </c>
    </row>
    <row r="234">
      <c r="A234" s="3" t="inlineStr">
        <is>
          <t>Mai 2019</t>
        </is>
      </c>
      <c r="B234" s="1" t="n">
        <v>713</v>
      </c>
      <c r="C234" s="1" t="n">
        <v>881</v>
      </c>
      <c r="D234" s="1" t="n">
        <v>112</v>
      </c>
      <c r="E234" s="1" t="n">
        <v>344</v>
      </c>
      <c r="F234" s="1" t="n">
        <v>5</v>
      </c>
    </row>
    <row r="235">
      <c r="A235" s="3" t="inlineStr">
        <is>
          <t>Juni 2019</t>
        </is>
      </c>
      <c r="B235" s="1" t="n">
        <v>450</v>
      </c>
      <c r="C235" s="1" t="n">
        <v>730</v>
      </c>
      <c r="D235" s="1" t="n">
        <v>148</v>
      </c>
      <c r="E235" s="1" t="n">
        <v>387</v>
      </c>
      <c r="F235" s="1" t="n">
        <v>9</v>
      </c>
    </row>
    <row r="236">
      <c r="A236" s="3" t="inlineStr">
        <is>
          <t>Juli 2019</t>
        </is>
      </c>
      <c r="B236" s="1" t="n">
        <v>354</v>
      </c>
      <c r="C236" s="1" t="n">
        <v>474</v>
      </c>
      <c r="D236" s="1" t="n">
        <v>135</v>
      </c>
      <c r="E236" s="1" t="n">
        <v>243</v>
      </c>
      <c r="F236" s="1" t="n">
        <v>4</v>
      </c>
    </row>
    <row r="237">
      <c r="A237" s="3" t="inlineStr">
        <is>
          <t>August 2019</t>
        </is>
      </c>
      <c r="B237" s="1" t="n">
        <v>468</v>
      </c>
      <c r="C237" s="1" t="n">
        <v>508</v>
      </c>
      <c r="D237" s="1" t="n">
        <v>93</v>
      </c>
      <c r="E237" s="1" t="n">
        <v>111</v>
      </c>
      <c r="F237" s="1" t="n">
        <v>5</v>
      </c>
    </row>
    <row r="238">
      <c r="A238" s="3" t="inlineStr">
        <is>
          <t>September 2019</t>
        </is>
      </c>
      <c r="B238" s="1" t="n">
        <v>1054</v>
      </c>
      <c r="C238" s="1" t="n">
        <v>789</v>
      </c>
      <c r="D238" s="1" t="n">
        <v>46</v>
      </c>
      <c r="E238" s="1" t="n">
        <v>264</v>
      </c>
      <c r="F238" s="1" t="n">
        <v>1</v>
      </c>
    </row>
    <row r="239">
      <c r="A239" s="3" t="inlineStr">
        <is>
          <t>Oktober 2019</t>
        </is>
      </c>
      <c r="B239" s="1" t="n">
        <v>1519</v>
      </c>
      <c r="C239" s="1" t="n">
        <v>849</v>
      </c>
      <c r="D239" s="1" t="n">
        <v>26</v>
      </c>
      <c r="E239" s="1" t="n">
        <v>371</v>
      </c>
      <c r="F239" s="1" t="n">
        <v>0</v>
      </c>
    </row>
    <row r="240">
      <c r="A240" s="3" t="inlineStr">
        <is>
          <t>November 2019</t>
        </is>
      </c>
      <c r="B240" s="1" t="n">
        <v>1613</v>
      </c>
      <c r="C240" s="1" t="n">
        <v>683</v>
      </c>
      <c r="D240" s="1" t="n">
        <v>81</v>
      </c>
      <c r="E240" s="1" t="n">
        <v>499</v>
      </c>
      <c r="F240" s="1" t="n">
        <v>0</v>
      </c>
    </row>
    <row r="241">
      <c r="A241" s="3" t="inlineStr">
        <is>
          <t>Dezember 2019</t>
        </is>
      </c>
      <c r="B241" s="1" t="n">
        <v>1622</v>
      </c>
      <c r="C241" s="1" t="n">
        <v>947</v>
      </c>
      <c r="D241" s="1" t="n">
        <v>98</v>
      </c>
      <c r="E241" s="1" t="n">
        <v>357</v>
      </c>
      <c r="F241" s="1" t="n">
        <v>0</v>
      </c>
    </row>
    <row r="242">
      <c r="A242" s="3" t="inlineStr">
        <is>
          <t>Januar 2020</t>
        </is>
      </c>
      <c r="B242" s="1" t="n">
        <v>1985</v>
      </c>
      <c r="C242" s="1" t="n">
        <v>833</v>
      </c>
      <c r="D242" s="1" t="n">
        <v>52</v>
      </c>
      <c r="E242" s="1" t="n">
        <v>389</v>
      </c>
      <c r="F242" s="1" t="n">
        <v>0</v>
      </c>
    </row>
    <row r="243">
      <c r="A243" s="3" t="inlineStr">
        <is>
          <t>Februar 2020</t>
        </is>
      </c>
      <c r="B243" s="1" t="n">
        <v>1719</v>
      </c>
      <c r="C243" s="1" t="n">
        <v>1043</v>
      </c>
      <c r="D243" s="1" t="n">
        <v>21</v>
      </c>
      <c r="E243" s="1" t="n">
        <v>449</v>
      </c>
      <c r="F243" s="1" t="n">
        <v>0</v>
      </c>
    </row>
    <row r="244">
      <c r="A244" s="3" t="inlineStr">
        <is>
          <t>März 2020</t>
        </is>
      </c>
      <c r="B244" s="1" t="n">
        <v>1205</v>
      </c>
      <c r="C244" s="1" t="n">
        <v>975</v>
      </c>
      <c r="D244" s="1" t="n">
        <v>54</v>
      </c>
      <c r="E244" s="1" t="n">
        <v>336</v>
      </c>
      <c r="F244" s="1" t="n">
        <v>0</v>
      </c>
    </row>
    <row r="245">
      <c r="A245" s="3" t="inlineStr">
        <is>
          <t>April 2020</t>
        </is>
      </c>
      <c r="B245" s="1" t="n">
        <v>499</v>
      </c>
      <c r="C245" s="1" t="n">
        <v>735</v>
      </c>
      <c r="D245" s="1" t="n">
        <v>425</v>
      </c>
      <c r="E245" s="1" t="n">
        <v>99</v>
      </c>
      <c r="F245" s="1" t="n">
        <v>6</v>
      </c>
    </row>
    <row r="246">
      <c r="A246" s="3" t="inlineStr">
        <is>
          <t>Mai 2020</t>
        </is>
      </c>
      <c r="B246" s="1" t="n">
        <v>376</v>
      </c>
      <c r="C246" s="1" t="n">
        <v>703</v>
      </c>
      <c r="D246" s="1" t="n">
        <v>441</v>
      </c>
      <c r="E246" s="1" t="n">
        <v>78</v>
      </c>
      <c r="F246" s="1" t="n">
        <v>9</v>
      </c>
    </row>
    <row r="247">
      <c r="A247" s="3" t="inlineStr">
        <is>
          <t>Juni 2020</t>
        </is>
      </c>
      <c r="B247" s="1" t="n">
        <v>414</v>
      </c>
      <c r="C247" s="1" t="n">
        <v>297</v>
      </c>
      <c r="D247" s="1" t="n">
        <v>379</v>
      </c>
      <c r="E247" s="1" t="n">
        <v>157</v>
      </c>
      <c r="F247" s="1" t="n">
        <v>7</v>
      </c>
    </row>
    <row r="248">
      <c r="A248" s="3" t="inlineStr">
        <is>
          <t>Juli 2020</t>
        </is>
      </c>
      <c r="B248" s="1" t="n">
        <v>849</v>
      </c>
      <c r="C248" s="1" t="n">
        <v>333</v>
      </c>
      <c r="D248" s="1" t="n">
        <v>130</v>
      </c>
      <c r="E248" s="1" t="n">
        <v>270</v>
      </c>
      <c r="F248" s="1" t="n">
        <v>5</v>
      </c>
    </row>
    <row r="249">
      <c r="A249" s="3" t="inlineStr">
        <is>
          <t>August 2020</t>
        </is>
      </c>
      <c r="B249" s="1" t="n">
        <v>679</v>
      </c>
      <c r="C249" s="1" t="n">
        <v>340</v>
      </c>
      <c r="D249" s="1" t="n">
        <v>136</v>
      </c>
      <c r="E249" s="1" t="n">
        <v>323</v>
      </c>
      <c r="F249" s="1" t="n">
        <v>4</v>
      </c>
    </row>
    <row r="250">
      <c r="A250" s="3" t="inlineStr">
        <is>
          <t>September 2020</t>
        </is>
      </c>
      <c r="B250" s="1" t="n">
        <v>637</v>
      </c>
      <c r="C250" s="1" t="n">
        <v>422</v>
      </c>
      <c r="D250" s="1" t="n">
        <v>147</v>
      </c>
      <c r="E250" s="1" t="n">
        <v>374</v>
      </c>
      <c r="F250" s="1" t="n">
        <v>2</v>
      </c>
    </row>
    <row r="251">
      <c r="A251" s="3" t="inlineStr">
        <is>
          <t>Oktober 2020</t>
        </is>
      </c>
      <c r="B251" s="1" t="n">
        <v>1098</v>
      </c>
      <c r="C251" s="1" t="n">
        <v>708</v>
      </c>
      <c r="D251" s="1" t="n">
        <v>47</v>
      </c>
      <c r="E251" s="1" t="n">
        <v>569</v>
      </c>
      <c r="F251" s="1" t="n">
        <v>0</v>
      </c>
    </row>
    <row r="252">
      <c r="A252" s="3" t="inlineStr">
        <is>
          <t>November 2020</t>
        </is>
      </c>
      <c r="B252" s="1" t="n">
        <v>1477</v>
      </c>
      <c r="C252" s="1" t="n">
        <v>850</v>
      </c>
      <c r="D252" s="1" t="n">
        <v>26</v>
      </c>
      <c r="E252" s="1" t="n">
        <v>524</v>
      </c>
      <c r="F252" s="1" t="n">
        <v>0</v>
      </c>
    </row>
    <row r="253">
      <c r="A253" s="3" t="inlineStr">
        <is>
          <t>Dezember 2020</t>
        </is>
      </c>
      <c r="B253" s="1" t="n">
        <v>1764</v>
      </c>
      <c r="C253" s="1" t="n">
        <v>905</v>
      </c>
      <c r="D253" s="1" t="n">
        <v>102</v>
      </c>
      <c r="E253" s="1" t="n">
        <v>581</v>
      </c>
      <c r="F253" s="1" t="n">
        <v>0</v>
      </c>
    </row>
    <row r="254">
      <c r="A254" s="3" t="inlineStr">
        <is>
          <t>Januar 2021</t>
        </is>
      </c>
      <c r="B254" s="1" t="n">
        <v>1728</v>
      </c>
      <c r="C254" s="1" t="n">
        <v>729</v>
      </c>
      <c r="D254" s="1" t="n">
        <v>153</v>
      </c>
      <c r="E254" s="1" t="n">
        <v>648</v>
      </c>
      <c r="F254" s="1" t="n">
        <v>0</v>
      </c>
    </row>
    <row r="255">
      <c r="A255" s="3" t="inlineStr">
        <is>
          <t>Februar 2021</t>
        </is>
      </c>
      <c r="B255" s="1" t="n">
        <v>1273</v>
      </c>
      <c r="C255" s="1" t="n">
        <v>1002</v>
      </c>
      <c r="D255" s="1" t="n">
        <v>60</v>
      </c>
      <c r="E255" s="1" t="n">
        <v>541</v>
      </c>
      <c r="F255" s="1" t="n">
        <v>0</v>
      </c>
    </row>
    <row r="256">
      <c r="A256" s="3" t="inlineStr">
        <is>
          <t>März 2021</t>
        </is>
      </c>
      <c r="B256" s="1" t="n">
        <v>1427</v>
      </c>
      <c r="C256" s="1" t="n">
        <v>981</v>
      </c>
      <c r="D256" s="1" t="n">
        <v>45</v>
      </c>
      <c r="E256" s="1" t="n">
        <v>501</v>
      </c>
      <c r="F256" s="1" t="n">
        <v>0</v>
      </c>
    </row>
    <row r="257">
      <c r="A257" s="3" t="inlineStr">
        <is>
          <t>April 2021</t>
        </is>
      </c>
      <c r="B257" s="1" t="n">
        <v>1351</v>
      </c>
      <c r="C257" s="1" t="n">
        <v>600</v>
      </c>
      <c r="D257" s="1" t="n">
        <v>145</v>
      </c>
      <c r="E257" s="1" t="n">
        <v>233</v>
      </c>
      <c r="F257" s="1" t="n">
        <v>1</v>
      </c>
    </row>
    <row r="258">
      <c r="A258" s="3" t="inlineStr">
        <is>
          <t>Mai 2021</t>
        </is>
      </c>
      <c r="B258" s="1" t="n">
        <v>780</v>
      </c>
      <c r="C258" s="1" t="n">
        <v>821</v>
      </c>
      <c r="D258" s="1" t="n">
        <v>144</v>
      </c>
      <c r="E258" s="1" t="n">
        <v>199</v>
      </c>
      <c r="F258" s="1" t="n">
        <v>6</v>
      </c>
    </row>
    <row r="259">
      <c r="A259" s="3" t="inlineStr">
        <is>
          <t>Juni 2021</t>
        </is>
      </c>
      <c r="B259" s="1" t="n">
        <v>750</v>
      </c>
      <c r="C259" s="1" t="n">
        <v>608</v>
      </c>
      <c r="D259" s="1" t="n">
        <v>120</v>
      </c>
      <c r="E259" s="1" t="n">
        <v>190</v>
      </c>
      <c r="F259" s="1" t="n">
        <v>7</v>
      </c>
    </row>
    <row r="260">
      <c r="A260" s="3" t="inlineStr">
        <is>
          <t>Juli 2021</t>
        </is>
      </c>
      <c r="B260" s="1" t="n">
        <v>933</v>
      </c>
      <c r="C260" s="1" t="n">
        <v>551</v>
      </c>
      <c r="D260" s="1" t="n">
        <v>93</v>
      </c>
      <c r="E260" s="1" t="n">
        <v>146</v>
      </c>
      <c r="F260" s="1" t="n">
        <v>7</v>
      </c>
    </row>
    <row r="261">
      <c r="A261" s="3" t="inlineStr">
        <is>
          <t>August 2021</t>
        </is>
      </c>
      <c r="B261" s="1" t="n">
        <v>888</v>
      </c>
      <c r="C261" s="1" t="n">
        <v>548</v>
      </c>
      <c r="D261" s="1" t="n">
        <v>89</v>
      </c>
      <c r="E261" s="1" t="n">
        <v>426</v>
      </c>
      <c r="F261" s="1" t="n">
        <v>7</v>
      </c>
    </row>
    <row r="262">
      <c r="A262" s="3" t="inlineStr">
        <is>
          <t>September 2021</t>
        </is>
      </c>
      <c r="B262" s="1" t="n">
        <v>1553</v>
      </c>
      <c r="C262" s="1" t="n">
        <v>713</v>
      </c>
      <c r="D262" s="1" t="n">
        <v>49</v>
      </c>
      <c r="E262" s="1" t="n">
        <v>214</v>
      </c>
      <c r="F262" s="1" t="n">
        <v>2</v>
      </c>
    </row>
    <row r="263">
      <c r="A263" s="3" t="inlineStr">
        <is>
          <t>Oktober 2021</t>
        </is>
      </c>
      <c r="B263" s="1" t="n">
        <v>2177</v>
      </c>
      <c r="C263" s="1" t="n">
        <v>1121</v>
      </c>
      <c r="D263" s="1" t="n">
        <v>35</v>
      </c>
      <c r="E263" s="1" t="n">
        <v>124</v>
      </c>
      <c r="F263" s="1" t="n">
        <v>0</v>
      </c>
    </row>
    <row r="264">
      <c r="A264" s="3" t="inlineStr">
        <is>
          <t>November 2021</t>
        </is>
      </c>
      <c r="B264" s="1" t="n">
        <v>2245</v>
      </c>
      <c r="C264" s="1" t="n">
        <v>750</v>
      </c>
      <c r="D264" s="1" t="n">
        <v>155</v>
      </c>
      <c r="E264" s="1" t="n">
        <v>283</v>
      </c>
      <c r="F264" s="1" t="n">
        <v>0</v>
      </c>
    </row>
    <row r="265">
      <c r="A265" s="3" t="inlineStr">
        <is>
          <t>Dezember 2021</t>
        </is>
      </c>
      <c r="B265" s="1" t="n">
        <v>1878</v>
      </c>
      <c r="C265" s="1" t="n">
        <v>790</v>
      </c>
      <c r="D265" s="1" t="n">
        <v>233</v>
      </c>
      <c r="E265" s="1" t="n">
        <v>479</v>
      </c>
      <c r="F265" s="1" t="n">
        <v>0</v>
      </c>
    </row>
    <row r="266">
      <c r="A266" s="3" t="inlineStr">
        <is>
          <t>Januar 2022</t>
        </is>
      </c>
      <c r="B266" s="1" t="n">
        <v>1969</v>
      </c>
      <c r="C266" s="1" t="n">
        <v>719</v>
      </c>
      <c r="D266" s="1" t="n">
        <v>141</v>
      </c>
      <c r="E266" s="1" t="n">
        <v>566</v>
      </c>
      <c r="F266" s="1" t="n">
        <v>0</v>
      </c>
    </row>
    <row r="267">
      <c r="A267" s="3" t="inlineStr">
        <is>
          <t>Februar 2022</t>
        </is>
      </c>
      <c r="B267" s="1" t="n">
        <v>2227</v>
      </c>
      <c r="C267" s="1" t="n">
        <v>775</v>
      </c>
      <c r="D267" s="1" t="n">
        <v>45</v>
      </c>
      <c r="E267" s="1" t="n">
        <v>584</v>
      </c>
      <c r="F267" s="1" t="n">
        <v>0</v>
      </c>
    </row>
    <row r="268">
      <c r="A268" s="3" t="inlineStr">
        <is>
          <t>März 2022</t>
        </is>
      </c>
      <c r="B268" s="1" t="n">
        <v>2011</v>
      </c>
      <c r="C268" s="1" t="n">
        <v>780</v>
      </c>
      <c r="D268" s="1" t="n">
        <v>59</v>
      </c>
      <c r="E268" s="1" t="n">
        <v>716</v>
      </c>
      <c r="F268" s="1" t="n">
        <v>0</v>
      </c>
    </row>
    <row r="269">
      <c r="A269" s="3" t="inlineStr">
        <is>
          <t>April 2022</t>
        </is>
      </c>
      <c r="B269" s="1" t="n">
        <v>1267</v>
      </c>
      <c r="C269" s="1" t="n">
        <v>574</v>
      </c>
      <c r="D269" s="1" t="n">
        <v>91</v>
      </c>
      <c r="E269" s="1" t="n">
        <v>561</v>
      </c>
      <c r="F269" s="1" t="n">
        <v>2</v>
      </c>
    </row>
    <row r="270">
      <c r="A270" s="3" t="inlineStr">
        <is>
          <t>Mai 2022</t>
        </is>
      </c>
      <c r="B270" s="1" t="n">
        <v>1159</v>
      </c>
      <c r="C270" s="1" t="n">
        <v>608</v>
      </c>
      <c r="D270" s="1" t="n">
        <v>74</v>
      </c>
      <c r="E270" s="1" t="n">
        <v>218</v>
      </c>
      <c r="F270" s="1" t="n">
        <v>3</v>
      </c>
    </row>
    <row r="271">
      <c r="A271" s="3" t="inlineStr">
        <is>
          <t>Juni 2022</t>
        </is>
      </c>
      <c r="B271" s="1" t="n">
        <v>1386</v>
      </c>
      <c r="C271" s="1" t="n">
        <v>568</v>
      </c>
      <c r="D271" s="1" t="n">
        <v>55</v>
      </c>
      <c r="E271" s="1" t="n">
        <v>225</v>
      </c>
      <c r="F271" s="1" t="n">
        <v>4</v>
      </c>
    </row>
    <row r="272">
      <c r="A272" s="3" t="inlineStr">
        <is>
          <t>Juli 2022</t>
        </is>
      </c>
      <c r="B272" s="1" t="n">
        <v>1300</v>
      </c>
      <c r="C272" s="1" t="n">
        <v>450</v>
      </c>
      <c r="D272" s="1" t="n">
        <v>55</v>
      </c>
      <c r="E272" s="1" t="n">
        <v>419</v>
      </c>
      <c r="F272" s="1" t="n">
        <v>4</v>
      </c>
    </row>
    <row r="273">
      <c r="A273" s="3" t="inlineStr">
        <is>
          <t>August 2022</t>
        </is>
      </c>
      <c r="B273" s="1" t="n">
        <v>922</v>
      </c>
      <c r="C273" s="1" t="n">
        <v>497</v>
      </c>
      <c r="D273" s="1" t="n">
        <v>107</v>
      </c>
      <c r="E273" s="1" t="n">
        <v>432</v>
      </c>
      <c r="F273" s="1" t="n">
        <v>2</v>
      </c>
    </row>
    <row r="274">
      <c r="A274" s="3" t="inlineStr">
        <is>
          <t>September 2022</t>
        </is>
      </c>
      <c r="B274" s="1" t="n">
        <v>1499</v>
      </c>
      <c r="C274" s="1" t="n">
        <v>612</v>
      </c>
      <c r="D274" s="1" t="n">
        <v>54</v>
      </c>
      <c r="E274" s="1" t="n">
        <v>172</v>
      </c>
      <c r="F274" s="1" t="n">
        <v>1</v>
      </c>
    </row>
    <row r="275">
      <c r="A275" s="3" t="inlineStr">
        <is>
          <t>Oktober 2022</t>
        </is>
      </c>
      <c r="B275" s="1" t="n">
        <v>1431</v>
      </c>
      <c r="C275" s="1" t="n">
        <v>893</v>
      </c>
      <c r="D275" s="1" t="n">
        <v>97</v>
      </c>
      <c r="E275" s="1" t="n">
        <v>116</v>
      </c>
      <c r="F275" s="1" t="n">
        <v>2</v>
      </c>
    </row>
    <row r="276">
      <c r="A276" s="3" t="inlineStr">
        <is>
          <t>November 2022</t>
        </is>
      </c>
      <c r="B276" s="1" t="n">
        <v>1754</v>
      </c>
      <c r="C276" s="1" t="n">
        <v>1074</v>
      </c>
      <c r="D276" s="1" t="n">
        <v>42</v>
      </c>
      <c r="E276" s="1" t="n">
        <v>512</v>
      </c>
      <c r="F276" s="1" t="n">
        <v>0</v>
      </c>
    </row>
    <row r="277">
      <c r="A277" s="3" t="inlineStr">
        <is>
          <t>Dezember 2022</t>
        </is>
      </c>
      <c r="B277" s="1" t="n">
        <v>1563</v>
      </c>
      <c r="C277" s="1" t="n">
        <v>932</v>
      </c>
      <c r="D277" s="1" t="n">
        <v>269</v>
      </c>
      <c r="E277" s="1" t="n">
        <v>519</v>
      </c>
      <c r="F277" s="1" t="n">
        <v>0</v>
      </c>
    </row>
    <row r="278">
      <c r="A278" s="3" t="inlineStr">
        <is>
          <t>Januar 2023</t>
        </is>
      </c>
      <c r="B278" s="1" t="n">
        <v>1639</v>
      </c>
      <c r="C278" s="1" t="n">
        <v>1092</v>
      </c>
      <c r="D278" s="1" t="n">
        <v>31</v>
      </c>
      <c r="E278" s="1" t="n">
        <v>634</v>
      </c>
      <c r="F278" s="1" t="n">
        <v>0</v>
      </c>
    </row>
    <row r="279">
      <c r="A279" s="3" t="inlineStr">
        <is>
          <t>Februar 2023</t>
        </is>
      </c>
      <c r="B279" s="1" t="n">
        <v>1775</v>
      </c>
      <c r="C279" s="1" t="n">
        <v>724</v>
      </c>
      <c r="D279" s="1" t="n">
        <v>36</v>
      </c>
      <c r="E279" s="1" t="n">
        <v>785</v>
      </c>
      <c r="F279" s="1" t="n">
        <v>0</v>
      </c>
    </row>
  </sheetData>
  <pageMargins left="0.984251968503937" right="0.984251968503937" top="0.3937007874015748" bottom="0.3937007874015748" header="0.5118110236220472" footer="0.5118110236220472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2"/>
  <sheetViews>
    <sheetView zoomScale="80" zoomScaleNormal="80" workbookViewId="0">
      <selection activeCell="A1" sqref="A1"/>
    </sheetView>
  </sheetViews>
  <sheetFormatPr baseColWidth="10" defaultColWidth="11.453125" defaultRowHeight="12.5"/>
  <cols>
    <col width="12.7265625" customWidth="1" style="3" min="1" max="1"/>
    <col width="10.7265625" customWidth="1" style="1" min="2" max="7"/>
    <col width="4.7265625" customWidth="1" style="1" min="8" max="8"/>
    <col width="12.7265625" customWidth="1" style="1" min="9" max="9"/>
    <col width="10.7265625" customWidth="1" style="1" min="10" max="15"/>
    <col width="4.7265625" customWidth="1" style="1" min="16" max="16"/>
    <col width="12.7265625" customWidth="1" style="1" min="17" max="17"/>
    <col width="10.7265625" customWidth="1" style="1" min="18" max="23"/>
    <col width="4.7265625" customWidth="1" style="2" min="24" max="24"/>
    <col width="11.453125" customWidth="1" style="2" min="25" max="16384"/>
  </cols>
  <sheetData>
    <row r="1" ht="14" customHeight="1">
      <c r="A1" s="12" t="inlineStr">
        <is>
          <t>Physikalische Einfuhr und Ausfuhr der Schweiz von Elektrizität nach Ländern</t>
        </is>
      </c>
      <c r="I1" s="12" t="inlineStr">
        <is>
          <t>Physikalische Einfuhr und Ausfuhr der Schweiz von Elektrizität nach Ländern</t>
        </is>
      </c>
      <c r="Q1" s="12" t="inlineStr">
        <is>
          <t>Physikalische Einfuhr und Ausfuhr der Schweiz von Elektrizität nach Ländern</t>
        </is>
      </c>
    </row>
    <row r="2">
      <c r="A2" s="11" t="n"/>
      <c r="I2" s="11" t="n"/>
      <c r="Q2" s="11" t="n"/>
    </row>
    <row r="3">
      <c r="A3" s="11" t="inlineStr">
        <is>
          <t>Betrifft das Hochspannungsnetz, die Grenzkraftwerke und ausländische Versorgungsgebiete.</t>
        </is>
      </c>
      <c r="I3" s="11" t="inlineStr">
        <is>
          <t>Betrifft das Hochspannungsnetz, die Grenzkraftwerke und ausländische Versorgungsgebiete.</t>
        </is>
      </c>
      <c r="Q3" s="11" t="inlineStr">
        <is>
          <t>Betrifft das Hochspannungsnetz, die Grenzkraftwerke und ausländische Versorgungsgebiete.</t>
        </is>
      </c>
    </row>
    <row r="4">
      <c r="A4" s="11" t="inlineStr">
        <is>
          <t>Quellen: ETRANS / Swissgrid bzw. Bundesamt für Energie BFE.</t>
        </is>
      </c>
      <c r="I4" s="11" t="inlineStr">
        <is>
          <t>Quellen: ETRANS / Swissgrid bzw. Bundesamt für Energie BFE.</t>
        </is>
      </c>
      <c r="Q4" s="11" t="inlineStr">
        <is>
          <t>Quellen: ETRANS / Swissgrid bzw. Bundesamt für Energie BFE.</t>
        </is>
      </c>
    </row>
    <row r="5">
      <c r="A5" s="11" t="inlineStr">
        <is>
          <t>Publikation: Bundesamt für Energie BFE; aktualisiert am 31.3.2023.</t>
        </is>
      </c>
      <c r="H5" s="3" t="n"/>
      <c r="I5" s="11" t="inlineStr">
        <is>
          <t>Publikation: Bundesamt für Energie BFE; aktualisiert am 31.3.2023.</t>
        </is>
      </c>
      <c r="Q5" s="11" t="inlineStr">
        <is>
          <t>Publikation: Bundesamt für Energie BFE; aktualisiert am 31.3.2023.</t>
        </is>
      </c>
    </row>
    <row r="7">
      <c r="D7" s="4" t="inlineStr">
        <is>
          <t>EINFUHR</t>
        </is>
      </c>
      <c r="L7" s="4" t="inlineStr">
        <is>
          <t>AUSFUHR</t>
        </is>
      </c>
      <c r="S7" s="4" t="inlineStr">
        <is>
          <t>SALDO (Einfuhr minus Ausfuhr)</t>
        </is>
      </c>
    </row>
    <row r="8">
      <c r="A8" s="9" t="inlineStr">
        <is>
          <t>Jahr</t>
        </is>
      </c>
      <c r="B8" s="1" t="inlineStr">
        <is>
          <t>Deutschland</t>
        </is>
      </c>
      <c r="C8" s="1" t="inlineStr">
        <is>
          <t>Frankreich</t>
        </is>
      </c>
      <c r="D8" s="1" t="inlineStr">
        <is>
          <t>Italien</t>
        </is>
      </c>
      <c r="E8" s="1" t="inlineStr">
        <is>
          <t>Oesterreich</t>
        </is>
      </c>
      <c r="F8" s="1" t="inlineStr">
        <is>
          <t>Liechtenstein</t>
        </is>
      </c>
      <c r="G8" s="1" t="inlineStr">
        <is>
          <t>TOTAL</t>
        </is>
      </c>
      <c r="I8" s="9" t="inlineStr">
        <is>
          <t>Jahr</t>
        </is>
      </c>
      <c r="J8" s="1" t="inlineStr">
        <is>
          <t>Deutschland</t>
        </is>
      </c>
      <c r="K8" s="1" t="inlineStr">
        <is>
          <t>Frankreich</t>
        </is>
      </c>
      <c r="L8" s="1" t="inlineStr">
        <is>
          <t>Italien</t>
        </is>
      </c>
      <c r="M8" s="1" t="inlineStr">
        <is>
          <t>Oesterreich</t>
        </is>
      </c>
      <c r="N8" s="1" t="inlineStr">
        <is>
          <t>Liechtenstein</t>
        </is>
      </c>
      <c r="O8" s="1" t="inlineStr">
        <is>
          <t>TOTAL</t>
        </is>
      </c>
      <c r="Q8" s="9" t="inlineStr">
        <is>
          <t>Jahr</t>
        </is>
      </c>
      <c r="R8" s="1" t="inlineStr">
        <is>
          <t>Deutschland</t>
        </is>
      </c>
      <c r="S8" s="1" t="inlineStr">
        <is>
          <t>Frankreich</t>
        </is>
      </c>
      <c r="T8" s="1" t="inlineStr">
        <is>
          <t>Italien</t>
        </is>
      </c>
      <c r="U8" s="1" t="inlineStr">
        <is>
          <t>Oesterreich</t>
        </is>
      </c>
      <c r="V8" s="1" t="inlineStr">
        <is>
          <t>Liechtenstein</t>
        </is>
      </c>
      <c r="W8" s="1" t="inlineStr">
        <is>
          <t>TOTAL</t>
        </is>
      </c>
    </row>
    <row r="9">
      <c r="A9" s="8" t="n"/>
      <c r="B9" s="1" t="inlineStr">
        <is>
          <t>GWh</t>
        </is>
      </c>
      <c r="C9" s="1" t="inlineStr">
        <is>
          <t>GWh</t>
        </is>
      </c>
      <c r="D9" s="1" t="inlineStr">
        <is>
          <t>GWh</t>
        </is>
      </c>
      <c r="E9" s="1" t="inlineStr">
        <is>
          <t>GWh</t>
        </is>
      </c>
      <c r="F9" s="1" t="inlineStr">
        <is>
          <t>GWh</t>
        </is>
      </c>
      <c r="G9" s="1" t="inlineStr">
        <is>
          <t>GWh</t>
        </is>
      </c>
      <c r="I9" s="8" t="n"/>
      <c r="J9" s="1" t="inlineStr">
        <is>
          <t>GWh</t>
        </is>
      </c>
      <c r="K9" s="1" t="inlineStr">
        <is>
          <t>GWh</t>
        </is>
      </c>
      <c r="L9" s="1" t="inlineStr">
        <is>
          <t>GWh</t>
        </is>
      </c>
      <c r="M9" s="1" t="inlineStr">
        <is>
          <t>GWh</t>
        </is>
      </c>
      <c r="N9" s="1" t="inlineStr">
        <is>
          <t>GWh</t>
        </is>
      </c>
      <c r="O9" s="1" t="inlineStr">
        <is>
          <t>GWh</t>
        </is>
      </c>
      <c r="Q9" s="8" t="n"/>
      <c r="R9" s="1" t="inlineStr">
        <is>
          <t>GWh</t>
        </is>
      </c>
      <c r="S9" s="1" t="inlineStr">
        <is>
          <t>GWh</t>
        </is>
      </c>
      <c r="T9" s="1" t="inlineStr">
        <is>
          <t>GWh</t>
        </is>
      </c>
      <c r="U9" s="1" t="inlineStr">
        <is>
          <t>GWh</t>
        </is>
      </c>
      <c r="V9" s="1" t="inlineStr">
        <is>
          <t>GWh</t>
        </is>
      </c>
      <c r="W9" s="1" t="inlineStr">
        <is>
          <t>GWh</t>
        </is>
      </c>
    </row>
    <row r="10">
      <c r="A10" s="8" t="inlineStr">
        <is>
          <t>2000</t>
        </is>
      </c>
      <c r="B10" s="1">
        <f>SUM('pro Monat'!B10:B21)</f>
        <v/>
      </c>
      <c r="C10" s="1">
        <f>SUM('pro Monat'!C10:C21)</f>
        <v/>
      </c>
      <c r="D10" s="1">
        <f>SUM('pro Monat'!D10:D21)</f>
        <v/>
      </c>
      <c r="E10" s="1">
        <f>SUM('pro Monat'!E10:E21)</f>
        <v/>
      </c>
      <c r="F10" s="1">
        <f>SUM('pro Monat'!F10:F21)</f>
        <v/>
      </c>
      <c r="G10" s="1">
        <f>SUM(B10:F10)</f>
        <v/>
      </c>
      <c r="I10" s="8" t="inlineStr">
        <is>
          <t>2000</t>
        </is>
      </c>
      <c r="J10" s="1">
        <f>SUM('pro Monat'!J10:J21)</f>
        <v/>
      </c>
      <c r="K10" s="1">
        <f>SUM('pro Monat'!K10:K21)</f>
        <v/>
      </c>
      <c r="L10" s="1">
        <f>SUM('pro Monat'!L10:L21)</f>
        <v/>
      </c>
      <c r="M10" s="1">
        <f>SUM('pro Monat'!M10:M21)</f>
        <v/>
      </c>
      <c r="N10" s="1">
        <f>SUM('pro Monat'!N10:N21)</f>
        <v/>
      </c>
      <c r="O10" s="1">
        <f>SUM(J10:N10)</f>
        <v/>
      </c>
      <c r="Q10" s="8" t="inlineStr">
        <is>
          <t>2000</t>
        </is>
      </c>
      <c r="R10" s="1">
        <f>+B10-J10</f>
        <v/>
      </c>
      <c r="S10" s="1">
        <f>+C10-K10</f>
        <v/>
      </c>
      <c r="T10" s="1">
        <f>+D10-L10</f>
        <v/>
      </c>
      <c r="U10" s="1">
        <f>+E10-M10</f>
        <v/>
      </c>
      <c r="V10" s="1">
        <f>+F10-N10</f>
        <v/>
      </c>
      <c r="W10" s="1">
        <f>SUM(R10:V10)</f>
        <v/>
      </c>
    </row>
    <row r="11">
      <c r="A11" s="8" t="inlineStr">
        <is>
          <t>2001</t>
        </is>
      </c>
      <c r="B11" s="1">
        <f>SUM('pro Monat'!B22:B33)</f>
        <v/>
      </c>
      <c r="C11" s="1">
        <f>SUM('pro Monat'!C22:C33)</f>
        <v/>
      </c>
      <c r="D11" s="1">
        <f>SUM('pro Monat'!D22:D33)</f>
        <v/>
      </c>
      <c r="E11" s="1">
        <f>SUM('pro Monat'!E22:E33)</f>
        <v/>
      </c>
      <c r="F11" s="1">
        <f>SUM('pro Monat'!F22:F33)</f>
        <v/>
      </c>
      <c r="G11" s="1">
        <f>SUM(B11:F11)</f>
        <v/>
      </c>
      <c r="I11" s="8" t="inlineStr">
        <is>
          <t>2001</t>
        </is>
      </c>
      <c r="J11" s="1">
        <f>SUM('pro Monat'!J22:J33)</f>
        <v/>
      </c>
      <c r="K11" s="1">
        <f>SUM('pro Monat'!K22:K33)</f>
        <v/>
      </c>
      <c r="L11" s="1">
        <f>SUM('pro Monat'!L22:L33)</f>
        <v/>
      </c>
      <c r="M11" s="1">
        <f>SUM('pro Monat'!M22:M33)</f>
        <v/>
      </c>
      <c r="N11" s="1">
        <f>SUM('pro Monat'!N22:N33)</f>
        <v/>
      </c>
      <c r="O11" s="1">
        <f>SUM(J11:N11)</f>
        <v/>
      </c>
      <c r="Q11" s="8" t="inlineStr">
        <is>
          <t>2001</t>
        </is>
      </c>
      <c r="R11" s="1">
        <f>+B11-J11</f>
        <v/>
      </c>
      <c r="S11" s="1">
        <f>+C11-K11</f>
        <v/>
      </c>
      <c r="T11" s="1">
        <f>+D11-L11</f>
        <v/>
      </c>
      <c r="U11" s="1">
        <f>+E11-M11</f>
        <v/>
      </c>
      <c r="V11" s="1">
        <f>+F11-N11</f>
        <v/>
      </c>
      <c r="W11" s="1">
        <f>SUM(R11:V11)</f>
        <v/>
      </c>
    </row>
    <row r="12">
      <c r="A12" s="8" t="inlineStr">
        <is>
          <t>2002</t>
        </is>
      </c>
      <c r="B12" s="1">
        <f>SUM('pro Monat'!B34:B45)</f>
        <v/>
      </c>
      <c r="C12" s="1">
        <f>SUM('pro Monat'!C34:C45)</f>
        <v/>
      </c>
      <c r="D12" s="1">
        <f>SUM('pro Monat'!D34:D45)</f>
        <v/>
      </c>
      <c r="E12" s="1">
        <f>SUM('pro Monat'!E34:E45)</f>
        <v/>
      </c>
      <c r="F12" s="1">
        <f>SUM('pro Monat'!F34:F45)</f>
        <v/>
      </c>
      <c r="G12" s="1">
        <f>SUM(B12:F12)</f>
        <v/>
      </c>
      <c r="I12" s="8" t="inlineStr">
        <is>
          <t>2002</t>
        </is>
      </c>
      <c r="J12" s="1">
        <f>SUM('pro Monat'!J34:J45)</f>
        <v/>
      </c>
      <c r="K12" s="1">
        <f>SUM('pro Monat'!K34:K45)</f>
        <v/>
      </c>
      <c r="L12" s="1">
        <f>SUM('pro Monat'!L34:L45)</f>
        <v/>
      </c>
      <c r="M12" s="1">
        <f>SUM('pro Monat'!M34:M45)</f>
        <v/>
      </c>
      <c r="N12" s="1">
        <f>SUM('pro Monat'!N34:N45)</f>
        <v/>
      </c>
      <c r="O12" s="1">
        <f>SUM(J12:N12)</f>
        <v/>
      </c>
      <c r="Q12" s="8" t="inlineStr">
        <is>
          <t>2002</t>
        </is>
      </c>
      <c r="R12" s="1">
        <f>+B12-J12</f>
        <v/>
      </c>
      <c r="S12" s="1">
        <f>+C12-K12</f>
        <v/>
      </c>
      <c r="T12" s="1">
        <f>+D12-L12</f>
        <v/>
      </c>
      <c r="U12" s="1">
        <f>+E12-M12</f>
        <v/>
      </c>
      <c r="V12" s="1">
        <f>+F12-N12</f>
        <v/>
      </c>
      <c r="W12" s="1">
        <f>SUM(R12:V12)</f>
        <v/>
      </c>
    </row>
    <row r="13">
      <c r="A13" s="8" t="inlineStr">
        <is>
          <t>2003</t>
        </is>
      </c>
      <c r="B13" s="1">
        <f>SUM('pro Monat'!B46:B57)</f>
        <v/>
      </c>
      <c r="C13" s="1">
        <f>SUM('pro Monat'!C46:C57)</f>
        <v/>
      </c>
      <c r="D13" s="1">
        <f>SUM('pro Monat'!D46:D57)</f>
        <v/>
      </c>
      <c r="E13" s="1">
        <f>SUM('pro Monat'!E46:E57)</f>
        <v/>
      </c>
      <c r="F13" s="1">
        <f>SUM('pro Monat'!F46:F57)</f>
        <v/>
      </c>
      <c r="G13" s="1">
        <f>SUM(B13:F13)</f>
        <v/>
      </c>
      <c r="I13" s="8" t="inlineStr">
        <is>
          <t>2003</t>
        </is>
      </c>
      <c r="J13" s="1">
        <f>SUM('pro Monat'!J46:J57)</f>
        <v/>
      </c>
      <c r="K13" s="1">
        <f>SUM('pro Monat'!K46:K57)</f>
        <v/>
      </c>
      <c r="L13" s="1">
        <f>SUM('pro Monat'!L46:L57)</f>
        <v/>
      </c>
      <c r="M13" s="1">
        <f>SUM('pro Monat'!M46:M57)</f>
        <v/>
      </c>
      <c r="N13" s="1">
        <f>SUM('pro Monat'!N46:N57)</f>
        <v/>
      </c>
      <c r="O13" s="1">
        <f>SUM(J13:N13)</f>
        <v/>
      </c>
      <c r="Q13" s="8" t="inlineStr">
        <is>
          <t>2003</t>
        </is>
      </c>
      <c r="R13" s="1">
        <f>+B13-J13</f>
        <v/>
      </c>
      <c r="S13" s="1">
        <f>+C13-K13</f>
        <v/>
      </c>
      <c r="T13" s="1">
        <f>+D13-L13</f>
        <v/>
      </c>
      <c r="U13" s="1">
        <f>+E13-M13</f>
        <v/>
      </c>
      <c r="V13" s="1">
        <f>+F13-N13</f>
        <v/>
      </c>
      <c r="W13" s="1">
        <f>SUM(R13:V13)</f>
        <v/>
      </c>
    </row>
    <row r="14">
      <c r="A14" s="8" t="inlineStr">
        <is>
          <t>2004</t>
        </is>
      </c>
      <c r="B14" s="1">
        <f>SUM('pro Monat'!B58:B69)</f>
        <v/>
      </c>
      <c r="C14" s="1">
        <f>SUM('pro Monat'!C58:C69)</f>
        <v/>
      </c>
      <c r="D14" s="1">
        <f>SUM('pro Monat'!D58:D69)</f>
        <v/>
      </c>
      <c r="E14" s="1">
        <f>SUM('pro Monat'!E58:E69)</f>
        <v/>
      </c>
      <c r="F14" s="6">
        <f>SUM('pro Monat'!F58:F69)</f>
        <v/>
      </c>
      <c r="G14" s="1">
        <f>SUM(B14:F14)</f>
        <v/>
      </c>
      <c r="I14" s="8" t="inlineStr">
        <is>
          <t>2004</t>
        </is>
      </c>
      <c r="J14" s="1">
        <f>SUM('pro Monat'!J58:J69)</f>
        <v/>
      </c>
      <c r="K14" s="1">
        <f>SUM('pro Monat'!K58:K69)</f>
        <v/>
      </c>
      <c r="L14" s="1">
        <f>SUM('pro Monat'!L58:L69)</f>
        <v/>
      </c>
      <c r="M14" s="1">
        <f>SUM('pro Monat'!M58:M69)</f>
        <v/>
      </c>
      <c r="N14" s="1">
        <f>SUM('pro Monat'!N58:N69)</f>
        <v/>
      </c>
      <c r="O14" s="1">
        <f>SUM(J14:N14)</f>
        <v/>
      </c>
      <c r="Q14" s="8" t="inlineStr">
        <is>
          <t>2004</t>
        </is>
      </c>
      <c r="R14" s="1">
        <f>+B14-J14</f>
        <v/>
      </c>
      <c r="S14" s="1">
        <f>+C14-K14</f>
        <v/>
      </c>
      <c r="T14" s="1">
        <f>+D14-L14</f>
        <v/>
      </c>
      <c r="U14" s="1">
        <f>+E14-M14</f>
        <v/>
      </c>
      <c r="V14" s="1">
        <f>+F14-N14</f>
        <v/>
      </c>
      <c r="W14" s="1">
        <f>SUM(R14:V14)</f>
        <v/>
      </c>
    </row>
    <row r="15">
      <c r="A15" s="8" t="inlineStr">
        <is>
          <t>2005</t>
        </is>
      </c>
      <c r="B15" s="1">
        <f>SUM('pro Monat'!B70:B81)</f>
        <v/>
      </c>
      <c r="C15" s="1">
        <f>SUM('pro Monat'!C70:C81)</f>
        <v/>
      </c>
      <c r="D15" s="1">
        <f>SUM('pro Monat'!D70:D81)</f>
        <v/>
      </c>
      <c r="E15" s="1">
        <f>SUM('pro Monat'!E70:E81)</f>
        <v/>
      </c>
      <c r="F15" s="6">
        <f>SUM('pro Monat'!F70:F81)</f>
        <v/>
      </c>
      <c r="G15" s="1">
        <f>SUM(B15:F15)</f>
        <v/>
      </c>
      <c r="I15" s="8" t="inlineStr">
        <is>
          <t>2005</t>
        </is>
      </c>
      <c r="J15" s="1">
        <f>SUM('pro Monat'!J70:J81)</f>
        <v/>
      </c>
      <c r="K15" s="1">
        <f>SUM('pro Monat'!K70:K81)</f>
        <v/>
      </c>
      <c r="L15" s="1">
        <f>SUM('pro Monat'!L70:L81)</f>
        <v/>
      </c>
      <c r="M15" s="1">
        <f>SUM('pro Monat'!M70:M81)</f>
        <v/>
      </c>
      <c r="N15" s="1">
        <f>SUM('pro Monat'!N70:N81)</f>
        <v/>
      </c>
      <c r="O15" s="1">
        <f>SUM(J15:N15)</f>
        <v/>
      </c>
      <c r="Q15" s="8" t="inlineStr">
        <is>
          <t>2005</t>
        </is>
      </c>
      <c r="R15" s="1">
        <f>+B15-J15</f>
        <v/>
      </c>
      <c r="S15" s="1">
        <f>+C15-K15</f>
        <v/>
      </c>
      <c r="T15" s="1">
        <f>+D15-L15</f>
        <v/>
      </c>
      <c r="U15" s="1">
        <f>+E15-M15</f>
        <v/>
      </c>
      <c r="V15" s="1">
        <f>+F15-N15</f>
        <v/>
      </c>
      <c r="W15" s="1">
        <f>SUM(R15:V15)</f>
        <v/>
      </c>
    </row>
    <row r="16">
      <c r="A16" s="8" t="inlineStr">
        <is>
          <t>2006</t>
        </is>
      </c>
      <c r="B16" s="1">
        <f>SUM('pro Monat'!B82:B93)</f>
        <v/>
      </c>
      <c r="C16" s="1">
        <f>SUM('pro Monat'!C82:C93)</f>
        <v/>
      </c>
      <c r="D16" s="1">
        <f>SUM('pro Monat'!D82:D93)</f>
        <v/>
      </c>
      <c r="E16" s="1">
        <f>SUM('pro Monat'!E82:E93)</f>
        <v/>
      </c>
      <c r="F16" s="6">
        <f>SUM('pro Monat'!F82:F93)</f>
        <v/>
      </c>
      <c r="G16" s="1">
        <f>SUM(B16:F16)</f>
        <v/>
      </c>
      <c r="I16" s="8" t="inlineStr">
        <is>
          <t>2006</t>
        </is>
      </c>
      <c r="J16" s="1">
        <f>SUM('pro Monat'!J82:J93)</f>
        <v/>
      </c>
      <c r="K16" s="1">
        <f>SUM('pro Monat'!K82:K93)</f>
        <v/>
      </c>
      <c r="L16" s="1">
        <f>SUM('pro Monat'!L82:L93)</f>
        <v/>
      </c>
      <c r="M16" s="1">
        <f>SUM('pro Monat'!M82:M93)</f>
        <v/>
      </c>
      <c r="N16" s="1">
        <f>SUM('pro Monat'!N82:N93)</f>
        <v/>
      </c>
      <c r="O16" s="1">
        <f>SUM(J16:N16)</f>
        <v/>
      </c>
      <c r="Q16" s="8" t="inlineStr">
        <is>
          <t>2006</t>
        </is>
      </c>
      <c r="R16" s="1">
        <f>+B16-J16</f>
        <v/>
      </c>
      <c r="S16" s="1">
        <f>+C16-K16</f>
        <v/>
      </c>
      <c r="T16" s="1">
        <f>+D16-L16</f>
        <v/>
      </c>
      <c r="U16" s="1">
        <f>+E16-M16</f>
        <v/>
      </c>
      <c r="V16" s="1">
        <f>+F16-N16</f>
        <v/>
      </c>
      <c r="W16" s="1">
        <f>SUM(R16:V16)</f>
        <v/>
      </c>
    </row>
    <row r="17">
      <c r="A17" s="8" t="inlineStr">
        <is>
          <t>2007</t>
        </is>
      </c>
      <c r="B17" s="1">
        <f>SUM('pro Monat'!B94:B105)</f>
        <v/>
      </c>
      <c r="C17" s="1">
        <f>SUM('pro Monat'!C94:C105)</f>
        <v/>
      </c>
      <c r="D17" s="1">
        <f>SUM('pro Monat'!D94:D105)</f>
        <v/>
      </c>
      <c r="E17" s="1">
        <f>SUM('pro Monat'!E94:E105)</f>
        <v/>
      </c>
      <c r="F17" s="6">
        <f>SUM('pro Monat'!F94:F105)</f>
        <v/>
      </c>
      <c r="G17" s="1">
        <f>SUM(B17:F17)</f>
        <v/>
      </c>
      <c r="I17" s="8" t="inlineStr">
        <is>
          <t>2007</t>
        </is>
      </c>
      <c r="J17" s="1">
        <f>SUM('pro Monat'!J94:J105)</f>
        <v/>
      </c>
      <c r="K17" s="1">
        <f>SUM('pro Monat'!K94:K105)</f>
        <v/>
      </c>
      <c r="L17" s="1">
        <f>SUM('pro Monat'!L94:L105)</f>
        <v/>
      </c>
      <c r="M17" s="1">
        <f>SUM('pro Monat'!M94:M105)</f>
        <v/>
      </c>
      <c r="N17" s="1">
        <f>SUM('pro Monat'!N94:N105)</f>
        <v/>
      </c>
      <c r="O17" s="1">
        <f>SUM(J17:N17)</f>
        <v/>
      </c>
      <c r="Q17" s="8" t="inlineStr">
        <is>
          <t>2007</t>
        </is>
      </c>
      <c r="R17" s="1">
        <f>+B17-J17</f>
        <v/>
      </c>
      <c r="S17" s="1">
        <f>+C17-K17</f>
        <v/>
      </c>
      <c r="T17" s="1">
        <f>+D17-L17</f>
        <v/>
      </c>
      <c r="U17" s="1">
        <f>+E17-M17</f>
        <v/>
      </c>
      <c r="V17" s="1">
        <f>+F17-N17</f>
        <v/>
      </c>
      <c r="W17" s="1">
        <f>SUM(R17:V17)</f>
        <v/>
      </c>
    </row>
    <row r="18">
      <c r="A18" s="8" t="inlineStr">
        <is>
          <t>2008</t>
        </is>
      </c>
      <c r="B18" s="1">
        <f>SUM('pro Monat'!B106:B117)</f>
        <v/>
      </c>
      <c r="C18" s="1">
        <f>SUM('pro Monat'!C106:C117)</f>
        <v/>
      </c>
      <c r="D18" s="1">
        <f>SUM('pro Monat'!D106:D117)</f>
        <v/>
      </c>
      <c r="E18" s="1">
        <f>SUM('pro Monat'!E106:E117)</f>
        <v/>
      </c>
      <c r="F18" s="6">
        <f>SUM('pro Monat'!F106:F117)</f>
        <v/>
      </c>
      <c r="G18" s="1">
        <f>SUM(B18:F18)</f>
        <v/>
      </c>
      <c r="I18" s="8" t="inlineStr">
        <is>
          <t>2008</t>
        </is>
      </c>
      <c r="J18" s="1">
        <f>SUM('pro Monat'!J106:J117)</f>
        <v/>
      </c>
      <c r="K18" s="1">
        <f>SUM('pro Monat'!K106:K117)</f>
        <v/>
      </c>
      <c r="L18" s="1">
        <f>SUM('pro Monat'!L106:L117)</f>
        <v/>
      </c>
      <c r="M18" s="1">
        <f>SUM('pro Monat'!M106:M117)</f>
        <v/>
      </c>
      <c r="N18" s="1">
        <f>SUM('pro Monat'!N106:N117)</f>
        <v/>
      </c>
      <c r="O18" s="1">
        <f>SUM(J18:N18)</f>
        <v/>
      </c>
      <c r="Q18" s="8" t="inlineStr">
        <is>
          <t>2008</t>
        </is>
      </c>
      <c r="R18" s="1">
        <f>+B18-J18</f>
        <v/>
      </c>
      <c r="S18" s="1">
        <f>+C18-K18</f>
        <v/>
      </c>
      <c r="T18" s="1">
        <f>+D18-L18</f>
        <v/>
      </c>
      <c r="U18" s="1">
        <f>+E18-M18</f>
        <v/>
      </c>
      <c r="V18" s="1">
        <f>+F18-N18</f>
        <v/>
      </c>
      <c r="W18" s="1">
        <f>SUM(R18:V18)</f>
        <v/>
      </c>
    </row>
    <row r="19">
      <c r="A19" s="8" t="inlineStr">
        <is>
          <t>2009</t>
        </is>
      </c>
      <c r="B19" s="1">
        <f>SUM('pro Monat'!B118:B129)</f>
        <v/>
      </c>
      <c r="C19" s="1">
        <f>SUM('pro Monat'!C118:C129)</f>
        <v/>
      </c>
      <c r="D19" s="1">
        <f>SUM('pro Monat'!D118:D129)</f>
        <v/>
      </c>
      <c r="E19" s="1">
        <f>SUM('pro Monat'!E118:E129)</f>
        <v/>
      </c>
      <c r="F19" s="6">
        <f>SUM('pro Monat'!F118:F129)</f>
        <v/>
      </c>
      <c r="G19" s="1">
        <f>SUM(B19:F19)</f>
        <v/>
      </c>
      <c r="I19" s="8" t="inlineStr">
        <is>
          <t>2009</t>
        </is>
      </c>
      <c r="J19" s="1">
        <f>SUM('pro Monat'!J118:J129)</f>
        <v/>
      </c>
      <c r="K19" s="1">
        <f>SUM('pro Monat'!K118:K129)</f>
        <v/>
      </c>
      <c r="L19" s="1">
        <f>SUM('pro Monat'!L118:L129)</f>
        <v/>
      </c>
      <c r="M19" s="1">
        <f>SUM('pro Monat'!M118:M129)</f>
        <v/>
      </c>
      <c r="N19" s="1">
        <f>SUM('pro Monat'!N118:N129)</f>
        <v/>
      </c>
      <c r="O19" s="1">
        <f>SUM(J19:N19)</f>
        <v/>
      </c>
      <c r="Q19" s="8" t="inlineStr">
        <is>
          <t>2009</t>
        </is>
      </c>
      <c r="R19" s="1">
        <f>+B19-J19</f>
        <v/>
      </c>
      <c r="S19" s="1">
        <f>+C19-K19</f>
        <v/>
      </c>
      <c r="T19" s="1">
        <f>+D19-L19</f>
        <v/>
      </c>
      <c r="U19" s="1">
        <f>+E19-M19</f>
        <v/>
      </c>
      <c r="V19" s="1">
        <f>+F19-N19</f>
        <v/>
      </c>
      <c r="W19" s="1">
        <f>SUM(R19:V19)</f>
        <v/>
      </c>
    </row>
    <row r="20">
      <c r="A20" s="8" t="inlineStr">
        <is>
          <t>2010</t>
        </is>
      </c>
      <c r="B20" s="1">
        <f>SUM('pro Monat'!B130:B141)</f>
        <v/>
      </c>
      <c r="C20" s="1">
        <f>SUM('pro Monat'!C130:C141)</f>
        <v/>
      </c>
      <c r="D20" s="1">
        <f>SUM('pro Monat'!D130:D141)</f>
        <v/>
      </c>
      <c r="E20" s="1">
        <f>SUM('pro Monat'!E130:E141)</f>
        <v/>
      </c>
      <c r="F20" s="1">
        <f>SUM('pro Monat'!F130:F141)</f>
        <v/>
      </c>
      <c r="G20" s="1">
        <f>SUM(B20:F20)</f>
        <v/>
      </c>
      <c r="I20" s="8" t="inlineStr">
        <is>
          <t>2010</t>
        </is>
      </c>
      <c r="J20" s="1">
        <f>SUM('pro Monat'!J130:J141)</f>
        <v/>
      </c>
      <c r="K20" s="1">
        <f>SUM('pro Monat'!K130:K141)</f>
        <v/>
      </c>
      <c r="L20" s="1">
        <f>SUM('pro Monat'!L130:L141)</f>
        <v/>
      </c>
      <c r="M20" s="1">
        <f>SUM('pro Monat'!M130:M141)</f>
        <v/>
      </c>
      <c r="N20" s="1">
        <f>SUM('pro Monat'!N130:N141)</f>
        <v/>
      </c>
      <c r="O20" s="1">
        <f>SUM(J20:N20)</f>
        <v/>
      </c>
      <c r="Q20" s="8" t="inlineStr">
        <is>
          <t>2010</t>
        </is>
      </c>
      <c r="R20" s="1">
        <f>+B20-J20</f>
        <v/>
      </c>
      <c r="S20" s="1">
        <f>+C20-K20</f>
        <v/>
      </c>
      <c r="T20" s="1">
        <f>+D20-L20</f>
        <v/>
      </c>
      <c r="U20" s="1">
        <f>+E20-M20</f>
        <v/>
      </c>
      <c r="V20" s="1">
        <f>+F20-N20</f>
        <v/>
      </c>
      <c r="W20" s="1">
        <f>SUM(R20:V20)</f>
        <v/>
      </c>
    </row>
    <row r="21">
      <c r="A21" s="8" t="inlineStr">
        <is>
          <t>2011</t>
        </is>
      </c>
      <c r="B21" s="1">
        <f>SUM('pro Monat'!B142:B153)</f>
        <v/>
      </c>
      <c r="C21" s="1">
        <f>SUM('pro Monat'!C142:C153)</f>
        <v/>
      </c>
      <c r="D21" s="1">
        <f>SUM('pro Monat'!D142:D153)</f>
        <v/>
      </c>
      <c r="E21" s="1">
        <f>SUM('pro Monat'!E142:E153)</f>
        <v/>
      </c>
      <c r="F21" s="1">
        <f>SUM('pro Monat'!F142:F153)</f>
        <v/>
      </c>
      <c r="G21" s="1">
        <f>SUM(B21:F21)</f>
        <v/>
      </c>
      <c r="I21" s="8" t="inlineStr">
        <is>
          <t>2011</t>
        </is>
      </c>
      <c r="J21" s="1">
        <f>SUM('pro Monat'!J142:J153)</f>
        <v/>
      </c>
      <c r="K21" s="1">
        <f>SUM('pro Monat'!K142:K153)</f>
        <v/>
      </c>
      <c r="L21" s="1">
        <f>SUM('pro Monat'!L142:L153)</f>
        <v/>
      </c>
      <c r="M21" s="1">
        <f>SUM('pro Monat'!M142:M153)</f>
        <v/>
      </c>
      <c r="N21" s="1">
        <f>SUM('pro Monat'!N142:N153)</f>
        <v/>
      </c>
      <c r="O21" s="1">
        <f>SUM(J21:N21)</f>
        <v/>
      </c>
      <c r="Q21" s="8" t="inlineStr">
        <is>
          <t>2011</t>
        </is>
      </c>
      <c r="R21" s="1">
        <f>+B21-J21</f>
        <v/>
      </c>
      <c r="S21" s="1">
        <f>+C21-K21</f>
        <v/>
      </c>
      <c r="T21" s="1">
        <f>+D21-L21</f>
        <v/>
      </c>
      <c r="U21" s="1">
        <f>+E21-M21</f>
        <v/>
      </c>
      <c r="V21" s="1">
        <f>+F21-N21</f>
        <v/>
      </c>
      <c r="W21" s="1">
        <f>SUM(R21:V21)</f>
        <v/>
      </c>
    </row>
    <row r="22">
      <c r="A22" s="8" t="inlineStr">
        <is>
          <t>2012</t>
        </is>
      </c>
      <c r="B22" s="1">
        <f>SUM('pro Monat'!B154:B165)</f>
        <v/>
      </c>
      <c r="C22" s="1">
        <f>SUM('pro Monat'!C154:C165)</f>
        <v/>
      </c>
      <c r="D22" s="1">
        <f>SUM('pro Monat'!D154:D165)</f>
        <v/>
      </c>
      <c r="E22" s="1">
        <f>SUM('pro Monat'!E154:E165)</f>
        <v/>
      </c>
      <c r="F22" s="1">
        <f>SUM('pro Monat'!F154:F165)</f>
        <v/>
      </c>
      <c r="G22" s="1">
        <f>SUM(B22:F22)</f>
        <v/>
      </c>
      <c r="I22" s="8" t="inlineStr">
        <is>
          <t>2012</t>
        </is>
      </c>
      <c r="J22" s="1">
        <f>SUM('pro Monat'!J154:J165)</f>
        <v/>
      </c>
      <c r="K22" s="1">
        <f>SUM('pro Monat'!K154:K165)</f>
        <v/>
      </c>
      <c r="L22" s="1">
        <f>SUM('pro Monat'!L154:L165)</f>
        <v/>
      </c>
      <c r="M22" s="1">
        <f>SUM('pro Monat'!M154:M165)</f>
        <v/>
      </c>
      <c r="N22" s="1">
        <f>SUM('pro Monat'!N154:N165)</f>
        <v/>
      </c>
      <c r="O22" s="1">
        <f>SUM(J22:N22)</f>
        <v/>
      </c>
      <c r="Q22" s="8" t="inlineStr">
        <is>
          <t>2012</t>
        </is>
      </c>
      <c r="R22" s="1">
        <f>+B22-J22</f>
        <v/>
      </c>
      <c r="S22" s="1">
        <f>+C22-K22</f>
        <v/>
      </c>
      <c r="T22" s="1">
        <f>+D22-L22</f>
        <v/>
      </c>
      <c r="U22" s="1">
        <f>+E22-M22</f>
        <v/>
      </c>
      <c r="V22" s="1">
        <f>+F22-N22</f>
        <v/>
      </c>
      <c r="W22" s="1">
        <f>SUM(R22:V22)</f>
        <v/>
      </c>
    </row>
    <row r="23">
      <c r="A23" s="8" t="inlineStr">
        <is>
          <t>2013</t>
        </is>
      </c>
      <c r="B23" s="1">
        <f>SUM('pro Monat'!B166:B177)</f>
        <v/>
      </c>
      <c r="C23" s="1">
        <f>SUM('pro Monat'!C166:C177)</f>
        <v/>
      </c>
      <c r="D23" s="1">
        <f>SUM('pro Monat'!D166:D177)</f>
        <v/>
      </c>
      <c r="E23" s="1">
        <f>SUM('pro Monat'!E166:E177)</f>
        <v/>
      </c>
      <c r="F23" s="1">
        <f>SUM('pro Monat'!F166:F177)</f>
        <v/>
      </c>
      <c r="G23" s="1">
        <f>SUM(B23:F23)</f>
        <v/>
      </c>
      <c r="I23" s="8" t="inlineStr">
        <is>
          <t>2013</t>
        </is>
      </c>
      <c r="J23" s="1">
        <f>SUM('pro Monat'!J166:J177)</f>
        <v/>
      </c>
      <c r="K23" s="1">
        <f>SUM('pro Monat'!K166:K177)</f>
        <v/>
      </c>
      <c r="L23" s="1">
        <f>SUM('pro Monat'!L166:L177)</f>
        <v/>
      </c>
      <c r="M23" s="1">
        <f>SUM('pro Monat'!M166:M177)</f>
        <v/>
      </c>
      <c r="N23" s="1">
        <f>SUM('pro Monat'!N166:N177)</f>
        <v/>
      </c>
      <c r="O23" s="1">
        <f>SUM(J23:N23)</f>
        <v/>
      </c>
      <c r="Q23" s="8" t="inlineStr">
        <is>
          <t>2013</t>
        </is>
      </c>
      <c r="R23" s="1">
        <f>+B23-J23</f>
        <v/>
      </c>
      <c r="S23" s="1">
        <f>+C23-K23</f>
        <v/>
      </c>
      <c r="T23" s="1">
        <f>+D23-L23</f>
        <v/>
      </c>
      <c r="U23" s="1">
        <f>+E23-M23</f>
        <v/>
      </c>
      <c r="V23" s="1">
        <f>+F23-N23</f>
        <v/>
      </c>
      <c r="W23" s="1">
        <f>SUM(R23:V23)</f>
        <v/>
      </c>
    </row>
    <row r="24">
      <c r="A24" s="8" t="inlineStr">
        <is>
          <t>2014</t>
        </is>
      </c>
      <c r="B24" s="1">
        <f>SUM('pro Monat'!B178:B189)</f>
        <v/>
      </c>
      <c r="C24" s="1">
        <f>SUM('pro Monat'!C178:C189)</f>
        <v/>
      </c>
      <c r="D24" s="1">
        <f>SUM('pro Monat'!D178:D189)</f>
        <v/>
      </c>
      <c r="E24" s="1">
        <f>SUM('pro Monat'!E178:E189)</f>
        <v/>
      </c>
      <c r="F24" s="1">
        <f>SUM('pro Monat'!F178:F189)</f>
        <v/>
      </c>
      <c r="G24" s="1">
        <f>SUM(B24:F24)</f>
        <v/>
      </c>
      <c r="I24" s="8" t="inlineStr">
        <is>
          <t>2014</t>
        </is>
      </c>
      <c r="J24" s="1">
        <f>SUM('pro Monat'!J178:J189)</f>
        <v/>
      </c>
      <c r="K24" s="1">
        <f>SUM('pro Monat'!K178:K189)</f>
        <v/>
      </c>
      <c r="L24" s="1">
        <f>SUM('pro Monat'!L178:L189)</f>
        <v/>
      </c>
      <c r="M24" s="1">
        <f>SUM('pro Monat'!M178:M189)</f>
        <v/>
      </c>
      <c r="N24" s="1">
        <f>SUM('pro Monat'!N178:N189)</f>
        <v/>
      </c>
      <c r="O24" s="1">
        <f>SUM(J24:N24)</f>
        <v/>
      </c>
      <c r="Q24" s="8" t="inlineStr">
        <is>
          <t>2014</t>
        </is>
      </c>
      <c r="R24" s="1">
        <f>+B24-J24</f>
        <v/>
      </c>
      <c r="S24" s="1">
        <f>+C24-K24</f>
        <v/>
      </c>
      <c r="T24" s="1">
        <f>+D24-L24</f>
        <v/>
      </c>
      <c r="U24" s="1">
        <f>+E24-M24</f>
        <v/>
      </c>
      <c r="V24" s="1">
        <f>+F24-N24</f>
        <v/>
      </c>
      <c r="W24" s="1">
        <f>SUM(R24:V24)</f>
        <v/>
      </c>
    </row>
    <row r="25">
      <c r="A25" s="8" t="inlineStr">
        <is>
          <t>2015</t>
        </is>
      </c>
      <c r="B25" s="1">
        <f>SUM('pro Monat'!B190:B201)</f>
        <v/>
      </c>
      <c r="C25" s="1">
        <f>SUM('pro Monat'!C190:C201)</f>
        <v/>
      </c>
      <c r="D25" s="1">
        <f>SUM('pro Monat'!D190:D201)</f>
        <v/>
      </c>
      <c r="E25" s="1">
        <f>SUM('pro Monat'!E190:E201)</f>
        <v/>
      </c>
      <c r="F25" s="1">
        <f>SUM('pro Monat'!F190:F201)</f>
        <v/>
      </c>
      <c r="G25" s="1">
        <f>SUM(B25:F25)</f>
        <v/>
      </c>
      <c r="I25" s="8" t="inlineStr">
        <is>
          <t>2015</t>
        </is>
      </c>
      <c r="J25" s="1">
        <f>SUM('pro Monat'!J190:J201)</f>
        <v/>
      </c>
      <c r="K25" s="1">
        <f>SUM('pro Monat'!K190:K201)</f>
        <v/>
      </c>
      <c r="L25" s="1">
        <f>SUM('pro Monat'!L190:L201)</f>
        <v/>
      </c>
      <c r="M25" s="1">
        <f>SUM('pro Monat'!M190:M201)</f>
        <v/>
      </c>
      <c r="N25" s="1">
        <f>SUM('pro Monat'!N190:N201)</f>
        <v/>
      </c>
      <c r="O25" s="1">
        <f>SUM(J25:N25)</f>
        <v/>
      </c>
      <c r="Q25" s="8" t="inlineStr">
        <is>
          <t>2015</t>
        </is>
      </c>
      <c r="R25" s="1">
        <f>+B25-J25</f>
        <v/>
      </c>
      <c r="S25" s="1">
        <f>+C25-K25</f>
        <v/>
      </c>
      <c r="T25" s="1">
        <f>+D25-L25</f>
        <v/>
      </c>
      <c r="U25" s="1">
        <f>+E25-M25</f>
        <v/>
      </c>
      <c r="V25" s="1">
        <f>+F25-N25</f>
        <v/>
      </c>
      <c r="W25" s="1">
        <f>SUM(R25:V25)</f>
        <v/>
      </c>
    </row>
    <row r="26">
      <c r="A26" s="8" t="inlineStr">
        <is>
          <t>2016</t>
        </is>
      </c>
      <c r="B26" s="1">
        <f>SUM('pro Monat'!B202:B213)</f>
        <v/>
      </c>
      <c r="C26" s="1">
        <f>SUM('pro Monat'!C202:C213)</f>
        <v/>
      </c>
      <c r="D26" s="1">
        <f>SUM('pro Monat'!D202:D213)</f>
        <v/>
      </c>
      <c r="E26" s="1">
        <f>SUM('pro Monat'!E202:E213)</f>
        <v/>
      </c>
      <c r="F26" s="1">
        <f>SUM('pro Monat'!F202:F213)</f>
        <v/>
      </c>
      <c r="G26" s="1">
        <f>SUM(B26:F26)</f>
        <v/>
      </c>
      <c r="I26" s="8" t="inlineStr">
        <is>
          <t>2016</t>
        </is>
      </c>
      <c r="J26" s="1">
        <f>SUM('pro Monat'!J202:J213)</f>
        <v/>
      </c>
      <c r="K26" s="1">
        <f>SUM('pro Monat'!K202:K213)</f>
        <v/>
      </c>
      <c r="L26" s="1">
        <f>SUM('pro Monat'!L202:L213)</f>
        <v/>
      </c>
      <c r="M26" s="1">
        <f>SUM('pro Monat'!M202:M213)</f>
        <v/>
      </c>
      <c r="N26" s="1">
        <f>SUM('pro Monat'!N202:N213)</f>
        <v/>
      </c>
      <c r="O26" s="1">
        <f>SUM(J26:N26)</f>
        <v/>
      </c>
      <c r="Q26" s="8" t="inlineStr">
        <is>
          <t>2016</t>
        </is>
      </c>
      <c r="R26" s="1">
        <f>+B26-J26</f>
        <v/>
      </c>
      <c r="S26" s="1">
        <f>+C26-K26</f>
        <v/>
      </c>
      <c r="T26" s="1">
        <f>+D26-L26</f>
        <v/>
      </c>
      <c r="U26" s="1">
        <f>+E26-M26</f>
        <v/>
      </c>
      <c r="V26" s="1">
        <f>+F26-N26</f>
        <v/>
      </c>
      <c r="W26" s="1">
        <f>SUM(R26:V26)</f>
        <v/>
      </c>
    </row>
    <row r="27">
      <c r="A27" s="8" t="inlineStr">
        <is>
          <t>2017</t>
        </is>
      </c>
      <c r="B27" s="1">
        <f>SUM('pro Monat'!B214:B225)</f>
        <v/>
      </c>
      <c r="C27" s="1">
        <f>SUM('pro Monat'!C214:C225)</f>
        <v/>
      </c>
      <c r="D27" s="1">
        <f>SUM('pro Monat'!D214:D225)</f>
        <v/>
      </c>
      <c r="E27" s="1">
        <f>SUM('pro Monat'!E214:E225)</f>
        <v/>
      </c>
      <c r="F27" s="1">
        <f>SUM('pro Monat'!F214:F225)</f>
        <v/>
      </c>
      <c r="G27" s="1">
        <f>SUM(B27:F27)</f>
        <v/>
      </c>
      <c r="I27" s="8" t="inlineStr">
        <is>
          <t>2017</t>
        </is>
      </c>
      <c r="J27" s="1">
        <f>SUM('pro Monat'!J214:J225)</f>
        <v/>
      </c>
      <c r="K27" s="1">
        <f>SUM('pro Monat'!K214:K225)</f>
        <v/>
      </c>
      <c r="L27" s="1">
        <f>SUM('pro Monat'!L214:L225)</f>
        <v/>
      </c>
      <c r="M27" s="1">
        <f>SUM('pro Monat'!M214:M225)</f>
        <v/>
      </c>
      <c r="N27" s="1">
        <f>SUM('pro Monat'!N214:N225)</f>
        <v/>
      </c>
      <c r="O27" s="1">
        <f>SUM(J27:N27)</f>
        <v/>
      </c>
      <c r="Q27" s="8" t="inlineStr">
        <is>
          <t>2017</t>
        </is>
      </c>
      <c r="R27" s="1">
        <f>+B27-J27</f>
        <v/>
      </c>
      <c r="S27" s="1">
        <f>+C27-K27</f>
        <v/>
      </c>
      <c r="T27" s="1">
        <f>+D27-L27</f>
        <v/>
      </c>
      <c r="U27" s="1">
        <f>+E27-M27</f>
        <v/>
      </c>
      <c r="V27" s="1">
        <f>+F27-N27</f>
        <v/>
      </c>
      <c r="W27" s="1">
        <f>SUM(R27:V27)</f>
        <v/>
      </c>
    </row>
    <row r="28">
      <c r="A28" s="8" t="inlineStr">
        <is>
          <t>2018</t>
        </is>
      </c>
      <c r="B28" s="1">
        <f>SUM('pro Monat'!B226:B237)</f>
        <v/>
      </c>
      <c r="C28" s="1">
        <f>SUM('pro Monat'!C226:C237)</f>
        <v/>
      </c>
      <c r="D28" s="1">
        <f>SUM('pro Monat'!D226:D237)</f>
        <v/>
      </c>
      <c r="E28" s="1">
        <f>SUM('pro Monat'!E226:E237)</f>
        <v/>
      </c>
      <c r="F28" s="1">
        <f>SUM('pro Monat'!F226:F237)</f>
        <v/>
      </c>
      <c r="G28" s="1">
        <f>SUM(B28:F28)</f>
        <v/>
      </c>
      <c r="I28" s="8" t="inlineStr">
        <is>
          <t>2018</t>
        </is>
      </c>
      <c r="J28" s="1">
        <f>SUM('pro Monat'!J226:J237)</f>
        <v/>
      </c>
      <c r="K28" s="1">
        <f>SUM('pro Monat'!K226:K237)</f>
        <v/>
      </c>
      <c r="L28" s="1">
        <f>SUM('pro Monat'!L226:L237)</f>
        <v/>
      </c>
      <c r="M28" s="1">
        <f>SUM('pro Monat'!M226:M237)</f>
        <v/>
      </c>
      <c r="N28" s="1">
        <f>SUM('pro Monat'!N226:N237)</f>
        <v/>
      </c>
      <c r="O28" s="1">
        <f>SUM(J28:N28)</f>
        <v/>
      </c>
      <c r="Q28" s="8" t="inlineStr">
        <is>
          <t>2018</t>
        </is>
      </c>
      <c r="R28" s="1">
        <f>+B28-J28</f>
        <v/>
      </c>
      <c r="S28" s="1">
        <f>+C28-K28</f>
        <v/>
      </c>
      <c r="T28" s="1">
        <f>+D28-L28</f>
        <v/>
      </c>
      <c r="U28" s="1">
        <f>+E28-M28</f>
        <v/>
      </c>
      <c r="V28" s="1">
        <f>+F28-N28</f>
        <v/>
      </c>
      <c r="W28" s="1">
        <f>SUM(R28:V28)</f>
        <v/>
      </c>
    </row>
    <row r="29">
      <c r="A29" s="8" t="inlineStr">
        <is>
          <t>2019</t>
        </is>
      </c>
      <c r="B29" s="1">
        <f>SUM('pro Monat'!B238:B249)</f>
        <v/>
      </c>
      <c r="C29" s="1">
        <f>SUM('pro Monat'!C238:C249)</f>
        <v/>
      </c>
      <c r="D29" s="1">
        <f>SUM('pro Monat'!D238:D249)</f>
        <v/>
      </c>
      <c r="E29" s="1">
        <f>SUM('pro Monat'!E238:E249)</f>
        <v/>
      </c>
      <c r="F29" s="1">
        <f>SUM('pro Monat'!F238:F249)</f>
        <v/>
      </c>
      <c r="G29" s="1">
        <f>SUM(B29:F29)</f>
        <v/>
      </c>
      <c r="I29" s="8" t="inlineStr">
        <is>
          <t>2019</t>
        </is>
      </c>
      <c r="J29" s="1">
        <f>SUM('pro Monat'!J238:J249)</f>
        <v/>
      </c>
      <c r="K29" s="1">
        <f>SUM('pro Monat'!K238:K249)</f>
        <v/>
      </c>
      <c r="L29" s="1">
        <f>SUM('pro Monat'!L238:L249)</f>
        <v/>
      </c>
      <c r="M29" s="1">
        <f>SUM('pro Monat'!M238:M249)</f>
        <v/>
      </c>
      <c r="N29" s="1">
        <f>SUM('pro Monat'!N238:N249)</f>
        <v/>
      </c>
      <c r="O29" s="1">
        <f>SUM(J29:N29)</f>
        <v/>
      </c>
      <c r="Q29" s="8" t="inlineStr">
        <is>
          <t>2019</t>
        </is>
      </c>
      <c r="R29" s="1">
        <f>+B29-J29</f>
        <v/>
      </c>
      <c r="S29" s="1">
        <f>+C29-K29</f>
        <v/>
      </c>
      <c r="T29" s="1">
        <f>+D29-L29</f>
        <v/>
      </c>
      <c r="U29" s="1">
        <f>+E29-M29</f>
        <v/>
      </c>
      <c r="V29" s="1">
        <f>+F29-N29</f>
        <v/>
      </c>
      <c r="W29" s="1">
        <f>SUM(R29:V29)</f>
        <v/>
      </c>
    </row>
    <row r="30">
      <c r="A30" s="8" t="inlineStr">
        <is>
          <t>2020</t>
        </is>
      </c>
      <c r="B30" s="1">
        <f>SUM('pro Monat'!B250:B261)</f>
        <v/>
      </c>
      <c r="C30" s="1">
        <f>SUM('pro Monat'!C250:C261)</f>
        <v/>
      </c>
      <c r="D30" s="1">
        <f>SUM('pro Monat'!D250:D261)</f>
        <v/>
      </c>
      <c r="E30" s="1">
        <f>SUM('pro Monat'!E250:E261)</f>
        <v/>
      </c>
      <c r="F30" s="1">
        <f>SUM('pro Monat'!F250:F261)</f>
        <v/>
      </c>
      <c r="G30" s="1">
        <f>SUM(B30:F30)</f>
        <v/>
      </c>
      <c r="I30" s="8" t="inlineStr">
        <is>
          <t>2020</t>
        </is>
      </c>
      <c r="J30" s="1">
        <f>SUM('pro Monat'!J250:J261)</f>
        <v/>
      </c>
      <c r="K30" s="1">
        <f>SUM('pro Monat'!K250:K261)</f>
        <v/>
      </c>
      <c r="L30" s="1">
        <f>SUM('pro Monat'!L250:L261)</f>
        <v/>
      </c>
      <c r="M30" s="1">
        <f>SUM('pro Monat'!M250:M261)</f>
        <v/>
      </c>
      <c r="N30" s="1">
        <f>SUM('pro Monat'!N250:N261)</f>
        <v/>
      </c>
      <c r="O30" s="1">
        <f>SUM(J30:N30)</f>
        <v/>
      </c>
      <c r="Q30" s="8" t="inlineStr">
        <is>
          <t>2020</t>
        </is>
      </c>
      <c r="R30" s="1">
        <f>+B30-J30</f>
        <v/>
      </c>
      <c r="S30" s="1">
        <f>+C30-K30</f>
        <v/>
      </c>
      <c r="T30" s="1">
        <f>+D30-L30</f>
        <v/>
      </c>
      <c r="U30" s="1">
        <f>+E30-M30</f>
        <v/>
      </c>
      <c r="V30" s="1">
        <f>+F30-N30</f>
        <v/>
      </c>
      <c r="W30" s="1">
        <f>SUM(R30:V30)</f>
        <v/>
      </c>
    </row>
    <row r="31">
      <c r="A31" s="8" t="inlineStr">
        <is>
          <t>2021</t>
        </is>
      </c>
      <c r="B31" s="1">
        <f>SUM('pro Monat'!B262:B273)</f>
        <v/>
      </c>
      <c r="C31" s="1">
        <f>SUM('pro Monat'!C262:C273)</f>
        <v/>
      </c>
      <c r="D31" s="1">
        <f>SUM('pro Monat'!D262:D273)</f>
        <v/>
      </c>
      <c r="E31" s="1">
        <f>SUM('pro Monat'!E262:E273)</f>
        <v/>
      </c>
      <c r="F31" s="1">
        <f>SUM('pro Monat'!F262:F273)</f>
        <v/>
      </c>
      <c r="G31" s="1">
        <f>SUM(B31:F31)</f>
        <v/>
      </c>
      <c r="I31" s="8" t="inlineStr">
        <is>
          <t>2021</t>
        </is>
      </c>
      <c r="J31" s="1">
        <f>SUM('pro Monat'!J262:J273)</f>
        <v/>
      </c>
      <c r="K31" s="1">
        <f>SUM('pro Monat'!K262:K273)</f>
        <v/>
      </c>
      <c r="L31" s="1">
        <f>SUM('pro Monat'!L262:L273)</f>
        <v/>
      </c>
      <c r="M31" s="1">
        <f>SUM('pro Monat'!M262:M273)</f>
        <v/>
      </c>
      <c r="N31" s="1">
        <f>SUM('pro Monat'!N262:N273)</f>
        <v/>
      </c>
      <c r="O31" s="1">
        <f>SUM(J31:N31)</f>
        <v/>
      </c>
      <c r="Q31" s="8" t="inlineStr">
        <is>
          <t>2021</t>
        </is>
      </c>
      <c r="R31" s="1">
        <f>+B31-J31</f>
        <v/>
      </c>
      <c r="S31" s="1">
        <f>+C31-K31</f>
        <v/>
      </c>
      <c r="T31" s="1">
        <f>+D31-L31</f>
        <v/>
      </c>
      <c r="U31" s="1">
        <f>+E31-M31</f>
        <v/>
      </c>
      <c r="V31" s="1">
        <f>+F31-N31</f>
        <v/>
      </c>
      <c r="W31" s="1">
        <f>SUM(R31:V31)</f>
        <v/>
      </c>
    </row>
    <row r="32">
      <c r="A32" s="8" t="inlineStr">
        <is>
          <t>2022</t>
        </is>
      </c>
      <c r="B32" s="1">
        <f>SUM('pro Monat'!B274:B285)</f>
        <v/>
      </c>
      <c r="C32" s="1">
        <f>SUM('pro Monat'!C274:C285)</f>
        <v/>
      </c>
      <c r="D32" s="1">
        <f>SUM('pro Monat'!D274:D285)</f>
        <v/>
      </c>
      <c r="E32" s="1">
        <f>SUM('pro Monat'!E274:E285)</f>
        <v/>
      </c>
      <c r="F32" s="1">
        <f>SUM('pro Monat'!F274:F285)</f>
        <v/>
      </c>
      <c r="G32" s="1">
        <f>SUM(B32:F32)</f>
        <v/>
      </c>
      <c r="I32" s="8" t="inlineStr">
        <is>
          <t>2022</t>
        </is>
      </c>
      <c r="J32" s="1">
        <f>SUM('pro Monat'!J274:J285)</f>
        <v/>
      </c>
      <c r="K32" s="1">
        <f>SUM('pro Monat'!K274:K285)</f>
        <v/>
      </c>
      <c r="L32" s="1">
        <f>SUM('pro Monat'!L274:L285)</f>
        <v/>
      </c>
      <c r="M32" s="1">
        <f>SUM('pro Monat'!M274:M285)</f>
        <v/>
      </c>
      <c r="N32" s="1">
        <f>SUM('pro Monat'!N274:N285)</f>
        <v/>
      </c>
      <c r="O32" s="1">
        <f>SUM(J32:N32)</f>
        <v/>
      </c>
      <c r="Q32" s="8" t="inlineStr">
        <is>
          <t>2022</t>
        </is>
      </c>
      <c r="R32" s="1">
        <f>+B32-J32</f>
        <v/>
      </c>
      <c r="S32" s="1">
        <f>+C32-K32</f>
        <v/>
      </c>
      <c r="T32" s="1">
        <f>+D32-L32</f>
        <v/>
      </c>
      <c r="U32" s="1">
        <f>+E32-M32</f>
        <v/>
      </c>
      <c r="V32" s="1">
        <f>+F32-N32</f>
        <v/>
      </c>
      <c r="W32" s="1">
        <f>SUM(R32:V32)</f>
        <v/>
      </c>
    </row>
  </sheetData>
  <pageMargins left="0.984251968503937" right="0.984251968503937" top="1.181102362204725" bottom="0.3937007874015748" header="0.5118110236220472" footer="0.5118110236220472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Truniger Gerold</dc:creator>
  <dcterms:created xmlns:dcterms="http://purl.org/dc/terms/" xmlns:xsi="http://www.w3.org/2001/XMLSchema-instance" xsi:type="dcterms:W3CDTF">2010-06-04T09:04:54Z</dcterms:created>
  <dcterms:modified xmlns:dcterms="http://purl.org/dc/terms/" xmlns:xsi="http://www.w3.org/2001/XMLSchema-instance" xsi:type="dcterms:W3CDTF">2023-05-30T06:04:55Z</dcterms:modified>
  <cp:lastModifiedBy>Truniger Gerold BFE</cp:lastModifiedBy>
  <cp:lastPrinted>2020-02-25T13:59:11Z</cp:lastPrinted>
</cp:coreProperties>
</file>