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activeTab="2"/>
  </bookViews>
  <sheets>
    <sheet name="2婚礼筹备时间表" sheetId="2" r:id="rId1"/>
    <sheet name="3婚礼当天必备清单" sheetId="4" r:id="rId2"/>
    <sheet name="4婚宴物品清单" sheetId="3" r:id="rId3"/>
    <sheet name="5婚礼人员分工联系表" sheetId="5" r:id="rId4"/>
    <sheet name="1预算计划表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D14" i="1"/>
  <c r="F14" i="1"/>
  <c r="H14" i="1"/>
  <c r="J14" i="1"/>
  <c r="N14" i="1"/>
  <c r="L14" i="1"/>
  <c r="B15" i="1"/>
</calcChain>
</file>

<file path=xl/sharedStrings.xml><?xml version="1.0" encoding="utf-8"?>
<sst xmlns="http://schemas.openxmlformats.org/spreadsheetml/2006/main" count="326" uniqueCount="299">
  <si>
    <t>婚礼会场</t>
    <phoneticPr fontId="1" type="noConversion"/>
  </si>
  <si>
    <t>费用</t>
    <phoneticPr fontId="1" type="noConversion"/>
  </si>
  <si>
    <t>场租费</t>
    <phoneticPr fontId="1" type="noConversion"/>
  </si>
  <si>
    <t>入场费</t>
    <phoneticPr fontId="1" type="noConversion"/>
  </si>
  <si>
    <t>菜品</t>
    <phoneticPr fontId="1" type="noConversion"/>
  </si>
  <si>
    <t>酒水</t>
    <phoneticPr fontId="1" type="noConversion"/>
  </si>
  <si>
    <t>蛋糕</t>
    <phoneticPr fontId="1" type="noConversion"/>
  </si>
  <si>
    <t>租赁（桌椅，桌布椅套等）</t>
    <phoneticPr fontId="1" type="noConversion"/>
  </si>
  <si>
    <t>新人交通费用</t>
    <phoneticPr fontId="1" type="noConversion"/>
  </si>
  <si>
    <t>宾客交通费用</t>
    <phoneticPr fontId="1" type="noConversion"/>
  </si>
  <si>
    <t>停车费</t>
    <phoneticPr fontId="1" type="noConversion"/>
  </si>
  <si>
    <t>衣物储存间</t>
    <phoneticPr fontId="1" type="noConversion"/>
  </si>
  <si>
    <t>小计：</t>
    <phoneticPr fontId="1" type="noConversion"/>
  </si>
  <si>
    <t>费用</t>
    <phoneticPr fontId="1" type="noConversion"/>
  </si>
  <si>
    <t>新郎饰品</t>
    <phoneticPr fontId="1" type="noConversion"/>
  </si>
  <si>
    <t>父母礼物</t>
    <phoneticPr fontId="1" type="noConversion"/>
  </si>
  <si>
    <t>伴郎礼物</t>
    <phoneticPr fontId="1" type="noConversion"/>
  </si>
  <si>
    <t>音乐</t>
    <phoneticPr fontId="1" type="noConversion"/>
  </si>
  <si>
    <t>乐队</t>
    <phoneticPr fontId="1" type="noConversion"/>
  </si>
  <si>
    <t>仪式音乐</t>
    <phoneticPr fontId="1" type="noConversion"/>
  </si>
  <si>
    <t>宴会音乐</t>
    <phoneticPr fontId="1" type="noConversion"/>
  </si>
  <si>
    <t>费用</t>
    <phoneticPr fontId="1" type="noConversion"/>
  </si>
  <si>
    <t>花艺</t>
    <phoneticPr fontId="1" type="noConversion"/>
  </si>
  <si>
    <t>仪式区装饰</t>
    <phoneticPr fontId="1" type="noConversion"/>
  </si>
  <si>
    <t>宴会区</t>
    <phoneticPr fontId="1" type="noConversion"/>
  </si>
  <si>
    <t>迎宾区</t>
    <phoneticPr fontId="1" type="noConversion"/>
  </si>
  <si>
    <t>新娘捧花</t>
    <phoneticPr fontId="1" type="noConversion"/>
  </si>
  <si>
    <t>伴娘捧花</t>
    <phoneticPr fontId="1" type="noConversion"/>
  </si>
  <si>
    <t>花童饰物（花环，花篮）</t>
    <phoneticPr fontId="1" type="noConversion"/>
  </si>
  <si>
    <t>母亲胸花或手腕花</t>
    <phoneticPr fontId="1" type="noConversion"/>
  </si>
  <si>
    <t>新郎，伴郎，戒童，父亲纽扣花</t>
    <phoneticPr fontId="1" type="noConversion"/>
  </si>
  <si>
    <t>其他宴会装饰</t>
    <phoneticPr fontId="1" type="noConversion"/>
  </si>
  <si>
    <t>小计：</t>
    <phoneticPr fontId="1" type="noConversion"/>
  </si>
  <si>
    <t>摄影摄像</t>
    <phoneticPr fontId="1" type="noConversion"/>
  </si>
  <si>
    <t>婚纱照/订婚照</t>
    <phoneticPr fontId="1" type="noConversion"/>
  </si>
  <si>
    <t>婚礼摄影</t>
    <phoneticPr fontId="1" type="noConversion"/>
  </si>
  <si>
    <t>婚礼相册</t>
    <phoneticPr fontId="1" type="noConversion"/>
  </si>
  <si>
    <t>给父母的婚礼相册</t>
    <phoneticPr fontId="1" type="noConversion"/>
  </si>
  <si>
    <t>其他打印费用</t>
    <phoneticPr fontId="1" type="noConversion"/>
  </si>
  <si>
    <t>婚礼摄像</t>
    <phoneticPr fontId="1" type="noConversion"/>
  </si>
  <si>
    <t>服饰</t>
    <phoneticPr fontId="1" type="noConversion"/>
  </si>
  <si>
    <t>新娘礼服</t>
    <phoneticPr fontId="1" type="noConversion"/>
  </si>
  <si>
    <t>头饰，头纱</t>
    <phoneticPr fontId="1" type="noConversion"/>
  </si>
  <si>
    <t>新娘婚鞋</t>
    <phoneticPr fontId="1" type="noConversion"/>
  </si>
  <si>
    <t>内衣</t>
    <phoneticPr fontId="1" type="noConversion"/>
  </si>
  <si>
    <t>珠宝首饰</t>
    <phoneticPr fontId="1" type="noConversion"/>
  </si>
  <si>
    <t>发型</t>
    <phoneticPr fontId="1" type="noConversion"/>
  </si>
  <si>
    <t>化妆</t>
    <phoneticPr fontId="1" type="noConversion"/>
  </si>
  <si>
    <t>美甲</t>
    <phoneticPr fontId="1" type="noConversion"/>
  </si>
  <si>
    <t>新郎礼服</t>
    <phoneticPr fontId="1" type="noConversion"/>
  </si>
  <si>
    <t>新郎婚鞋</t>
    <phoneticPr fontId="1" type="noConversion"/>
  </si>
  <si>
    <t>印刷品</t>
    <phoneticPr fontId="1" type="noConversion"/>
  </si>
  <si>
    <t>日期卡</t>
    <phoneticPr fontId="1" type="noConversion"/>
  </si>
  <si>
    <t>请柬和信封</t>
    <phoneticPr fontId="1" type="noConversion"/>
  </si>
  <si>
    <t>婚礼流程单</t>
    <phoneticPr fontId="1" type="noConversion"/>
  </si>
  <si>
    <t>桌号卡</t>
    <phoneticPr fontId="1" type="noConversion"/>
  </si>
  <si>
    <t>菜单</t>
    <phoneticPr fontId="1" type="noConversion"/>
  </si>
  <si>
    <t>领位卡，席位卡（可选）</t>
    <phoneticPr fontId="1" type="noConversion"/>
  </si>
  <si>
    <t>邮寄费用</t>
    <phoneticPr fontId="1" type="noConversion"/>
  </si>
  <si>
    <t>小计：</t>
    <phoneticPr fontId="1" type="noConversion"/>
  </si>
  <si>
    <t>礼物和来宾回礼</t>
    <phoneticPr fontId="1" type="noConversion"/>
  </si>
  <si>
    <t>伴娘礼物</t>
    <phoneticPr fontId="1" type="noConversion"/>
  </si>
  <si>
    <t>花童，戒童礼物</t>
    <phoneticPr fontId="1" type="noConversion"/>
  </si>
  <si>
    <t>来宾欢迎礼</t>
    <phoneticPr fontId="1" type="noConversion"/>
  </si>
  <si>
    <t>回礼</t>
    <phoneticPr fontId="1" type="noConversion"/>
  </si>
  <si>
    <t>新人神秘礼物</t>
    <phoneticPr fontId="1" type="noConversion"/>
  </si>
  <si>
    <t>预算费用总计</t>
    <phoneticPr fontId="1" type="noConversion"/>
  </si>
  <si>
    <t>内容</t>
    <phoneticPr fontId="1" type="noConversion"/>
  </si>
  <si>
    <t>是否完成</t>
    <phoneticPr fontId="1" type="noConversion"/>
  </si>
  <si>
    <t>考虑婚礼的规模和形式（正式或非正式，盛大或者私密），以及婚礼举行时间</t>
    <phoneticPr fontId="1" type="noConversion"/>
  </si>
  <si>
    <t>设定预算</t>
    <phoneticPr fontId="1" type="noConversion"/>
  </si>
  <si>
    <t>如果需要，雇用婚礼策划师</t>
    <phoneticPr fontId="1" type="noConversion"/>
  </si>
  <si>
    <t>确定最终婚礼时间</t>
    <phoneticPr fontId="1" type="noConversion"/>
  </si>
  <si>
    <t>选择婚礼配合人员：婚礼总管，签到，领位等</t>
    <phoneticPr fontId="1" type="noConversion"/>
  </si>
  <si>
    <t>预定婚纱，饰品，包括头纱，手套和婚鞋</t>
    <phoneticPr fontId="1" type="noConversion"/>
  </si>
  <si>
    <t>如需外卖，预定餐饮承办商</t>
    <phoneticPr fontId="1" type="noConversion"/>
  </si>
  <si>
    <t>为婚礼仪式选择音乐</t>
    <phoneticPr fontId="1" type="noConversion"/>
  </si>
  <si>
    <t>选择伴郎，伴娘，花童，戒童</t>
    <phoneticPr fontId="1" type="noConversion"/>
  </si>
  <si>
    <t>预定婚礼蛋糕（有的场地会赠送）</t>
    <phoneticPr fontId="1" type="noConversion"/>
  </si>
  <si>
    <t>时间</t>
    <phoneticPr fontId="1" type="noConversion"/>
  </si>
  <si>
    <t>四个月至六个月之前</t>
    <phoneticPr fontId="1" type="noConversion"/>
  </si>
  <si>
    <t>六个月之前</t>
    <phoneticPr fontId="1" type="noConversion"/>
  </si>
  <si>
    <t>根据婚礼场地条件，选择预约租赁设备。如：灯光，投影，音响，大屏，桌椅，帐篷等</t>
    <phoneticPr fontId="1" type="noConversion"/>
  </si>
  <si>
    <t>预订印刷品，最重要的是请柬</t>
    <phoneticPr fontId="1" type="noConversion"/>
  </si>
  <si>
    <t>购买结婚戒指</t>
    <phoneticPr fontId="1" type="noConversion"/>
  </si>
  <si>
    <t>购买或租赁新郎服饰</t>
    <phoneticPr fontId="1" type="noConversion"/>
  </si>
  <si>
    <t>选择伴郎，伴娘，花童，戒童礼服</t>
    <phoneticPr fontId="1" type="noConversion"/>
  </si>
  <si>
    <t>购买新娘内衣</t>
    <phoneticPr fontId="1" type="noConversion"/>
  </si>
  <si>
    <t>为婚礼当天选择婚房</t>
    <phoneticPr fontId="1" type="noConversion"/>
  </si>
  <si>
    <t>为不在本地的宾客安排住宿</t>
    <phoneticPr fontId="1" type="noConversion"/>
  </si>
  <si>
    <t>如果需要，预约舞蹈课程或其他才艺课程</t>
    <phoneticPr fontId="1" type="noConversion"/>
  </si>
  <si>
    <t>两个月至四个月之前</t>
    <phoneticPr fontId="1" type="noConversion"/>
  </si>
  <si>
    <t>讨论婚宴菜单</t>
    <phoneticPr fontId="1" type="noConversion"/>
  </si>
  <si>
    <t>选择婚礼致辞人</t>
    <phoneticPr fontId="1" type="noConversion"/>
  </si>
  <si>
    <t>写婚礼誓言</t>
    <phoneticPr fontId="1" type="noConversion"/>
  </si>
  <si>
    <t>安排彩排和彩排晚宴</t>
    <phoneticPr fontId="1" type="noConversion"/>
  </si>
  <si>
    <t>试妆</t>
    <phoneticPr fontId="1" type="noConversion"/>
  </si>
  <si>
    <t>发送请柬</t>
    <phoneticPr fontId="1" type="noConversion"/>
  </si>
  <si>
    <t>一个月至两个月之前</t>
    <phoneticPr fontId="1" type="noConversion"/>
  </si>
  <si>
    <t>购买签到簿，喜字，红包，气球，签字笔等婚品</t>
    <phoneticPr fontId="1" type="noConversion"/>
  </si>
  <si>
    <t>登记结婚</t>
    <phoneticPr fontId="1" type="noConversion"/>
  </si>
  <si>
    <t>两个星期之前</t>
    <phoneticPr fontId="1" type="noConversion"/>
  </si>
  <si>
    <t>安排座位并写好座次表和席位卡</t>
    <phoneticPr fontId="1" type="noConversion"/>
  </si>
  <si>
    <t>最后确认婚宴宾客人数</t>
    <phoneticPr fontId="1" type="noConversion"/>
  </si>
  <si>
    <t>购买婚宴所需：烟，酒，糖，茶，饮料，干果</t>
    <phoneticPr fontId="1" type="noConversion"/>
  </si>
  <si>
    <t>为婚礼当天写致辞（新郎，发言的父母，嘉宾）</t>
    <phoneticPr fontId="1" type="noConversion"/>
  </si>
  <si>
    <t>一个星期之前</t>
    <phoneticPr fontId="1" type="noConversion"/>
  </si>
  <si>
    <t>给伴郎伴娘团指定分工</t>
    <phoneticPr fontId="1" type="noConversion"/>
  </si>
  <si>
    <t>与酒店或者餐饮承办商确认细节</t>
    <phoneticPr fontId="1" type="noConversion"/>
  </si>
  <si>
    <t>一至两天之前</t>
    <phoneticPr fontId="1" type="noConversion"/>
  </si>
  <si>
    <t>确认婚礼当天的车辆</t>
    <phoneticPr fontId="1" type="noConversion"/>
  </si>
  <si>
    <t>新娘美甲</t>
    <phoneticPr fontId="1" type="noConversion"/>
  </si>
  <si>
    <t>准备给供应商的信封和余款，安排专人验收并结账</t>
    <phoneticPr fontId="1" type="noConversion"/>
  </si>
  <si>
    <t>婚礼当天</t>
    <phoneticPr fontId="1" type="noConversion"/>
  </si>
  <si>
    <t>放松并享受婚礼全过程</t>
    <phoneticPr fontId="1" type="noConversion"/>
  </si>
  <si>
    <t>选择仪式场地和宴会场地（在一起或者分开）</t>
    <phoneticPr fontId="1" type="noConversion"/>
  </si>
  <si>
    <t>表1   预算计划表</t>
    <phoneticPr fontId="1" type="noConversion"/>
  </si>
  <si>
    <t>表2   婚礼筹备时间表</t>
    <phoneticPr fontId="1" type="noConversion"/>
  </si>
  <si>
    <t>表3   婚礼当天必备清单</t>
    <phoneticPr fontId="1" type="noConversion"/>
  </si>
  <si>
    <t>是否携带</t>
    <phoneticPr fontId="1" type="noConversion"/>
  </si>
  <si>
    <t>内容</t>
    <phoneticPr fontId="1" type="noConversion"/>
  </si>
  <si>
    <t>香水</t>
    <phoneticPr fontId="1" type="noConversion"/>
  </si>
  <si>
    <t>流程表，工作人员联系表，家庭成员联系表</t>
    <phoneticPr fontId="1" type="noConversion"/>
  </si>
  <si>
    <t>分发给宾客的婚礼流程表</t>
    <phoneticPr fontId="1" type="noConversion"/>
  </si>
  <si>
    <t>如果需要，自己携带定制香槟杯，蛋糕刀，餐巾纸</t>
    <phoneticPr fontId="1" type="noConversion"/>
  </si>
  <si>
    <t>写好的致辞</t>
    <phoneticPr fontId="1" type="noConversion"/>
  </si>
  <si>
    <t>结婚证</t>
    <phoneticPr fontId="1" type="noConversion"/>
  </si>
  <si>
    <t>戒指，戒枕</t>
    <phoneticPr fontId="1" type="noConversion"/>
  </si>
  <si>
    <t>花童使用的花篮（如果花艺提供则不用准备）</t>
    <phoneticPr fontId="1" type="noConversion"/>
  </si>
  <si>
    <t>内容</t>
    <phoneticPr fontId="1" type="noConversion"/>
  </si>
  <si>
    <t>是否携带</t>
    <phoneticPr fontId="1" type="noConversion"/>
  </si>
  <si>
    <t>牙膏，牙刷，薄荷糖/口气清新喷雾剂（一定不要口香糖！）</t>
    <phoneticPr fontId="1" type="noConversion"/>
  </si>
  <si>
    <t>干湿纸巾或手帕</t>
    <phoneticPr fontId="1" type="noConversion"/>
  </si>
  <si>
    <t>便携式针线包</t>
    <phoneticPr fontId="1" type="noConversion"/>
  </si>
  <si>
    <t>巧克力（雀巢威化或士力架等，以备补充体力）</t>
    <phoneticPr fontId="1" type="noConversion"/>
  </si>
  <si>
    <t>别针</t>
    <phoneticPr fontId="1" type="noConversion"/>
  </si>
  <si>
    <t>医药包（创可贴，退热止痛药，抗胃酸药，防中暑药等）</t>
    <phoneticPr fontId="1" type="noConversion"/>
  </si>
  <si>
    <t>防止脚起水泡的鞋贴</t>
    <phoneticPr fontId="1" type="noConversion"/>
  </si>
  <si>
    <t>万洁灵或去渍笔（万一婚纱沾上可乐，红酒等污渍就靠它了）</t>
    <phoneticPr fontId="1" type="noConversion"/>
  </si>
  <si>
    <t>手表</t>
    <phoneticPr fontId="1" type="noConversion"/>
  </si>
  <si>
    <t>卫生巾</t>
    <phoneticPr fontId="1" type="noConversion"/>
  </si>
  <si>
    <t>备用隐形眼镜，备用药水</t>
    <phoneticPr fontId="1" type="noConversion"/>
  </si>
  <si>
    <t>止汗喷雾</t>
    <phoneticPr fontId="1" type="noConversion"/>
  </si>
  <si>
    <t>笔，纸</t>
    <phoneticPr fontId="1" type="noConversion"/>
  </si>
  <si>
    <t>瓶装水，吸管</t>
    <phoneticPr fontId="1" type="noConversion"/>
  </si>
  <si>
    <t>手机</t>
    <phoneticPr fontId="1" type="noConversion"/>
  </si>
  <si>
    <t>如果你没有跟妆师，以下物品需要伴娘携带</t>
    <phoneticPr fontId="1" type="noConversion"/>
  </si>
  <si>
    <t>发卡</t>
    <phoneticPr fontId="1" type="noConversion"/>
  </si>
  <si>
    <t>镊子</t>
    <phoneticPr fontId="1" type="noConversion"/>
  </si>
  <si>
    <t>小镜子，梳子等</t>
    <phoneticPr fontId="1" type="noConversion"/>
  </si>
  <si>
    <t>化妆品，唇膏，棉签</t>
    <phoneticPr fontId="1" type="noConversion"/>
  </si>
  <si>
    <t>吹风机，卷发棒，发胶</t>
    <phoneticPr fontId="1" type="noConversion"/>
  </si>
  <si>
    <t>回忆回忆感情故事，爱情经历</t>
    <phoneticPr fontId="1" type="noConversion"/>
  </si>
  <si>
    <t>与策划师建立婚礼初步设计与布置想法，确认婚礼主色系</t>
    <phoneticPr fontId="1" type="noConversion"/>
  </si>
  <si>
    <t>与策划师进行沟通，策划方案与布置方案的初稿确定</t>
    <phoneticPr fontId="1" type="noConversion"/>
  </si>
  <si>
    <t>新郎新娘开始形象准备</t>
    <phoneticPr fontId="1" type="noConversion"/>
  </si>
  <si>
    <t>确认蜜月旅行路线，预定酒店</t>
    <phoneticPr fontId="1" type="noConversion"/>
  </si>
  <si>
    <t>草拟宾客名单</t>
    <phoneticPr fontId="1" type="noConversion"/>
  </si>
  <si>
    <t>预订婚礼车队</t>
    <phoneticPr fontId="1" type="noConversion"/>
  </si>
  <si>
    <t>预选婚纱照风格主题，确定拍片日期与地点</t>
    <phoneticPr fontId="1" type="noConversion"/>
  </si>
  <si>
    <t>选择并预定婚礼司仪</t>
    <phoneticPr fontId="1" type="noConversion"/>
  </si>
  <si>
    <t>选择并预定婚礼摄影师，摄像师</t>
    <phoneticPr fontId="1" type="noConversion"/>
  </si>
  <si>
    <t>确定婚礼主宾，贵宾</t>
    <phoneticPr fontId="1" type="noConversion"/>
  </si>
  <si>
    <t>新娘开始保养皮肤，减肥或增重</t>
    <phoneticPr fontId="1" type="noConversion"/>
  </si>
  <si>
    <t>确定最终宾客人数</t>
    <phoneticPr fontId="1" type="noConversion"/>
  </si>
  <si>
    <t>就仪式流程与主持人进行沟通</t>
  </si>
  <si>
    <t>预约婚礼化妆师试妆，确定婚礼当天妆面及造型</t>
  </si>
  <si>
    <t>就婚礼当天摄影摄像与想法与之沟通</t>
    <phoneticPr fontId="1" type="noConversion"/>
  </si>
  <si>
    <t>发放请柬</t>
    <phoneticPr fontId="1" type="noConversion"/>
  </si>
  <si>
    <t>新娘提前在家试穿婚鞋，皮鞋变软</t>
    <phoneticPr fontId="1" type="noConversion"/>
  </si>
  <si>
    <t>新郎剪发，确定婚礼当日的发型</t>
    <phoneticPr fontId="1" type="noConversion"/>
  </si>
  <si>
    <t>确定婚礼当天音乐曲风</t>
    <phoneticPr fontId="1" type="noConversion"/>
  </si>
  <si>
    <t>确认席位安排</t>
    <phoneticPr fontId="1" type="noConversion"/>
  </si>
  <si>
    <t>确定婚礼的菜品</t>
    <phoneticPr fontId="1" type="noConversion"/>
  </si>
  <si>
    <t>确认帮忙的亲友</t>
    <phoneticPr fontId="1" type="noConversion"/>
  </si>
  <si>
    <t>核对婚礼所有物品准备情况</t>
    <phoneticPr fontId="1" type="noConversion"/>
  </si>
  <si>
    <t>确认父母发言情况</t>
    <phoneticPr fontId="1" type="noConversion"/>
  </si>
  <si>
    <t>确认婚礼彩排时间</t>
    <phoneticPr fontId="1" type="noConversion"/>
  </si>
  <si>
    <t>确认主宾，贵宾发言情况</t>
    <phoneticPr fontId="1" type="noConversion"/>
  </si>
  <si>
    <t>彩排日</t>
    <phoneticPr fontId="1" type="noConversion"/>
  </si>
  <si>
    <t>取婚纱，试衣，包括婚鞋和内衣</t>
    <phoneticPr fontId="1" type="noConversion"/>
  </si>
  <si>
    <t>彩排仪式走位、道具、音乐等</t>
    <phoneticPr fontId="1" type="noConversion"/>
  </si>
  <si>
    <t>预演婚礼进行曲台步</t>
    <phoneticPr fontId="1" type="noConversion"/>
  </si>
  <si>
    <t>新郎新娘特别准备的物品</t>
  </si>
  <si>
    <t>放松心情，互相鼓励</t>
    <phoneticPr fontId="1" type="noConversion"/>
  </si>
  <si>
    <t>亲友筹备会议，明确分工</t>
    <phoneticPr fontId="1" type="noConversion"/>
  </si>
  <si>
    <t>新郎新娘熟悉婚礼程序</t>
    <phoneticPr fontId="1" type="noConversion"/>
  </si>
  <si>
    <t>预演交杯酒动作</t>
    <phoneticPr fontId="1" type="noConversion"/>
  </si>
  <si>
    <t>将所有礼服、新鞋分装口袋</t>
    <phoneticPr fontId="1" type="noConversion"/>
  </si>
  <si>
    <t>注意睡眠，早点休息</t>
    <phoneticPr fontId="1" type="noConversion"/>
  </si>
  <si>
    <t>准备闹钟</t>
    <phoneticPr fontId="1" type="noConversion"/>
  </si>
  <si>
    <t>最后检查所有物品并交予专人保管</t>
    <phoneticPr fontId="1" type="noConversion"/>
  </si>
  <si>
    <t>准备回礼</t>
    <phoneticPr fontId="1" type="noConversion"/>
  </si>
  <si>
    <t>两个星期之前</t>
    <phoneticPr fontId="1" type="noConversion"/>
  </si>
  <si>
    <t>回收并核对婚礼物品</t>
    <phoneticPr fontId="1" type="noConversion"/>
  </si>
  <si>
    <t>打包婚纱，礼服，等个人物品</t>
    <phoneticPr fontId="1" type="noConversion"/>
  </si>
  <si>
    <t>如新郎醉酒，安排专人送新郎回家</t>
    <phoneticPr fontId="1" type="noConversion"/>
  </si>
  <si>
    <t>向酒店退房间及押金</t>
    <phoneticPr fontId="1" type="noConversion"/>
  </si>
  <si>
    <t>婚礼结束后</t>
    <phoneticPr fontId="1" type="noConversion"/>
  </si>
  <si>
    <t>向供应商结账</t>
    <phoneticPr fontId="1" type="noConversion"/>
  </si>
  <si>
    <t>职务</t>
    <phoneticPr fontId="7" type="noConversion"/>
  </si>
  <si>
    <t>姓名</t>
    <phoneticPr fontId="7" type="noConversion"/>
  </si>
  <si>
    <t>联系方式</t>
    <phoneticPr fontId="7" type="noConversion"/>
  </si>
  <si>
    <t>婚礼前一日职责</t>
    <phoneticPr fontId="7" type="noConversion"/>
  </si>
  <si>
    <t>婚礼当日岗位及到岗时间</t>
    <phoneticPr fontId="7" type="noConversion"/>
  </si>
  <si>
    <t>婚礼当日职责</t>
    <phoneticPr fontId="7" type="noConversion"/>
  </si>
  <si>
    <t>物质准备</t>
    <phoneticPr fontId="7" type="noConversion"/>
  </si>
  <si>
    <t>亲友总负责</t>
    <phoneticPr fontId="7" type="noConversion"/>
  </si>
  <si>
    <t>8：00        婚礼场地</t>
    <phoneticPr fontId="7" type="noConversion"/>
  </si>
  <si>
    <t>1,仪式流程单
2,物品清单
3,人员通讯录及分工表</t>
    <phoneticPr fontId="7" type="noConversion"/>
  </si>
  <si>
    <t>物品总管</t>
    <phoneticPr fontId="7" type="noConversion"/>
  </si>
  <si>
    <t>8：00        婚礼场地</t>
    <phoneticPr fontId="7" type="noConversion"/>
  </si>
  <si>
    <t>男方签到负责人</t>
    <phoneticPr fontId="7" type="noConversion"/>
  </si>
  <si>
    <t>8：00        婚礼场地</t>
    <phoneticPr fontId="7" type="noConversion"/>
  </si>
  <si>
    <t xml:space="preserve">1、新人婚纱照相册          2、新人婚纱照相框              3、宾客通讯录（名单）             4、宾客座位分布图
</t>
    <phoneticPr fontId="7" type="noConversion"/>
  </si>
  <si>
    <t>女方签到负责人</t>
    <phoneticPr fontId="7" type="noConversion"/>
  </si>
  <si>
    <t>8：00        婚礼场地</t>
    <phoneticPr fontId="7" type="noConversion"/>
  </si>
  <si>
    <t>男方领位负责人</t>
    <phoneticPr fontId="7" type="noConversion"/>
  </si>
  <si>
    <t>9：00        婚礼场地</t>
  </si>
  <si>
    <t xml:space="preserve">1、引领宾客就座                            2、指引宾客使用拍立得拍照留念                      </t>
    <phoneticPr fontId="7" type="noConversion"/>
  </si>
  <si>
    <t xml:space="preserve">1、宾客通讯录（名单）             2、宾客座位分布图                    </t>
    <phoneticPr fontId="7" type="noConversion"/>
  </si>
  <si>
    <t>女方领位负责人</t>
    <phoneticPr fontId="7" type="noConversion"/>
  </si>
  <si>
    <t>策划师</t>
    <phoneticPr fontId="8" type="noConversion"/>
  </si>
  <si>
    <t>与主持人协助新人彩排</t>
    <phoneticPr fontId="7" type="noConversion"/>
  </si>
  <si>
    <t>7:30
婚礼场地</t>
    <phoneticPr fontId="7" type="noConversion"/>
  </si>
  <si>
    <t>通讯录
席位安排
仪式流程
音乐方案</t>
    <phoneticPr fontId="7" type="noConversion"/>
  </si>
  <si>
    <t>摄像师</t>
    <phoneticPr fontId="7" type="noConversion"/>
  </si>
  <si>
    <t>熟悉拍摄地点与流程</t>
    <phoneticPr fontId="7" type="noConversion"/>
  </si>
  <si>
    <t>7：00
新娘房</t>
    <phoneticPr fontId="7" type="noConversion"/>
  </si>
  <si>
    <t>婚礼当天全程跟拍摄像</t>
    <phoneticPr fontId="7" type="noConversion"/>
  </si>
  <si>
    <t>仪式流程</t>
    <phoneticPr fontId="7" type="noConversion"/>
  </si>
  <si>
    <t>主持人</t>
    <phoneticPr fontId="8" type="noConversion"/>
  </si>
  <si>
    <t>婚前彩排</t>
    <phoneticPr fontId="7" type="noConversion"/>
  </si>
  <si>
    <t>9：00        婚礼场地</t>
    <phoneticPr fontId="7" type="noConversion"/>
  </si>
  <si>
    <t>婚礼当天仪式流程的主持</t>
    <phoneticPr fontId="7" type="noConversion"/>
  </si>
  <si>
    <t>仪式流程单，手卡，主持词</t>
    <phoneticPr fontId="7" type="noConversion"/>
  </si>
  <si>
    <t>化妆师</t>
    <phoneticPr fontId="8" type="noConversion"/>
  </si>
  <si>
    <t>婚礼前试妆定妆</t>
    <phoneticPr fontId="7" type="noConversion"/>
  </si>
  <si>
    <t>6:30
新娘房</t>
    <phoneticPr fontId="7" type="noConversion"/>
  </si>
  <si>
    <t>婚礼当天负责新娘的妆面</t>
    <phoneticPr fontId="7" type="noConversion"/>
  </si>
  <si>
    <t>化妆品及视频</t>
    <phoneticPr fontId="7" type="noConversion"/>
  </si>
  <si>
    <t>摄影师</t>
    <phoneticPr fontId="8" type="noConversion"/>
  </si>
  <si>
    <t>婚礼当天全程跟拍摄影</t>
    <phoneticPr fontId="7" type="noConversion"/>
  </si>
  <si>
    <t>车队负责人</t>
    <phoneticPr fontId="7" type="noConversion"/>
  </si>
  <si>
    <t>熟悉路线</t>
    <phoneticPr fontId="7" type="noConversion"/>
  </si>
  <si>
    <t>8:00
新郎与新娘家</t>
    <phoneticPr fontId="7" type="noConversion"/>
  </si>
  <si>
    <t>婚礼当天接送新人及亲属</t>
    <phoneticPr fontId="7" type="noConversion"/>
  </si>
  <si>
    <t>婚礼堂地址，新人住址及路线</t>
    <phoneticPr fontId="7" type="noConversion"/>
  </si>
  <si>
    <t>宴会桌卡</t>
    <phoneticPr fontId="1" type="noConversion"/>
  </si>
  <si>
    <t>来宾签到簿</t>
    <phoneticPr fontId="1" type="noConversion"/>
  </si>
  <si>
    <t>来宾签到笔</t>
    <phoneticPr fontId="1" type="noConversion"/>
  </si>
  <si>
    <t>普通签字笔</t>
    <phoneticPr fontId="1" type="noConversion"/>
  </si>
  <si>
    <t>喜糖</t>
    <phoneticPr fontId="1" type="noConversion"/>
  </si>
  <si>
    <t>香烟</t>
    <phoneticPr fontId="1" type="noConversion"/>
  </si>
  <si>
    <t>白酒</t>
    <phoneticPr fontId="1" type="noConversion"/>
  </si>
  <si>
    <t>红酒</t>
    <phoneticPr fontId="1" type="noConversion"/>
  </si>
  <si>
    <t>火柴</t>
    <phoneticPr fontId="1" type="noConversion"/>
  </si>
  <si>
    <t>茶叶</t>
    <phoneticPr fontId="1" type="noConversion"/>
  </si>
  <si>
    <t>香槟酒</t>
    <phoneticPr fontId="1" type="noConversion"/>
  </si>
  <si>
    <t>宴会散糖</t>
    <phoneticPr fontId="1" type="noConversion"/>
  </si>
  <si>
    <t>空的敬酒用的白酒瓶</t>
    <phoneticPr fontId="1" type="noConversion"/>
  </si>
  <si>
    <t>空的敬酒用的红酒瓶</t>
    <phoneticPr fontId="1" type="noConversion"/>
  </si>
  <si>
    <t>喜字</t>
    <phoneticPr fontId="1" type="noConversion"/>
  </si>
  <si>
    <t>大红包</t>
    <phoneticPr fontId="1" type="noConversion"/>
  </si>
  <si>
    <t>小红包</t>
    <phoneticPr fontId="1" type="noConversion"/>
  </si>
  <si>
    <t>可乐，雪碧，橙汁</t>
    <phoneticPr fontId="1" type="noConversion"/>
  </si>
  <si>
    <t>宴会干果</t>
    <phoneticPr fontId="1" type="noConversion"/>
  </si>
  <si>
    <t>内容</t>
    <phoneticPr fontId="1" type="noConversion"/>
  </si>
  <si>
    <t>数量</t>
    <phoneticPr fontId="1" type="noConversion"/>
  </si>
  <si>
    <t>中红包</t>
    <phoneticPr fontId="1" type="noConversion"/>
  </si>
  <si>
    <t>新娘婚纱，头纱，头饰，手套（如果有）婚鞋</t>
    <phoneticPr fontId="1" type="noConversion"/>
  </si>
  <si>
    <t>新郎服饰，鞋子</t>
    <phoneticPr fontId="1" type="noConversion"/>
  </si>
  <si>
    <t>新娘内衣</t>
    <phoneticPr fontId="1" type="noConversion"/>
  </si>
  <si>
    <t>伴郎，伴娘服饰</t>
    <phoneticPr fontId="1" type="noConversion"/>
  </si>
  <si>
    <t>新人父母服饰</t>
    <phoneticPr fontId="1" type="noConversion"/>
  </si>
  <si>
    <t>珠宝首饰</t>
    <phoneticPr fontId="1" type="noConversion"/>
  </si>
  <si>
    <t>钱包（带一些现金）</t>
    <phoneticPr fontId="1" type="noConversion"/>
  </si>
  <si>
    <t>家门钥匙，车钥匙</t>
    <phoneticPr fontId="1" type="noConversion"/>
  </si>
  <si>
    <t>身份证件（入住酒店）</t>
    <phoneticPr fontId="1" type="noConversion"/>
  </si>
  <si>
    <t>无痕胶带</t>
    <phoneticPr fontId="1" type="noConversion"/>
  </si>
  <si>
    <t>婚纱照</t>
    <phoneticPr fontId="1" type="noConversion"/>
  </si>
  <si>
    <t>宾客回礼</t>
    <phoneticPr fontId="1" type="noConversion"/>
  </si>
  <si>
    <t>1、确定亲友及相关仪式人员准时到达婚礼场地；   2、与婚礼当日场地方总负责人、婚礼策划公司策划师沟通；                                            3、协调场地方、婚礼策划公司及其他主要亲属工作。</t>
    <phoneticPr fontId="7" type="noConversion"/>
  </si>
  <si>
    <t xml:space="preserve">1、参与会议了解工作职责                              2、熟悉所辖物品存放区域                            3、熟悉所辖物品使用方法                    </t>
    <phoneticPr fontId="7" type="noConversion"/>
  </si>
  <si>
    <t xml:space="preserve">1、参与会议了解工作职责                             2、熟悉所辖物品存放区域                           3、熟悉所辖物品使用方法                    </t>
    <phoneticPr fontId="7" type="noConversion"/>
  </si>
  <si>
    <t xml:space="preserve">1、参与会议了解工作职责                           2、熟悉所辖物品存放区域                    </t>
    <phoneticPr fontId="7" type="noConversion"/>
  </si>
  <si>
    <t xml:space="preserve">1、参与会议了解工作职责                             2、熟悉所辖物品存放区域                    </t>
    <phoneticPr fontId="7" type="noConversion"/>
  </si>
  <si>
    <t>表4   婚宴物品清单</t>
    <phoneticPr fontId="1" type="noConversion"/>
  </si>
  <si>
    <t>《婚宴物品清单》以及清单上所列物品。</t>
    <phoneticPr fontId="7" type="noConversion"/>
  </si>
  <si>
    <t>根据《婚宴物品清单》与场地方进行查验并交与使用人使用；监督场地服务员在规定的时间内将相应物品摆放在餐桌上。</t>
    <phoneticPr fontId="7" type="noConversion"/>
  </si>
  <si>
    <t>1、根据《婚宴物品清单》运送物品，并与场地方签署交接单；                                       2、与使用人交代存放地点</t>
    <phoneticPr fontId="7" type="noConversion"/>
  </si>
  <si>
    <t>1、监督场地方、婚礼策划公司及其他主要亲属工作；                                  2、掌握财政大权，做好财务收、支确认；                                                 3、宴会或其它环节中，宾客特殊需求确认。</t>
    <phoneticPr fontId="7" type="noConversion"/>
  </si>
  <si>
    <t>1、确认宾客身份、带领宾客签到           2、提醒宾客在红包上签字                  3、暂时保管礼金（必要时交给亲友总负责）                                         4、提醒宾客仪式开始时间                   5、确定未到场宾客名单</t>
    <phoneticPr fontId="7" type="noConversion"/>
  </si>
  <si>
    <t>1、确认宾客身份、带领宾客签到           2、提醒宾客在红包上签字                  3、暂时保管礼金（必要时交给亲友总负责）                                           4、提醒宾客仪式开始时间                   5、确定未到场宾客名单</t>
    <phoneticPr fontId="7" type="noConversion"/>
  </si>
  <si>
    <t xml:space="preserve">1、引领宾客就座                            2、指引宾客使用拍立得拍照留念                      </t>
    <phoneticPr fontId="7" type="noConversion"/>
  </si>
  <si>
    <t>1、婚前策划咨询，婚礼仪式流程，物品清单，
2、婚礼流程总控，所有工作人员，场地方沟通协调人员</t>
    <phoneticPr fontId="7" type="noConversion"/>
  </si>
  <si>
    <t>表5   婚礼人员分工联系表</t>
    <phoneticPr fontId="1" type="noConversion"/>
  </si>
  <si>
    <t>表2   婚礼筹备时间表</t>
  </si>
  <si>
    <t>1、签到簿                        2、签到笔                       3、普通签字笔                4、空红包                        5、宾客通讯录（名单）             6、宾客座位分布图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</si>
</sst>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微软雅黑"/>
      <charset val="134"/>
    </font>
    <font>
      <sz val="13"/>
      <color theme="1"/>
      <name val="微软雅黑"/>
      <charset val="134"/>
    </font>
    <font>
      <sz val="13"/>
      <color rgb="FF000000"/>
      <name val="微软雅黑"/>
      <family val="3"/>
      <charset val="134"/>
    </font>
    <font>
      <sz val="9"/>
      <name val="宋体"/>
      <charset val="134"/>
    </font>
    <font>
      <sz val="8"/>
      <name val="宋体"/>
      <charset val="134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2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6" zoomScale="75" zoomScaleNormal="75" zoomScalePageLayoutView="75" workbookViewId="0">
      <selection activeCell="E23" sqref="E23"/>
    </sheetView>
  </sheetViews>
  <sheetFormatPr baseColWidth="10" defaultColWidth="14.6640625" defaultRowHeight="38" customHeight="1" x14ac:dyDescent="0"/>
  <cols>
    <col min="1" max="1" width="21.1640625" style="1" customWidth="1"/>
    <col min="2" max="2" width="11" style="1" customWidth="1"/>
    <col min="3" max="3" width="45.6640625" style="1" customWidth="1"/>
    <col min="4" max="4" width="21.1640625" style="1" customWidth="1"/>
    <col min="5" max="5" width="10.83203125" style="1" customWidth="1"/>
    <col min="6" max="6" width="42.1640625" style="1" customWidth="1"/>
    <col min="7" max="7" width="21.1640625" style="1" customWidth="1"/>
    <col min="8" max="8" width="10.6640625" style="1" customWidth="1"/>
    <col min="9" max="9" width="42.1640625" style="1" customWidth="1"/>
    <col min="10" max="10" width="21.1640625" style="1" customWidth="1"/>
    <col min="11" max="11" width="11" style="1" customWidth="1"/>
    <col min="12" max="12" width="42.1640625" style="1" customWidth="1"/>
    <col min="13" max="13" width="19.6640625" style="1" customWidth="1"/>
    <col min="14" max="14" width="11" style="1" customWidth="1"/>
    <col min="15" max="15" width="42.1640625" style="1" customWidth="1"/>
    <col min="16" max="16384" width="14.6640625" style="1"/>
  </cols>
  <sheetData>
    <row r="1" spans="1:15" s="7" customFormat="1" ht="38" customHeight="1">
      <c r="A1" s="25" t="s">
        <v>117</v>
      </c>
      <c r="B1" s="26"/>
      <c r="C1" s="26"/>
      <c r="D1" s="26"/>
      <c r="E1" s="26"/>
      <c r="F1" s="26"/>
      <c r="G1" s="26"/>
      <c r="H1" s="26"/>
      <c r="I1" s="26"/>
      <c r="J1" s="25" t="s">
        <v>297</v>
      </c>
      <c r="K1" s="26"/>
      <c r="L1" s="26"/>
      <c r="M1" s="26"/>
      <c r="N1" s="26"/>
      <c r="O1" s="26"/>
    </row>
    <row r="2" spans="1:15" ht="38" customHeight="1">
      <c r="A2" s="18" t="s">
        <v>79</v>
      </c>
      <c r="B2" s="18" t="s">
        <v>68</v>
      </c>
      <c r="C2" s="18" t="s">
        <v>67</v>
      </c>
      <c r="D2" s="18" t="s">
        <v>79</v>
      </c>
      <c r="E2" s="18" t="s">
        <v>68</v>
      </c>
      <c r="F2" s="18" t="s">
        <v>67</v>
      </c>
      <c r="G2" s="18" t="s">
        <v>79</v>
      </c>
      <c r="H2" s="18" t="s">
        <v>68</v>
      </c>
      <c r="I2" s="18" t="s">
        <v>67</v>
      </c>
      <c r="J2" s="18" t="s">
        <v>79</v>
      </c>
      <c r="K2" s="18" t="s">
        <v>68</v>
      </c>
      <c r="L2" s="18" t="s">
        <v>67</v>
      </c>
      <c r="M2" s="18" t="s">
        <v>79</v>
      </c>
      <c r="N2" s="18" t="s">
        <v>68</v>
      </c>
      <c r="O2" s="18" t="s">
        <v>67</v>
      </c>
    </row>
    <row r="3" spans="1:15" ht="60" customHeight="1">
      <c r="A3" s="20" t="s">
        <v>81</v>
      </c>
      <c r="B3" s="2"/>
      <c r="C3" s="3" t="s">
        <v>69</v>
      </c>
      <c r="D3" s="20" t="s">
        <v>80</v>
      </c>
      <c r="E3" s="2"/>
      <c r="F3" s="3" t="s">
        <v>84</v>
      </c>
      <c r="G3" s="27" t="s">
        <v>91</v>
      </c>
      <c r="H3" s="2"/>
      <c r="I3" s="3" t="s">
        <v>92</v>
      </c>
      <c r="J3" s="27" t="s">
        <v>193</v>
      </c>
      <c r="K3" s="2"/>
      <c r="L3" s="3" t="s">
        <v>170</v>
      </c>
      <c r="M3" s="20" t="s">
        <v>179</v>
      </c>
      <c r="N3" s="2"/>
      <c r="O3" s="3" t="s">
        <v>181</v>
      </c>
    </row>
    <row r="4" spans="1:15" ht="38" customHeight="1">
      <c r="A4" s="28"/>
      <c r="B4" s="2"/>
      <c r="C4" s="3" t="s">
        <v>70</v>
      </c>
      <c r="D4" s="28"/>
      <c r="E4" s="2"/>
      <c r="F4" s="3" t="s">
        <v>85</v>
      </c>
      <c r="G4" s="27"/>
      <c r="H4" s="2"/>
      <c r="I4" s="3" t="s">
        <v>165</v>
      </c>
      <c r="J4" s="29"/>
      <c r="K4" s="2"/>
      <c r="L4" s="3" t="s">
        <v>171</v>
      </c>
      <c r="M4" s="21"/>
      <c r="N4" s="2"/>
      <c r="O4" s="3" t="s">
        <v>185</v>
      </c>
    </row>
    <row r="5" spans="1:15" ht="38" customHeight="1">
      <c r="A5" s="28"/>
      <c r="B5" s="2"/>
      <c r="C5" s="3" t="s">
        <v>71</v>
      </c>
      <c r="D5" s="28"/>
      <c r="E5" s="2"/>
      <c r="F5" s="3" t="s">
        <v>86</v>
      </c>
      <c r="G5" s="27"/>
      <c r="H5" s="2"/>
      <c r="I5" s="3" t="s">
        <v>93</v>
      </c>
      <c r="J5" s="29"/>
      <c r="K5" s="2"/>
      <c r="L5" s="3" t="s">
        <v>173</v>
      </c>
      <c r="M5" s="21"/>
      <c r="N5" s="2"/>
      <c r="O5" s="3" t="s">
        <v>186</v>
      </c>
    </row>
    <row r="6" spans="1:15" ht="38" customHeight="1">
      <c r="A6" s="28"/>
      <c r="B6" s="2"/>
      <c r="C6" s="3" t="s">
        <v>157</v>
      </c>
      <c r="D6" s="28"/>
      <c r="E6" s="2"/>
      <c r="F6" s="3" t="s">
        <v>87</v>
      </c>
      <c r="G6" s="27"/>
      <c r="H6" s="2"/>
      <c r="I6" s="3" t="s">
        <v>94</v>
      </c>
      <c r="J6" s="29"/>
      <c r="K6" s="2"/>
      <c r="L6" s="3" t="s">
        <v>174</v>
      </c>
      <c r="M6" s="21"/>
      <c r="N6" s="2"/>
      <c r="O6" s="3" t="s">
        <v>182</v>
      </c>
    </row>
    <row r="7" spans="1:15" ht="38" customHeight="1">
      <c r="A7" s="28"/>
      <c r="B7" s="2"/>
      <c r="C7" s="3" t="s">
        <v>115</v>
      </c>
      <c r="D7" s="28"/>
      <c r="E7" s="2"/>
      <c r="F7" s="3" t="s">
        <v>192</v>
      </c>
      <c r="G7" s="27"/>
      <c r="H7" s="2"/>
      <c r="I7" s="3" t="s">
        <v>95</v>
      </c>
      <c r="J7" s="29"/>
      <c r="K7" s="2"/>
      <c r="L7" s="3" t="s">
        <v>175</v>
      </c>
      <c r="M7" s="21"/>
      <c r="N7" s="2"/>
      <c r="O7" s="3" t="s">
        <v>187</v>
      </c>
    </row>
    <row r="8" spans="1:15" ht="38" customHeight="1">
      <c r="A8" s="28"/>
      <c r="B8" s="2"/>
      <c r="C8" s="3" t="s">
        <v>72</v>
      </c>
      <c r="D8" s="28"/>
      <c r="E8" s="2"/>
      <c r="F8" s="3" t="s">
        <v>88</v>
      </c>
      <c r="G8" s="27"/>
      <c r="H8" s="2"/>
      <c r="I8" s="3" t="s">
        <v>96</v>
      </c>
      <c r="J8" s="29"/>
      <c r="K8" s="2"/>
      <c r="L8" s="3" t="s">
        <v>178</v>
      </c>
      <c r="M8" s="21"/>
      <c r="N8" s="2"/>
      <c r="O8" s="3" t="s">
        <v>188</v>
      </c>
    </row>
    <row r="9" spans="1:15" ht="38" customHeight="1">
      <c r="A9" s="28"/>
      <c r="B9" s="2"/>
      <c r="C9" s="3" t="s">
        <v>77</v>
      </c>
      <c r="D9" s="28"/>
      <c r="E9" s="2"/>
      <c r="F9" s="3" t="s">
        <v>89</v>
      </c>
      <c r="G9" s="27"/>
      <c r="H9" s="2"/>
      <c r="I9" s="3" t="s">
        <v>97</v>
      </c>
      <c r="J9" s="29"/>
      <c r="K9" s="2"/>
      <c r="L9" s="3" t="s">
        <v>176</v>
      </c>
      <c r="M9" s="21"/>
      <c r="N9" s="2"/>
      <c r="O9" s="3" t="s">
        <v>191</v>
      </c>
    </row>
    <row r="10" spans="1:15" ht="38" customHeight="1">
      <c r="A10" s="28"/>
      <c r="B10" s="2"/>
      <c r="C10" s="3" t="s">
        <v>73</v>
      </c>
      <c r="D10" s="28"/>
      <c r="E10" s="2"/>
      <c r="F10" s="9" t="s">
        <v>90</v>
      </c>
      <c r="G10" s="20" t="s">
        <v>98</v>
      </c>
      <c r="H10" s="2"/>
      <c r="I10" s="3" t="s">
        <v>99</v>
      </c>
      <c r="J10" s="29"/>
      <c r="K10" s="2"/>
      <c r="L10" s="3" t="s">
        <v>177</v>
      </c>
      <c r="M10" s="21"/>
      <c r="N10" s="2"/>
      <c r="O10" s="3" t="s">
        <v>190</v>
      </c>
    </row>
    <row r="11" spans="1:15" ht="38" customHeight="1">
      <c r="A11" s="28"/>
      <c r="B11" s="2"/>
      <c r="C11" s="3" t="s">
        <v>78</v>
      </c>
      <c r="D11" s="28"/>
      <c r="E11" s="2"/>
      <c r="F11" s="10" t="s">
        <v>159</v>
      </c>
      <c r="G11" s="28"/>
      <c r="H11" s="2"/>
      <c r="I11" s="3" t="s">
        <v>104</v>
      </c>
      <c r="J11" s="20" t="s">
        <v>106</v>
      </c>
      <c r="K11" s="2"/>
      <c r="L11" s="3" t="s">
        <v>172</v>
      </c>
      <c r="M11" s="21"/>
      <c r="N11" s="2"/>
      <c r="O11" s="3" t="s">
        <v>184</v>
      </c>
    </row>
    <row r="12" spans="1:15" ht="38" customHeight="1">
      <c r="A12" s="28"/>
      <c r="B12" s="2"/>
      <c r="C12" s="3" t="s">
        <v>74</v>
      </c>
      <c r="D12" s="28"/>
      <c r="E12" s="2"/>
      <c r="F12" s="9" t="s">
        <v>158</v>
      </c>
      <c r="G12" s="28"/>
      <c r="H12" s="2"/>
      <c r="I12" s="3" t="s">
        <v>100</v>
      </c>
      <c r="J12" s="21"/>
      <c r="K12" s="2"/>
      <c r="L12" s="3" t="s">
        <v>107</v>
      </c>
      <c r="M12" s="21"/>
      <c r="N12" s="2"/>
      <c r="O12" s="3" t="s">
        <v>189</v>
      </c>
    </row>
    <row r="13" spans="1:15" ht="38" customHeight="1">
      <c r="A13" s="28"/>
      <c r="B13" s="2"/>
      <c r="C13" s="3" t="s">
        <v>160</v>
      </c>
      <c r="D13" s="28"/>
      <c r="E13" s="2"/>
      <c r="F13" s="9" t="s">
        <v>83</v>
      </c>
      <c r="G13" s="28"/>
      <c r="H13" s="2"/>
      <c r="I13" s="3" t="s">
        <v>164</v>
      </c>
      <c r="J13" s="22"/>
      <c r="K13" s="2"/>
      <c r="L13" s="3" t="s">
        <v>108</v>
      </c>
      <c r="M13" s="22"/>
      <c r="N13" s="2"/>
      <c r="O13" s="2"/>
    </row>
    <row r="14" spans="1:15" ht="38" customHeight="1">
      <c r="A14" s="28"/>
      <c r="B14" s="2"/>
      <c r="C14" s="3" t="s">
        <v>161</v>
      </c>
      <c r="D14" s="28"/>
      <c r="E14" s="2"/>
      <c r="F14" s="4" t="s">
        <v>162</v>
      </c>
      <c r="G14" s="21"/>
      <c r="H14" s="2"/>
      <c r="I14" s="3" t="s">
        <v>166</v>
      </c>
      <c r="J14" s="20" t="s">
        <v>109</v>
      </c>
      <c r="K14" s="2"/>
      <c r="L14" s="3" t="s">
        <v>110</v>
      </c>
      <c r="M14" s="15" t="s">
        <v>113</v>
      </c>
      <c r="N14" s="2"/>
      <c r="O14" s="3" t="s">
        <v>114</v>
      </c>
    </row>
    <row r="15" spans="1:15" ht="38" customHeight="1">
      <c r="A15" s="28"/>
      <c r="B15" s="2"/>
      <c r="C15" s="3" t="s">
        <v>75</v>
      </c>
      <c r="D15" s="21"/>
      <c r="E15" s="2"/>
      <c r="F15" s="9" t="s">
        <v>154</v>
      </c>
      <c r="G15" s="22"/>
      <c r="H15" s="2"/>
      <c r="I15" s="3" t="s">
        <v>167</v>
      </c>
      <c r="J15" s="21"/>
      <c r="K15" s="2"/>
      <c r="L15" s="3" t="s">
        <v>111</v>
      </c>
      <c r="M15" s="20" t="s">
        <v>198</v>
      </c>
      <c r="N15" s="2"/>
      <c r="O15" s="6" t="s">
        <v>194</v>
      </c>
    </row>
    <row r="16" spans="1:15" ht="51" customHeight="1">
      <c r="A16" s="28"/>
      <c r="B16" s="2"/>
      <c r="C16" s="3" t="s">
        <v>76</v>
      </c>
      <c r="D16" s="21"/>
      <c r="E16" s="2"/>
      <c r="F16" s="3" t="s">
        <v>82</v>
      </c>
      <c r="G16" s="20" t="s">
        <v>101</v>
      </c>
      <c r="H16" s="2"/>
      <c r="I16" s="3" t="s">
        <v>180</v>
      </c>
      <c r="J16" s="22"/>
      <c r="K16" s="2"/>
      <c r="L16" s="3" t="s">
        <v>112</v>
      </c>
      <c r="M16" s="23"/>
      <c r="N16" s="2"/>
      <c r="O16" s="6" t="s">
        <v>195</v>
      </c>
    </row>
    <row r="17" spans="1:15" ht="38" customHeight="1">
      <c r="A17" s="28"/>
      <c r="B17" s="2"/>
      <c r="C17" s="3" t="s">
        <v>152</v>
      </c>
      <c r="D17" s="21"/>
      <c r="E17" s="2"/>
      <c r="F17" s="3" t="s">
        <v>155</v>
      </c>
      <c r="G17" s="28"/>
      <c r="H17" s="2"/>
      <c r="I17" s="3" t="s">
        <v>102</v>
      </c>
      <c r="J17" s="2"/>
      <c r="K17" s="2"/>
      <c r="L17" s="2"/>
      <c r="M17" s="23"/>
      <c r="N17" s="2"/>
      <c r="O17" s="6" t="s">
        <v>197</v>
      </c>
    </row>
    <row r="18" spans="1:15" ht="38" customHeight="1">
      <c r="A18" s="21"/>
      <c r="B18" s="2"/>
      <c r="C18" s="3" t="s">
        <v>153</v>
      </c>
      <c r="D18" s="21"/>
      <c r="E18" s="2"/>
      <c r="F18" s="3" t="s">
        <v>163</v>
      </c>
      <c r="G18" s="28"/>
      <c r="H18" s="2"/>
      <c r="I18" s="3" t="s">
        <v>103</v>
      </c>
      <c r="J18" s="2"/>
      <c r="K18" s="2"/>
      <c r="L18" s="2"/>
      <c r="M18" s="23"/>
      <c r="N18" s="2"/>
      <c r="O18" s="6" t="s">
        <v>196</v>
      </c>
    </row>
    <row r="19" spans="1:15" ht="38" customHeight="1">
      <c r="A19" s="21"/>
      <c r="B19" s="2"/>
      <c r="C19" s="2"/>
      <c r="D19" s="21"/>
      <c r="E19" s="2"/>
      <c r="F19" s="3" t="s">
        <v>156</v>
      </c>
      <c r="G19" s="28"/>
      <c r="H19" s="2"/>
      <c r="I19" s="3" t="s">
        <v>105</v>
      </c>
      <c r="J19" s="2"/>
      <c r="K19" s="2"/>
      <c r="L19" s="2"/>
      <c r="M19" s="24"/>
      <c r="N19" s="2"/>
      <c r="O19" s="3" t="s">
        <v>199</v>
      </c>
    </row>
    <row r="20" spans="1:15" ht="38" customHeight="1">
      <c r="A20" s="22"/>
      <c r="B20" s="2"/>
      <c r="C20" s="2"/>
      <c r="D20" s="22"/>
      <c r="E20" s="2"/>
      <c r="F20" s="3" t="s">
        <v>168</v>
      </c>
      <c r="G20" s="22"/>
      <c r="H20" s="2"/>
      <c r="I20" s="3" t="s">
        <v>169</v>
      </c>
      <c r="J20" s="2"/>
      <c r="K20" s="2"/>
      <c r="L20" s="2"/>
      <c r="M20" s="2"/>
      <c r="N20" s="2"/>
      <c r="O20" s="3"/>
    </row>
  </sheetData>
  <mergeCells count="12">
    <mergeCell ref="M3:M13"/>
    <mergeCell ref="J14:J16"/>
    <mergeCell ref="M15:M19"/>
    <mergeCell ref="A1:I1"/>
    <mergeCell ref="J1:O1"/>
    <mergeCell ref="G3:G9"/>
    <mergeCell ref="A3:A20"/>
    <mergeCell ref="D3:D20"/>
    <mergeCell ref="G10:G15"/>
    <mergeCell ref="G16:G20"/>
    <mergeCell ref="J3:J10"/>
    <mergeCell ref="J11:J13"/>
  </mergeCells>
  <phoneticPr fontId="1" type="noConversion"/>
  <pageMargins left="0.75000000000000011" right="0.75000000000000011" top="1" bottom="1" header="0.5" footer="0.5"/>
  <pageSetup paperSize="9" scale="54" orientation="landscape" horizontalDpi="4294967292" verticalDpi="4294967292"/>
  <rowBreaks count="1" manualBreakCount="1">
    <brk id="20" max="16383" man="1"/>
  </rowBreaks>
  <colBreaks count="2" manualBreakCount="2">
    <brk id="9" max="1048575" man="1"/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9" sqref="H9"/>
    </sheetView>
  </sheetViews>
  <sheetFormatPr baseColWidth="10" defaultColWidth="14.83203125" defaultRowHeight="35" customHeight="1" x14ac:dyDescent="0"/>
  <cols>
    <col min="1" max="1" width="9.6640625" style="5" customWidth="1"/>
    <col min="2" max="2" width="44.1640625" style="5" customWidth="1"/>
    <col min="3" max="3" width="7.1640625" style="5" customWidth="1"/>
    <col min="4" max="4" width="44.1640625" style="5" customWidth="1"/>
    <col min="5" max="5" width="7.1640625" style="5" customWidth="1"/>
    <col min="6" max="6" width="40.5" style="5" customWidth="1"/>
    <col min="7" max="16384" width="14.83203125" style="5"/>
  </cols>
  <sheetData>
    <row r="1" spans="1:6" ht="35" customHeight="1">
      <c r="A1" s="25" t="s">
        <v>118</v>
      </c>
      <c r="B1" s="30"/>
      <c r="C1" s="30"/>
      <c r="D1" s="30"/>
      <c r="E1" s="30"/>
      <c r="F1" s="30"/>
    </row>
    <row r="2" spans="1:6" s="1" customFormat="1" ht="47" customHeight="1">
      <c r="A2" s="19" t="s">
        <v>119</v>
      </c>
      <c r="B2" s="19" t="s">
        <v>120</v>
      </c>
      <c r="C2" s="19" t="s">
        <v>130</v>
      </c>
      <c r="D2" s="19" t="s">
        <v>129</v>
      </c>
      <c r="E2" s="19" t="s">
        <v>130</v>
      </c>
      <c r="F2" s="19" t="s">
        <v>129</v>
      </c>
    </row>
    <row r="3" spans="1:6" ht="35" customHeight="1">
      <c r="A3" s="6"/>
      <c r="B3" s="6" t="s">
        <v>270</v>
      </c>
      <c r="C3" s="6"/>
      <c r="D3" s="6" t="s">
        <v>131</v>
      </c>
      <c r="E3" s="6"/>
      <c r="F3" s="6" t="s">
        <v>145</v>
      </c>
    </row>
    <row r="4" spans="1:6" ht="35" customHeight="1">
      <c r="A4" s="6"/>
      <c r="B4" s="6" t="s">
        <v>271</v>
      </c>
      <c r="C4" s="6"/>
      <c r="D4" s="6" t="s">
        <v>132</v>
      </c>
      <c r="E4" s="6"/>
      <c r="F4" s="6" t="s">
        <v>276</v>
      </c>
    </row>
    <row r="5" spans="1:6" ht="35" customHeight="1">
      <c r="A5" s="6"/>
      <c r="B5" s="6" t="s">
        <v>272</v>
      </c>
      <c r="C5" s="6"/>
      <c r="D5" s="6" t="s">
        <v>133</v>
      </c>
      <c r="E5" s="6"/>
      <c r="F5" s="6" t="s">
        <v>277</v>
      </c>
    </row>
    <row r="6" spans="1:6" ht="35" customHeight="1">
      <c r="A6" s="6"/>
      <c r="B6" s="6" t="s">
        <v>275</v>
      </c>
      <c r="C6" s="6"/>
      <c r="D6" s="6" t="s">
        <v>134</v>
      </c>
      <c r="E6" s="6"/>
      <c r="F6" s="6" t="s">
        <v>278</v>
      </c>
    </row>
    <row r="7" spans="1:6" ht="35" customHeight="1">
      <c r="A7" s="6"/>
      <c r="B7" s="6" t="s">
        <v>274</v>
      </c>
      <c r="C7" s="6"/>
      <c r="D7" s="6" t="s">
        <v>135</v>
      </c>
      <c r="E7" s="6"/>
      <c r="F7" s="6" t="s">
        <v>183</v>
      </c>
    </row>
    <row r="8" spans="1:6" ht="35" customHeight="1">
      <c r="A8" s="6"/>
      <c r="B8" s="6" t="s">
        <v>273</v>
      </c>
      <c r="C8" s="6"/>
      <c r="D8" s="6" t="s">
        <v>136</v>
      </c>
      <c r="E8" s="6"/>
      <c r="F8" s="6"/>
    </row>
    <row r="9" spans="1:6" ht="35" customHeight="1">
      <c r="A9" s="6"/>
      <c r="B9" s="6" t="s">
        <v>121</v>
      </c>
      <c r="C9" s="6"/>
      <c r="D9" s="6" t="s">
        <v>137</v>
      </c>
      <c r="E9" s="6"/>
      <c r="F9" s="6" t="s">
        <v>146</v>
      </c>
    </row>
    <row r="10" spans="1:6" ht="35" customHeight="1">
      <c r="A10" s="6"/>
      <c r="B10" s="6" t="s">
        <v>122</v>
      </c>
      <c r="C10" s="6"/>
      <c r="D10" s="6" t="s">
        <v>138</v>
      </c>
      <c r="E10" s="6"/>
      <c r="F10" s="6" t="s">
        <v>150</v>
      </c>
    </row>
    <row r="11" spans="1:6" ht="35" customHeight="1">
      <c r="A11" s="6"/>
      <c r="B11" s="6" t="s">
        <v>123</v>
      </c>
      <c r="C11" s="6"/>
      <c r="D11" s="6" t="s">
        <v>139</v>
      </c>
      <c r="E11" s="6"/>
      <c r="F11" s="6" t="s">
        <v>147</v>
      </c>
    </row>
    <row r="12" spans="1:6" ht="35" customHeight="1">
      <c r="A12" s="6"/>
      <c r="B12" s="6" t="s">
        <v>124</v>
      </c>
      <c r="C12" s="6"/>
      <c r="D12" s="6" t="s">
        <v>140</v>
      </c>
      <c r="E12" s="6"/>
      <c r="F12" s="6" t="s">
        <v>148</v>
      </c>
    </row>
    <row r="13" spans="1:6" ht="35" customHeight="1">
      <c r="A13" s="6"/>
      <c r="B13" s="6" t="s">
        <v>125</v>
      </c>
      <c r="C13" s="6"/>
      <c r="D13" s="6" t="s">
        <v>141</v>
      </c>
      <c r="E13" s="6"/>
      <c r="F13" s="6" t="s">
        <v>149</v>
      </c>
    </row>
    <row r="14" spans="1:6" ht="35" customHeight="1">
      <c r="A14" s="6"/>
      <c r="B14" s="6" t="s">
        <v>126</v>
      </c>
      <c r="C14" s="6"/>
      <c r="D14" s="6" t="s">
        <v>142</v>
      </c>
      <c r="E14" s="6"/>
      <c r="F14" s="6" t="s">
        <v>151</v>
      </c>
    </row>
    <row r="15" spans="1:6" ht="35" customHeight="1">
      <c r="A15" s="6"/>
      <c r="B15" s="6" t="s">
        <v>127</v>
      </c>
      <c r="C15" s="6"/>
      <c r="D15" s="6" t="s">
        <v>143</v>
      </c>
      <c r="E15" s="6"/>
      <c r="F15" s="6"/>
    </row>
    <row r="16" spans="1:6" ht="35" customHeight="1">
      <c r="A16" s="6"/>
      <c r="B16" s="6" t="s">
        <v>128</v>
      </c>
      <c r="C16" s="6"/>
      <c r="D16" s="6" t="s">
        <v>144</v>
      </c>
      <c r="E16" s="6"/>
      <c r="F16" s="6"/>
    </row>
  </sheetData>
  <mergeCells count="1">
    <mergeCell ref="A1:F1"/>
  </mergeCells>
  <phoneticPr fontId="1" type="noConversion"/>
  <pageMargins left="0.75000000000000011" right="0.75000000000000011" top="1" bottom="1" header="0.5" footer="0.5"/>
  <pageSetup paperSize="9" scale="78" orientation="landscape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9" sqref="F9"/>
    </sheetView>
  </sheetViews>
  <sheetFormatPr baseColWidth="10" defaultColWidth="14.83203125" defaultRowHeight="35" customHeight="1" x14ac:dyDescent="0"/>
  <cols>
    <col min="1" max="1" width="23" style="8" customWidth="1"/>
    <col min="2" max="2" width="9.6640625" style="8" customWidth="1"/>
    <col min="3" max="3" width="21.6640625" style="8" customWidth="1"/>
    <col min="4" max="4" width="9.6640625" style="8" customWidth="1"/>
    <col min="5" max="16384" width="14.83203125" style="1"/>
  </cols>
  <sheetData>
    <row r="1" spans="1:4" ht="35" customHeight="1">
      <c r="A1" s="25" t="s">
        <v>287</v>
      </c>
      <c r="B1" s="25"/>
      <c r="C1" s="25"/>
      <c r="D1" s="25"/>
    </row>
    <row r="2" spans="1:4" ht="35" customHeight="1">
      <c r="A2" s="18" t="s">
        <v>267</v>
      </c>
      <c r="B2" s="18" t="s">
        <v>268</v>
      </c>
      <c r="C2" s="18" t="s">
        <v>67</v>
      </c>
      <c r="D2" s="18" t="s">
        <v>268</v>
      </c>
    </row>
    <row r="3" spans="1:4" ht="35" customHeight="1">
      <c r="A3" s="2" t="s">
        <v>248</v>
      </c>
      <c r="B3" s="2"/>
      <c r="C3" s="2" t="s">
        <v>252</v>
      </c>
      <c r="D3" s="2"/>
    </row>
    <row r="4" spans="1:4" ht="35" customHeight="1">
      <c r="A4" s="2" t="s">
        <v>249</v>
      </c>
      <c r="B4" s="2"/>
      <c r="C4" s="2" t="s">
        <v>253</v>
      </c>
      <c r="D4" s="2"/>
    </row>
    <row r="5" spans="1:4" ht="35" customHeight="1">
      <c r="A5" s="2" t="s">
        <v>250</v>
      </c>
      <c r="B5" s="2"/>
      <c r="C5" s="2" t="s">
        <v>254</v>
      </c>
      <c r="D5" s="2"/>
    </row>
    <row r="6" spans="1:4" ht="35" customHeight="1">
      <c r="A6" s="2" t="s">
        <v>262</v>
      </c>
      <c r="B6" s="2"/>
      <c r="C6" s="2" t="s">
        <v>255</v>
      </c>
      <c r="D6" s="2"/>
    </row>
    <row r="7" spans="1:4" ht="35" customHeight="1">
      <c r="A7" s="2" t="s">
        <v>279</v>
      </c>
      <c r="B7" s="2"/>
      <c r="C7" s="2" t="s">
        <v>258</v>
      </c>
      <c r="D7" s="2"/>
    </row>
    <row r="8" spans="1:4" ht="35" customHeight="1">
      <c r="A8" s="2" t="s">
        <v>251</v>
      </c>
      <c r="B8" s="2"/>
      <c r="C8" s="2" t="s">
        <v>260</v>
      </c>
      <c r="D8" s="2"/>
    </row>
    <row r="9" spans="1:4" ht="35" customHeight="1">
      <c r="A9" s="2" t="s">
        <v>263</v>
      </c>
      <c r="B9" s="2"/>
      <c r="C9" s="2" t="s">
        <v>261</v>
      </c>
      <c r="D9" s="2"/>
    </row>
    <row r="10" spans="1:4" ht="35" customHeight="1">
      <c r="A10" s="2" t="s">
        <v>269</v>
      </c>
      <c r="B10" s="2"/>
      <c r="C10" s="2" t="s">
        <v>265</v>
      </c>
      <c r="D10" s="2"/>
    </row>
    <row r="11" spans="1:4" ht="35" customHeight="1">
      <c r="A11" s="2" t="s">
        <v>264</v>
      </c>
      <c r="B11" s="2"/>
      <c r="C11" s="2" t="s">
        <v>256</v>
      </c>
      <c r="D11" s="2"/>
    </row>
    <row r="12" spans="1:4" ht="35" customHeight="1">
      <c r="A12" s="2" t="s">
        <v>280</v>
      </c>
      <c r="B12" s="2"/>
      <c r="C12" s="2" t="s">
        <v>257</v>
      </c>
      <c r="D12" s="2"/>
    </row>
    <row r="13" spans="1:4" ht="35" customHeight="1">
      <c r="A13" s="2" t="s">
        <v>281</v>
      </c>
      <c r="B13" s="2"/>
      <c r="C13" s="2" t="s">
        <v>259</v>
      </c>
      <c r="D13" s="2"/>
    </row>
    <row r="14" spans="1:4" ht="35" customHeight="1">
      <c r="A14" s="2"/>
      <c r="B14" s="2"/>
      <c r="C14" s="2" t="s">
        <v>266</v>
      </c>
      <c r="D14" s="2"/>
    </row>
  </sheetData>
  <mergeCells count="1">
    <mergeCell ref="A1:D1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5" zoomScaleNormal="75" zoomScalePageLayoutView="75" workbookViewId="0">
      <selection activeCell="I15" sqref="I15"/>
    </sheetView>
  </sheetViews>
  <sheetFormatPr baseColWidth="10" defaultRowHeight="18" x14ac:dyDescent="0"/>
  <cols>
    <col min="1" max="1" width="18" style="11" customWidth="1"/>
    <col min="2" max="3" width="10.83203125" style="11"/>
    <col min="4" max="4" width="40.6640625" style="11" customWidth="1"/>
    <col min="5" max="5" width="13.83203125" style="11" customWidth="1"/>
    <col min="6" max="6" width="35.33203125" style="11" customWidth="1"/>
    <col min="7" max="7" width="26.5" style="11" customWidth="1"/>
    <col min="8" max="16384" width="10.83203125" style="11"/>
  </cols>
  <sheetData>
    <row r="1" spans="1:7" ht="41" customHeight="1">
      <c r="A1" s="25" t="s">
        <v>296</v>
      </c>
      <c r="B1" s="31"/>
      <c r="C1" s="31"/>
      <c r="D1" s="31"/>
      <c r="E1" s="31"/>
      <c r="F1" s="31"/>
      <c r="G1" s="31"/>
    </row>
    <row r="2" spans="1:7" ht="36">
      <c r="A2" s="12" t="s">
        <v>200</v>
      </c>
      <c r="B2" s="12" t="s">
        <v>201</v>
      </c>
      <c r="C2" s="12" t="s">
        <v>202</v>
      </c>
      <c r="D2" s="12" t="s">
        <v>203</v>
      </c>
      <c r="E2" s="12" t="s">
        <v>204</v>
      </c>
      <c r="F2" s="12" t="s">
        <v>205</v>
      </c>
      <c r="G2" s="12" t="s">
        <v>206</v>
      </c>
    </row>
    <row r="3" spans="1:7" ht="108">
      <c r="A3" s="3" t="s">
        <v>207</v>
      </c>
      <c r="B3" s="3"/>
      <c r="C3" s="3"/>
      <c r="D3" s="3" t="s">
        <v>282</v>
      </c>
      <c r="E3" s="3" t="s">
        <v>208</v>
      </c>
      <c r="F3" s="3" t="s">
        <v>291</v>
      </c>
      <c r="G3" s="3" t="s">
        <v>209</v>
      </c>
    </row>
    <row r="4" spans="1:7" ht="72">
      <c r="A4" s="3" t="s">
        <v>210</v>
      </c>
      <c r="B4" s="3"/>
      <c r="C4" s="3"/>
      <c r="D4" s="3" t="s">
        <v>290</v>
      </c>
      <c r="E4" s="3" t="s">
        <v>211</v>
      </c>
      <c r="F4" s="3" t="s">
        <v>289</v>
      </c>
      <c r="G4" s="3" t="s">
        <v>288</v>
      </c>
    </row>
    <row r="5" spans="1:7" ht="108">
      <c r="A5" s="3" t="s">
        <v>212</v>
      </c>
      <c r="B5" s="3"/>
      <c r="C5" s="3"/>
      <c r="D5" s="3" t="s">
        <v>283</v>
      </c>
      <c r="E5" s="3" t="s">
        <v>213</v>
      </c>
      <c r="F5" s="3" t="s">
        <v>292</v>
      </c>
      <c r="G5" s="3" t="s">
        <v>214</v>
      </c>
    </row>
    <row r="6" spans="1:7" ht="116" customHeight="1">
      <c r="A6" s="3" t="s">
        <v>215</v>
      </c>
      <c r="B6" s="3"/>
      <c r="C6" s="3"/>
      <c r="D6" s="3" t="s">
        <v>284</v>
      </c>
      <c r="E6" s="3" t="s">
        <v>216</v>
      </c>
      <c r="F6" s="3" t="s">
        <v>293</v>
      </c>
      <c r="G6" s="3" t="s">
        <v>298</v>
      </c>
    </row>
    <row r="7" spans="1:7" ht="47" customHeight="1">
      <c r="A7" s="3" t="s">
        <v>217</v>
      </c>
      <c r="B7" s="3"/>
      <c r="C7" s="3"/>
      <c r="D7" s="3" t="s">
        <v>285</v>
      </c>
      <c r="E7" s="3" t="s">
        <v>218</v>
      </c>
      <c r="F7" s="3" t="s">
        <v>219</v>
      </c>
      <c r="G7" s="3" t="s">
        <v>220</v>
      </c>
    </row>
    <row r="8" spans="1:7" ht="48" customHeight="1">
      <c r="A8" s="3" t="s">
        <v>221</v>
      </c>
      <c r="B8" s="3"/>
      <c r="C8" s="3"/>
      <c r="D8" s="3" t="s">
        <v>286</v>
      </c>
      <c r="E8" s="3" t="s">
        <v>218</v>
      </c>
      <c r="F8" s="3" t="s">
        <v>294</v>
      </c>
      <c r="G8" s="3" t="s">
        <v>220</v>
      </c>
    </row>
    <row r="9" spans="1:7" ht="88" customHeight="1">
      <c r="A9" s="3" t="s">
        <v>222</v>
      </c>
      <c r="B9" s="3"/>
      <c r="C9" s="3"/>
      <c r="D9" s="3" t="s">
        <v>223</v>
      </c>
      <c r="E9" s="13" t="s">
        <v>224</v>
      </c>
      <c r="F9" s="3" t="s">
        <v>295</v>
      </c>
      <c r="G9" s="3" t="s">
        <v>225</v>
      </c>
    </row>
    <row r="10" spans="1:7" ht="36">
      <c r="A10" s="3" t="s">
        <v>226</v>
      </c>
      <c r="B10" s="3"/>
      <c r="C10" s="3"/>
      <c r="D10" s="3" t="s">
        <v>227</v>
      </c>
      <c r="E10" s="3" t="s">
        <v>228</v>
      </c>
      <c r="F10" s="3" t="s">
        <v>229</v>
      </c>
      <c r="G10" s="3" t="s">
        <v>230</v>
      </c>
    </row>
    <row r="11" spans="1:7" ht="36">
      <c r="A11" s="14" t="s">
        <v>231</v>
      </c>
      <c r="B11" s="14"/>
      <c r="C11" s="3"/>
      <c r="D11" s="3" t="s">
        <v>232</v>
      </c>
      <c r="E11" s="3" t="s">
        <v>233</v>
      </c>
      <c r="F11" s="3" t="s">
        <v>234</v>
      </c>
      <c r="G11" s="3" t="s">
        <v>235</v>
      </c>
    </row>
    <row r="12" spans="1:7" ht="36">
      <c r="A12" s="3" t="s">
        <v>236</v>
      </c>
      <c r="B12" s="3"/>
      <c r="C12" s="3"/>
      <c r="D12" s="3" t="s">
        <v>237</v>
      </c>
      <c r="E12" s="13" t="s">
        <v>238</v>
      </c>
      <c r="F12" s="3" t="s">
        <v>239</v>
      </c>
      <c r="G12" s="3" t="s">
        <v>240</v>
      </c>
    </row>
    <row r="13" spans="1:7" ht="36">
      <c r="A13" s="3" t="s">
        <v>241</v>
      </c>
      <c r="B13" s="3"/>
      <c r="C13" s="3"/>
      <c r="D13" s="3" t="s">
        <v>227</v>
      </c>
      <c r="E13" s="3" t="s">
        <v>228</v>
      </c>
      <c r="F13" s="3" t="s">
        <v>242</v>
      </c>
      <c r="G13" s="3" t="s">
        <v>230</v>
      </c>
    </row>
    <row r="14" spans="1:7" ht="36">
      <c r="A14" s="3" t="s">
        <v>243</v>
      </c>
      <c r="B14" s="3"/>
      <c r="C14" s="3"/>
      <c r="D14" s="3" t="s">
        <v>244</v>
      </c>
      <c r="E14" s="13" t="s">
        <v>245</v>
      </c>
      <c r="F14" s="3" t="s">
        <v>246</v>
      </c>
      <c r="G14" s="3" t="s">
        <v>247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15" sqref="C15"/>
    </sheetView>
  </sheetViews>
  <sheetFormatPr baseColWidth="10" defaultColWidth="14.83203125" defaultRowHeight="35" customHeight="1" x14ac:dyDescent="0"/>
  <cols>
    <col min="1" max="1" width="16.1640625" style="5" customWidth="1"/>
    <col min="2" max="2" width="12.1640625" style="5" customWidth="1"/>
    <col min="3" max="3" width="16.1640625" style="5" customWidth="1"/>
    <col min="4" max="4" width="12.1640625" style="5" customWidth="1"/>
    <col min="5" max="5" width="16.1640625" style="5" customWidth="1"/>
    <col min="6" max="6" width="12.1640625" style="5" customWidth="1"/>
    <col min="7" max="7" width="16.1640625" style="5" customWidth="1"/>
    <col min="8" max="8" width="12.1640625" style="5" customWidth="1"/>
    <col min="9" max="9" width="16.1640625" style="5" customWidth="1"/>
    <col min="10" max="10" width="12.1640625" style="5" customWidth="1"/>
    <col min="11" max="11" width="16.1640625" style="5" customWidth="1"/>
    <col min="12" max="12" width="12.1640625" style="5" customWidth="1"/>
    <col min="13" max="13" width="14.83203125" style="5"/>
    <col min="14" max="14" width="12.1640625" style="5" customWidth="1"/>
    <col min="15" max="16384" width="14.83203125" style="5"/>
  </cols>
  <sheetData>
    <row r="1" spans="1:14" ht="35" customHeight="1">
      <c r="A1" s="25" t="s">
        <v>116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35" customHeight="1">
      <c r="A2" s="15" t="s">
        <v>0</v>
      </c>
      <c r="B2" s="15" t="s">
        <v>1</v>
      </c>
      <c r="C2" s="15" t="s">
        <v>22</v>
      </c>
      <c r="D2" s="15" t="s">
        <v>21</v>
      </c>
      <c r="E2" s="15" t="s">
        <v>33</v>
      </c>
      <c r="F2" s="15" t="s">
        <v>21</v>
      </c>
      <c r="G2" s="15" t="s">
        <v>40</v>
      </c>
      <c r="H2" s="15" t="s">
        <v>21</v>
      </c>
      <c r="I2" s="15" t="s">
        <v>51</v>
      </c>
      <c r="J2" s="15" t="s">
        <v>21</v>
      </c>
      <c r="K2" s="15" t="s">
        <v>60</v>
      </c>
      <c r="L2" s="15" t="s">
        <v>21</v>
      </c>
      <c r="M2" s="15" t="s">
        <v>17</v>
      </c>
      <c r="N2" s="15" t="s">
        <v>13</v>
      </c>
    </row>
    <row r="3" spans="1:14" ht="35" customHeight="1">
      <c r="A3" s="6" t="s">
        <v>2</v>
      </c>
      <c r="B3" s="6"/>
      <c r="C3" s="6" t="s">
        <v>23</v>
      </c>
      <c r="D3" s="6"/>
      <c r="E3" s="6" t="s">
        <v>34</v>
      </c>
      <c r="F3" s="6"/>
      <c r="G3" s="6" t="s">
        <v>41</v>
      </c>
      <c r="H3" s="6"/>
      <c r="I3" s="6" t="s">
        <v>52</v>
      </c>
      <c r="J3" s="6"/>
      <c r="K3" s="6" t="s">
        <v>15</v>
      </c>
      <c r="L3" s="2"/>
      <c r="M3" s="6" t="s">
        <v>18</v>
      </c>
      <c r="N3" s="6"/>
    </row>
    <row r="4" spans="1:14" ht="35" customHeight="1">
      <c r="A4" s="6" t="s">
        <v>3</v>
      </c>
      <c r="B4" s="6"/>
      <c r="C4" s="6" t="s">
        <v>24</v>
      </c>
      <c r="D4" s="6"/>
      <c r="E4" s="6" t="s">
        <v>35</v>
      </c>
      <c r="F4" s="6"/>
      <c r="G4" s="6" t="s">
        <v>42</v>
      </c>
      <c r="H4" s="6"/>
      <c r="I4" s="6" t="s">
        <v>53</v>
      </c>
      <c r="J4" s="6"/>
      <c r="K4" s="6" t="s">
        <v>16</v>
      </c>
      <c r="L4" s="6"/>
      <c r="M4" s="6" t="s">
        <v>19</v>
      </c>
      <c r="N4" s="6"/>
    </row>
    <row r="5" spans="1:14" ht="35" customHeight="1">
      <c r="A5" s="6" t="s">
        <v>4</v>
      </c>
      <c r="B5" s="6"/>
      <c r="C5" s="6" t="s">
        <v>25</v>
      </c>
      <c r="D5" s="6"/>
      <c r="E5" s="6" t="s">
        <v>36</v>
      </c>
      <c r="F5" s="6"/>
      <c r="G5" s="6" t="s">
        <v>43</v>
      </c>
      <c r="H5" s="6"/>
      <c r="I5" s="6" t="s">
        <v>54</v>
      </c>
      <c r="J5" s="6"/>
      <c r="K5" s="6" t="s">
        <v>61</v>
      </c>
      <c r="L5" s="6"/>
      <c r="M5" s="6" t="s">
        <v>20</v>
      </c>
      <c r="N5" s="6"/>
    </row>
    <row r="6" spans="1:14" ht="35" customHeight="1">
      <c r="A6" s="6" t="s">
        <v>5</v>
      </c>
      <c r="B6" s="6"/>
      <c r="C6" s="6" t="s">
        <v>26</v>
      </c>
      <c r="D6" s="6"/>
      <c r="E6" s="6" t="s">
        <v>37</v>
      </c>
      <c r="F6" s="6"/>
      <c r="G6" s="6" t="s">
        <v>44</v>
      </c>
      <c r="H6" s="6"/>
      <c r="I6" s="6" t="s">
        <v>55</v>
      </c>
      <c r="J6" s="6"/>
      <c r="K6" s="6" t="s">
        <v>62</v>
      </c>
      <c r="L6" s="6"/>
      <c r="M6" s="6"/>
      <c r="N6" s="6"/>
    </row>
    <row r="7" spans="1:14" ht="35" customHeight="1">
      <c r="A7" s="6" t="s">
        <v>6</v>
      </c>
      <c r="B7" s="6"/>
      <c r="C7" s="6" t="s">
        <v>27</v>
      </c>
      <c r="D7" s="6"/>
      <c r="E7" s="6" t="s">
        <v>38</v>
      </c>
      <c r="F7" s="6"/>
      <c r="G7" s="6" t="s">
        <v>45</v>
      </c>
      <c r="H7" s="6"/>
      <c r="I7" s="6" t="s">
        <v>56</v>
      </c>
      <c r="J7" s="6"/>
      <c r="K7" s="6" t="s">
        <v>63</v>
      </c>
      <c r="L7" s="6"/>
      <c r="M7" s="6"/>
      <c r="N7" s="6"/>
    </row>
    <row r="8" spans="1:14" ht="35" customHeight="1">
      <c r="A8" s="6" t="s">
        <v>7</v>
      </c>
      <c r="B8" s="6"/>
      <c r="C8" s="6" t="s">
        <v>28</v>
      </c>
      <c r="D8" s="6"/>
      <c r="E8" s="6" t="s">
        <v>39</v>
      </c>
      <c r="F8" s="6"/>
      <c r="G8" s="6" t="s">
        <v>46</v>
      </c>
      <c r="H8" s="6"/>
      <c r="I8" s="6" t="s">
        <v>57</v>
      </c>
      <c r="J8" s="6"/>
      <c r="K8" s="6" t="s">
        <v>64</v>
      </c>
      <c r="L8" s="6"/>
      <c r="M8" s="6"/>
      <c r="N8" s="6"/>
    </row>
    <row r="9" spans="1:14" ht="35" customHeight="1">
      <c r="A9" s="6" t="s">
        <v>8</v>
      </c>
      <c r="B9" s="6"/>
      <c r="C9" s="6" t="s">
        <v>29</v>
      </c>
      <c r="D9" s="6"/>
      <c r="E9" s="6"/>
      <c r="F9" s="6"/>
      <c r="G9" s="6" t="s">
        <v>47</v>
      </c>
      <c r="H9" s="6"/>
      <c r="I9" s="6" t="s">
        <v>58</v>
      </c>
      <c r="J9" s="6"/>
      <c r="K9" s="6" t="s">
        <v>65</v>
      </c>
      <c r="L9" s="6"/>
      <c r="M9" s="6"/>
      <c r="N9" s="6"/>
    </row>
    <row r="10" spans="1:14" ht="35" customHeight="1">
      <c r="A10" s="6" t="s">
        <v>9</v>
      </c>
      <c r="B10" s="6"/>
      <c r="C10" s="6" t="s">
        <v>30</v>
      </c>
      <c r="D10" s="6"/>
      <c r="E10" s="6"/>
      <c r="F10" s="6"/>
      <c r="G10" s="6" t="s">
        <v>48</v>
      </c>
      <c r="H10" s="6"/>
      <c r="I10" s="6"/>
      <c r="J10" s="6"/>
      <c r="K10" s="6"/>
      <c r="L10" s="6"/>
      <c r="M10" s="6"/>
      <c r="N10" s="6"/>
    </row>
    <row r="11" spans="1:14" ht="35" customHeight="1">
      <c r="A11" s="6" t="s">
        <v>10</v>
      </c>
      <c r="B11" s="6"/>
      <c r="C11" s="6" t="s">
        <v>31</v>
      </c>
      <c r="D11" s="6"/>
      <c r="E11" s="6"/>
      <c r="F11" s="6"/>
      <c r="G11" s="6" t="s">
        <v>49</v>
      </c>
      <c r="H11" s="6"/>
      <c r="I11" s="6"/>
      <c r="J11" s="6"/>
      <c r="K11" s="6"/>
      <c r="L11" s="6"/>
      <c r="M11" s="6"/>
      <c r="N11" s="6"/>
    </row>
    <row r="12" spans="1:14" ht="35" customHeight="1">
      <c r="A12" s="6" t="s">
        <v>11</v>
      </c>
      <c r="B12" s="6"/>
      <c r="C12" s="6"/>
      <c r="D12" s="6"/>
      <c r="E12" s="6"/>
      <c r="F12" s="6"/>
      <c r="G12" s="6" t="s">
        <v>50</v>
      </c>
      <c r="H12" s="6"/>
      <c r="I12" s="6"/>
      <c r="J12" s="6"/>
      <c r="K12" s="6"/>
      <c r="L12" s="6"/>
      <c r="M12" s="6"/>
      <c r="N12" s="6"/>
    </row>
    <row r="13" spans="1:14" ht="35" customHeight="1">
      <c r="A13" s="6"/>
      <c r="B13" s="6"/>
      <c r="C13" s="6"/>
      <c r="D13" s="6"/>
      <c r="E13" s="6"/>
      <c r="F13" s="6"/>
      <c r="G13" s="6" t="s">
        <v>14</v>
      </c>
      <c r="H13" s="6"/>
      <c r="I13" s="6"/>
      <c r="J13" s="6"/>
      <c r="K13" s="6"/>
      <c r="L13" s="6"/>
      <c r="M13" s="6"/>
      <c r="N13" s="6"/>
    </row>
    <row r="14" spans="1:14" ht="35" customHeight="1">
      <c r="A14" s="16" t="s">
        <v>12</v>
      </c>
      <c r="B14" s="16">
        <f>SUM(B3:B13)</f>
        <v>0</v>
      </c>
      <c r="C14" s="16" t="s">
        <v>32</v>
      </c>
      <c r="D14" s="16">
        <f>SUM(D4:D13)</f>
        <v>0</v>
      </c>
      <c r="E14" s="16" t="s">
        <v>32</v>
      </c>
      <c r="F14" s="16">
        <f>SUM(F4:F13)</f>
        <v>0</v>
      </c>
      <c r="G14" s="16" t="s">
        <v>32</v>
      </c>
      <c r="H14" s="16">
        <f>SUM(H4:H13)</f>
        <v>0</v>
      </c>
      <c r="I14" s="16" t="s">
        <v>59</v>
      </c>
      <c r="J14" s="16">
        <f>SUM(J4:J13)</f>
        <v>0</v>
      </c>
      <c r="K14" s="16"/>
      <c r="L14" s="16">
        <f>SUM(L4:L13)</f>
        <v>0</v>
      </c>
      <c r="M14" s="16"/>
      <c r="N14" s="16">
        <f>SUM(N4:N13)</f>
        <v>0</v>
      </c>
    </row>
    <row r="15" spans="1:14" ht="35" customHeight="1">
      <c r="A15" s="17" t="s">
        <v>66</v>
      </c>
      <c r="B15" s="17">
        <f>B14+D14+F14+H14+J14+L14+N14</f>
        <v>0</v>
      </c>
    </row>
  </sheetData>
  <mergeCells count="1">
    <mergeCell ref="A1:N1"/>
  </mergeCells>
  <phoneticPr fontId="1" type="noConversion"/>
  <pageMargins left="0.75000000000000011" right="0.75000000000000011" top="1" bottom="1" header="0.5" footer="0.5"/>
  <pageSetup paperSize="9" scale="62" orientation="landscape" horizontalDpi="4294967292" verticalDpi="4294967292"/>
  <rowBreaks count="1" manualBreakCount="1">
    <brk id="16" max="16383" man="1"/>
  </rowBreaks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2婚礼筹备时间表</vt:lpstr>
      <vt:lpstr>3婚礼当天必备清单</vt:lpstr>
      <vt:lpstr>4婚宴物品清单</vt:lpstr>
      <vt:lpstr>5婚礼人员分工联系表</vt:lpstr>
      <vt:lpstr>1预算计划表</vt:lpstr>
    </vt:vector>
  </TitlesOfParts>
  <Company>fyz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yongzhi fan</dc:creator>
  <cp:lastModifiedBy>yongzhi fan</cp:lastModifiedBy>
  <cp:lastPrinted>2015-11-04T03:20:47Z</cp:lastPrinted>
  <dcterms:created xsi:type="dcterms:W3CDTF">2015-05-24T09:57:45Z</dcterms:created>
  <dcterms:modified xsi:type="dcterms:W3CDTF">2015-11-04T03:21:00Z</dcterms:modified>
</cp:coreProperties>
</file>