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Excel_BuiltIn__FilterDatabase" vbProcedure="false">'1'!$B$4:$M$4</definedName>
    <definedName function="false" hidden="false" localSheetId="0" name="Print_Titles" vbProcedure="false">'1'!$2:$4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<sst xmlns="http://schemas.openxmlformats.org/spreadsheetml/2006/main" count="104" uniqueCount="99">
  <si>
    <r>
      <rPr>
        <b val="true"/>
        <sz val="15"/>
        <rFont val="SimSun"/>
        <family val="0"/>
        <charset val="134"/>
      </rPr>
      <t xml:space="preserve">仲恺农业工程学院</t>
    </r>
    <r>
      <rPr>
        <b val="true"/>
        <sz val="15"/>
        <rFont val="Times New Roman"/>
        <family val="1"/>
      </rPr>
      <t xml:space="preserve">2024</t>
    </r>
    <r>
      <rPr>
        <b val="true"/>
        <sz val="15"/>
        <rFont val="SimSun"/>
        <family val="0"/>
      </rPr>
      <t xml:space="preserve">年夏季高考本科招生录取情况(广东省)</t>
    </r>
  </si>
  <si>
    <t xml:space="preserve">学院</t>
  </si>
  <si>
    <t xml:space="preserve">专业名称</t>
  </si>
  <si>
    <t xml:space="preserve">历史</t>
  </si>
  <si>
    <t xml:space="preserve">物理</t>
  </si>
  <si>
    <t xml:space="preserve">录取数</t>
  </si>
  <si>
    <t xml:space="preserve">最低分</t>
  </si>
  <si>
    <t xml:space="preserve">最低
排位</t>
  </si>
  <si>
    <t xml:space="preserve">最高分</t>
  </si>
  <si>
    <t xml:space="preserve">最高
排位</t>
  </si>
  <si>
    <t xml:space="preserve">何香凝艺术设计学院</t>
  </si>
  <si>
    <t xml:space="preserve">产品设计</t>
  </si>
  <si>
    <r>
      <rPr>
        <sz val="12"/>
        <rFont val="仿宋"/>
        <family val="3"/>
      </rPr>
      <t xml:space="preserve">最低分</t>
    </r>
    <r>
      <rPr>
        <sz val="12"/>
        <rFont val="Times New Roman"/>
        <family val="1"/>
      </rPr>
      <t xml:space="preserve">483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7164</t>
    </r>
    <r>
      <rPr>
        <sz val="12"/>
        <rFont val="仿宋"/>
        <family val="3"/>
      </rPr>
      <t xml:space="preserve">，最高分</t>
    </r>
    <r>
      <rPr>
        <sz val="12"/>
        <rFont val="Times New Roman"/>
        <family val="1"/>
      </rPr>
      <t xml:space="preserve">498</t>
    </r>
    <r>
      <rPr>
        <sz val="12"/>
        <rFont val="仿宋"/>
        <family val="3"/>
      </rPr>
      <t xml:space="preserve">，最高排位</t>
    </r>
    <r>
      <rPr>
        <sz val="12"/>
        <rFont val="Times New Roman"/>
        <family val="1"/>
      </rPr>
      <t xml:space="preserve">4653</t>
    </r>
  </si>
  <si>
    <t xml:space="preserve">视觉传达设计</t>
  </si>
  <si>
    <r>
      <rPr>
        <sz val="12"/>
        <rFont val="仿宋"/>
        <family val="3"/>
      </rPr>
      <t xml:space="preserve">最低分</t>
    </r>
    <r>
      <rPr>
        <sz val="12"/>
        <rFont val="Times New Roman"/>
        <family val="1"/>
      </rPr>
      <t xml:space="preserve">485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6816</t>
    </r>
    <r>
      <rPr>
        <sz val="12"/>
        <rFont val="仿宋"/>
        <family val="3"/>
      </rPr>
      <t xml:space="preserve">，最高分</t>
    </r>
    <r>
      <rPr>
        <sz val="12"/>
        <rFont val="Times New Roman"/>
        <family val="1"/>
      </rPr>
      <t xml:space="preserve">499</t>
    </r>
    <r>
      <rPr>
        <sz val="12"/>
        <rFont val="仿宋"/>
        <family val="3"/>
      </rPr>
      <t xml:space="preserve">，最高排位</t>
    </r>
    <r>
      <rPr>
        <sz val="12"/>
        <rFont val="Times New Roman"/>
        <family val="1"/>
      </rPr>
      <t xml:space="preserve">4482</t>
    </r>
  </si>
  <si>
    <t xml:space="preserve">环境设计</t>
  </si>
  <si>
    <r>
      <rPr>
        <sz val="12"/>
        <rFont val="仿宋"/>
        <family val="3"/>
      </rPr>
      <t xml:space="preserve">最低分</t>
    </r>
    <r>
      <rPr>
        <sz val="12"/>
        <rFont val="Times New Roman"/>
        <family val="1"/>
      </rPr>
      <t xml:space="preserve">482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7339</t>
    </r>
    <r>
      <rPr>
        <sz val="12"/>
        <rFont val="仿宋"/>
        <family val="3"/>
      </rPr>
      <t xml:space="preserve">，最高分</t>
    </r>
    <r>
      <rPr>
        <sz val="12"/>
        <rFont val="Times New Roman"/>
        <family val="1"/>
      </rPr>
      <t xml:space="preserve">506</t>
    </r>
    <r>
      <rPr>
        <sz val="12"/>
        <rFont val="仿宋"/>
        <family val="3"/>
      </rPr>
      <t xml:space="preserve">，最高排位</t>
    </r>
    <r>
      <rPr>
        <sz val="12"/>
        <rFont val="Times New Roman"/>
        <family val="1"/>
      </rPr>
      <t xml:space="preserve">3561</t>
    </r>
  </si>
  <si>
    <t xml:space="preserve">数字媒体艺术</t>
  </si>
  <si>
    <r>
      <rPr>
        <sz val="12"/>
        <rFont val="仿宋"/>
        <family val="3"/>
      </rPr>
      <t xml:space="preserve">最低分</t>
    </r>
    <r>
      <rPr>
        <sz val="12"/>
        <rFont val="Times New Roman"/>
        <family val="1"/>
      </rPr>
      <t xml:space="preserve">486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6529</t>
    </r>
    <r>
      <rPr>
        <sz val="12"/>
        <rFont val="仿宋"/>
        <family val="3"/>
      </rPr>
      <t xml:space="preserve">，最高分</t>
    </r>
    <r>
      <rPr>
        <sz val="12"/>
        <rFont val="Times New Roman"/>
        <family val="1"/>
      </rPr>
      <t xml:space="preserve">498</t>
    </r>
    <r>
      <rPr>
        <sz val="12"/>
        <rFont val="仿宋"/>
        <family val="3"/>
      </rPr>
      <t xml:space="preserve">，最高排位</t>
    </r>
    <r>
      <rPr>
        <sz val="12"/>
        <rFont val="Times New Roman"/>
        <family val="1"/>
      </rPr>
      <t xml:space="preserve">4706</t>
    </r>
  </si>
  <si>
    <t xml:space="preserve">农业与生物学院</t>
  </si>
  <si>
    <t xml:space="preserve">农学</t>
  </si>
  <si>
    <t xml:space="preserve">种子科学与工程</t>
  </si>
  <si>
    <t xml:space="preserve">植物保护</t>
  </si>
  <si>
    <t xml:space="preserve">生物技术</t>
  </si>
  <si>
    <t xml:space="preserve">生物科学</t>
  </si>
  <si>
    <t xml:space="preserve">中草药栽培与鉴定</t>
  </si>
  <si>
    <t xml:space="preserve">园艺园林学院</t>
  </si>
  <si>
    <t xml:space="preserve">园艺</t>
  </si>
  <si>
    <t xml:space="preserve">园林</t>
  </si>
  <si>
    <t xml:space="preserve">草业科学</t>
  </si>
  <si>
    <t xml:space="preserve">林学</t>
  </si>
  <si>
    <t xml:space="preserve">轻工食品学院</t>
  </si>
  <si>
    <t xml:space="preserve">食品科学与工程</t>
  </si>
  <si>
    <t xml:space="preserve">食品质量与安全</t>
  </si>
  <si>
    <t xml:space="preserve">生物工程</t>
  </si>
  <si>
    <t xml:space="preserve">包装工程</t>
  </si>
  <si>
    <t xml:space="preserve">食品营养与健康</t>
  </si>
  <si>
    <t xml:space="preserve">动物科技学院</t>
  </si>
  <si>
    <t xml:space="preserve">动物科学</t>
  </si>
  <si>
    <t xml:space="preserve">动物医学</t>
  </si>
  <si>
    <t xml:space="preserve">水产养殖学</t>
  </si>
  <si>
    <t xml:space="preserve">水生动物医学</t>
  </si>
  <si>
    <t xml:space="preserve">经贸学院</t>
  </si>
  <si>
    <t xml:space="preserve">农林经济管理</t>
  </si>
  <si>
    <t xml:space="preserve">国际经济与贸易</t>
  </si>
  <si>
    <t xml:space="preserve">投资学</t>
  </si>
  <si>
    <t xml:space="preserve">会展经济与管理</t>
  </si>
  <si>
    <t xml:space="preserve">管理学院</t>
  </si>
  <si>
    <t xml:space="preserve">财务管理</t>
  </si>
  <si>
    <t xml:space="preserve">市场营销</t>
  </si>
  <si>
    <t xml:space="preserve">工商管理</t>
  </si>
  <si>
    <t xml:space="preserve">人力资源管理</t>
  </si>
  <si>
    <t xml:space="preserve">会计学</t>
  </si>
  <si>
    <t xml:space="preserve">信息科学与技术学院</t>
  </si>
  <si>
    <t xml:space="preserve">计算机科学与技术</t>
  </si>
  <si>
    <t xml:space="preserve">物联网工程</t>
  </si>
  <si>
    <t xml:space="preserve">电子信息工程</t>
  </si>
  <si>
    <t xml:space="preserve">数据科学与大数据技术</t>
  </si>
  <si>
    <t xml:space="preserve">外国语学院</t>
  </si>
  <si>
    <t xml:space="preserve">英语</t>
  </si>
  <si>
    <t xml:space="preserve">日语</t>
  </si>
  <si>
    <t xml:space="preserve">商务英语</t>
  </si>
  <si>
    <t xml:space="preserve">机电工程学院</t>
  </si>
  <si>
    <t xml:space="preserve">机械设计制造及其        自动化</t>
  </si>
  <si>
    <t xml:space="preserve">机械电子工程</t>
  </si>
  <si>
    <t xml:space="preserve">能源与动力工程</t>
  </si>
  <si>
    <t xml:space="preserve">农业工程</t>
  </si>
  <si>
    <t xml:space="preserve">化学化工学院</t>
  </si>
  <si>
    <t xml:space="preserve">应用化学</t>
  </si>
  <si>
    <t xml:space="preserve">化学工程与工艺</t>
  </si>
  <si>
    <t xml:space="preserve">高分子材料与工程</t>
  </si>
  <si>
    <t xml:space="preserve">材料化学</t>
  </si>
  <si>
    <t xml:space="preserve">资源与环境学院</t>
  </si>
  <si>
    <t xml:space="preserve">环境工程</t>
  </si>
  <si>
    <t xml:space="preserve">资源环境科学</t>
  </si>
  <si>
    <t xml:space="preserve">土地科学与技术</t>
  </si>
  <si>
    <t xml:space="preserve">数学与数据科学学院</t>
  </si>
  <si>
    <t xml:space="preserve">信息与计算科学</t>
  </si>
  <si>
    <t xml:space="preserve">统计学</t>
  </si>
  <si>
    <t xml:space="preserve">城乡建设学院</t>
  </si>
  <si>
    <t xml:space="preserve">土木工程</t>
  </si>
  <si>
    <t xml:space="preserve">106886</t>
  </si>
  <si>
    <t xml:space="preserve">给排水科学与工程</t>
  </si>
  <si>
    <t xml:space="preserve">94628</t>
  </si>
  <si>
    <t xml:space="preserve">城乡规划</t>
  </si>
  <si>
    <t xml:space="preserve">自动化学院</t>
  </si>
  <si>
    <t xml:space="preserve">自动化</t>
  </si>
  <si>
    <t xml:space="preserve">电气工程及其自动化</t>
  </si>
  <si>
    <t xml:space="preserve">机器人工程</t>
  </si>
  <si>
    <t xml:space="preserve">人文与社会科学学院</t>
  </si>
  <si>
    <t xml:space="preserve">行政管理</t>
  </si>
  <si>
    <t xml:space="preserve">社会工作</t>
  </si>
  <si>
    <t xml:space="preserve">文化产业管理</t>
  </si>
  <si>
    <t xml:space="preserve">国际班</t>
  </si>
  <si>
    <t xml:space="preserve">电气工程及其自动化（国际班）</t>
  </si>
  <si>
    <t xml:space="preserve">土木工程（国际班）</t>
  </si>
  <si>
    <t xml:space="preserve">食品科学与工程           （国际班）</t>
  </si>
  <si>
    <t xml:space="preserve">共计</t>
  </si>
  <si>
    <r>
      <rPr>
        <sz val="12"/>
        <rFont val="仿宋"/>
        <family val="3"/>
      </rPr>
      <t xml:space="preserve">备注：</t>
    </r>
    <r>
      <rPr>
        <sz val="12"/>
        <rFont val="Times New Roman"/>
        <family val="1"/>
      </rPr>
      <t xml:space="preserve">2024</t>
    </r>
    <r>
      <rPr>
        <sz val="12"/>
        <rFont val="仿宋"/>
        <family val="3"/>
      </rPr>
      <t xml:space="preserve">年夏季高考广东省共录取考生</t>
    </r>
    <r>
      <rPr>
        <sz val="12"/>
        <rFont val="Times New Roman"/>
        <family val="1"/>
      </rPr>
      <t xml:space="preserve">3118</t>
    </r>
    <r>
      <rPr>
        <sz val="12"/>
        <rFont val="仿宋"/>
        <family val="3"/>
      </rPr>
      <t xml:space="preserve">人，其中艺术类</t>
    </r>
    <r>
      <rPr>
        <sz val="12"/>
        <rFont val="Times New Roman"/>
        <family val="1"/>
      </rPr>
      <t xml:space="preserve">287</t>
    </r>
    <r>
      <rPr>
        <sz val="12"/>
        <rFont val="仿宋"/>
        <family val="3"/>
      </rPr>
      <t xml:space="preserve">人，历史类</t>
    </r>
    <r>
      <rPr>
        <sz val="12"/>
        <rFont val="Times New Roman"/>
        <family val="1"/>
      </rPr>
      <t xml:space="preserve">450</t>
    </r>
    <r>
      <rPr>
        <sz val="12"/>
        <rFont val="仿宋"/>
        <family val="3"/>
      </rPr>
      <t xml:space="preserve">人，物理类</t>
    </r>
    <r>
      <rPr>
        <sz val="12"/>
        <rFont val="Times New Roman"/>
        <family val="1"/>
      </rPr>
      <t xml:space="preserve">2381</t>
    </r>
    <r>
      <rPr>
        <sz val="12"/>
        <rFont val="仿宋"/>
        <family val="3"/>
      </rPr>
      <t xml:space="preserve">人。</t>
    </r>
    <r>
      <rPr>
        <sz val="12"/>
        <rFont val="思源黑体"/>
        <family val="2"/>
      </rPr>
      <t xml:space="preserve">                                       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</si>
</sst>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color rgb="FF000000"/>
      <name val="思源黑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思源黑体"/>
      <family val="2"/>
    </font>
    <font>
      <b val="true"/>
      <sz val="15"/>
      <name val="SimSun"/>
      <family val="0"/>
      <charset val="134"/>
    </font>
    <font>
      <b val="true"/>
      <sz val="15"/>
      <name val="Times New Roman"/>
      <family val="1"/>
    </font>
    <font>
      <b val="true"/>
      <sz val="15"/>
      <name val="SimSun"/>
      <family val="0"/>
    </font>
    <font>
      <b val="true"/>
      <sz val="12"/>
      <name val="FangSong"/>
      <family val="3"/>
      <charset val="134"/>
    </font>
    <font>
      <b val="true"/>
      <sz val="12"/>
      <name val="Times New Roman"/>
      <family val="1"/>
    </font>
    <font>
      <b val="true"/>
      <sz val="12"/>
      <name val="仿宋"/>
      <family val="3"/>
      <charset val="134"/>
    </font>
    <font>
      <sz val="12"/>
      <name val="Times New Roman"/>
      <family val="1"/>
    </font>
    <font>
      <sz val="12"/>
      <name val="仿宋"/>
      <family val="3"/>
    </font>
    <font>
      <sz val="11"/>
      <name val="宋体"/>
      <family val="0"/>
      <charset val="134"/>
    </font>
    <font>
      <sz val="12"/>
      <color rgb="FF000000"/>
      <name val="Times New Roman"/>
      <family val="1"/>
    </font>
    <font>
      <sz val="12"/>
      <name val="思源黑体"/>
      <family val="2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734375" defaultRowHeight="14" customHeight="false" zeroHeight="false" outlineLevelRow="0" outlineLevelCol="0"/>
  <cols>
    <col collapsed="false" customWidth="false" hidden="false" outlineLevel="0" max="1" min="1" style="1" width="10.27"/>
    <col collapsed="false" customWidth="true" hidden="false" outlineLevel="0" max="2" min="2" style="1" width="21.87"/>
    <col collapsed="false" customWidth="true" hidden="false" outlineLevel="0" max="9" min="3" style="1" width="13.62"/>
    <col collapsed="false" customWidth="false" hidden="false" outlineLevel="0" max="257" min="10" style="1" width="10.27"/>
  </cols>
  <sheetData>
    <row r="1" customFormat="false" ht="3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6.5" hidden="false" customHeight="true" outlineLevel="0" collapsed="false">
      <c r="A2" s="3" t="s">
        <v>1</v>
      </c>
      <c r="B2" s="3" t="s">
        <v>2</v>
      </c>
      <c r="C2" s="4" t="n">
        <v>2024</v>
      </c>
      <c r="D2" s="4"/>
      <c r="E2" s="4"/>
      <c r="F2" s="4"/>
      <c r="G2" s="4"/>
      <c r="H2" s="4"/>
      <c r="I2" s="4"/>
      <c r="J2" s="4"/>
      <c r="K2" s="4"/>
      <c r="L2" s="4"/>
    </row>
    <row r="3" customFormat="false" ht="16.5" hidden="false" customHeight="true" outlineLevel="0" collapsed="false">
      <c r="A3" s="3"/>
      <c r="B3" s="3"/>
      <c r="C3" s="3" t="s">
        <v>3</v>
      </c>
      <c r="D3" s="3"/>
      <c r="E3" s="3"/>
      <c r="F3" s="3"/>
      <c r="G3" s="3"/>
      <c r="H3" s="3" t="s">
        <v>4</v>
      </c>
      <c r="I3" s="3"/>
      <c r="J3" s="3"/>
      <c r="K3" s="3"/>
      <c r="L3" s="3"/>
    </row>
    <row r="4" customFormat="false" ht="56.4" hidden="false" customHeight="true" outlineLevel="0" collapsed="false">
      <c r="A4" s="3"/>
      <c r="B4" s="3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5</v>
      </c>
      <c r="I4" s="3" t="s">
        <v>6</v>
      </c>
      <c r="J4" s="3" t="s">
        <v>7</v>
      </c>
      <c r="K4" s="3" t="s">
        <v>8</v>
      </c>
      <c r="L4" s="5" t="s">
        <v>9</v>
      </c>
    </row>
    <row r="5" customFormat="false" ht="15.5" hidden="false" customHeight="true" outlineLevel="0" collapsed="false">
      <c r="A5" s="6" t="s">
        <v>10</v>
      </c>
      <c r="B5" s="7" t="s">
        <v>11</v>
      </c>
      <c r="C5" s="8" t="n">
        <v>89</v>
      </c>
      <c r="D5" s="9" t="s">
        <v>12</v>
      </c>
      <c r="E5" s="9"/>
      <c r="F5" s="9"/>
      <c r="G5" s="9"/>
      <c r="H5" s="9"/>
      <c r="I5" s="9"/>
      <c r="J5" s="9"/>
      <c r="K5" s="9"/>
      <c r="L5" s="9"/>
      <c r="M5" s="10"/>
    </row>
    <row r="6" customFormat="false" ht="15.5" hidden="false" customHeight="true" outlineLevel="0" collapsed="false">
      <c r="A6" s="6"/>
      <c r="B6" s="11" t="s">
        <v>13</v>
      </c>
      <c r="C6" s="8" t="n">
        <v>57</v>
      </c>
      <c r="D6" s="9" t="s">
        <v>14</v>
      </c>
      <c r="E6" s="9"/>
      <c r="F6" s="9"/>
      <c r="G6" s="9"/>
      <c r="H6" s="9"/>
      <c r="I6" s="9"/>
      <c r="J6" s="9"/>
      <c r="K6" s="9"/>
      <c r="L6" s="9"/>
      <c r="M6" s="10"/>
    </row>
    <row r="7" customFormat="false" ht="15.5" hidden="false" customHeight="true" outlineLevel="0" collapsed="false">
      <c r="A7" s="6"/>
      <c r="B7" s="11" t="s">
        <v>15</v>
      </c>
      <c r="C7" s="8" t="n">
        <v>82</v>
      </c>
      <c r="D7" s="9" t="s">
        <v>16</v>
      </c>
      <c r="E7" s="9"/>
      <c r="F7" s="9"/>
      <c r="G7" s="9"/>
      <c r="H7" s="9"/>
      <c r="I7" s="9"/>
      <c r="J7" s="9"/>
      <c r="K7" s="9"/>
      <c r="L7" s="9"/>
      <c r="M7" s="10"/>
    </row>
    <row r="8" customFormat="false" ht="15.5" hidden="false" customHeight="true" outlineLevel="0" collapsed="false">
      <c r="A8" s="6"/>
      <c r="B8" s="11" t="s">
        <v>17</v>
      </c>
      <c r="C8" s="8" t="n">
        <v>59</v>
      </c>
      <c r="D8" s="9" t="s">
        <v>18</v>
      </c>
      <c r="E8" s="9"/>
      <c r="F8" s="9"/>
      <c r="G8" s="9"/>
      <c r="H8" s="9"/>
      <c r="I8" s="9"/>
      <c r="J8" s="9"/>
      <c r="K8" s="9"/>
      <c r="L8" s="9"/>
      <c r="M8" s="10"/>
    </row>
    <row r="9" customFormat="false" ht="15" hidden="false" customHeight="true" outlineLevel="0" collapsed="false">
      <c r="A9" s="5" t="s">
        <v>19</v>
      </c>
      <c r="B9" s="11" t="s">
        <v>20</v>
      </c>
      <c r="C9" s="8"/>
      <c r="D9" s="8"/>
      <c r="E9" s="8"/>
      <c r="F9" s="8"/>
      <c r="G9" s="8"/>
      <c r="H9" s="8" t="n">
        <v>57</v>
      </c>
      <c r="I9" s="8" t="n">
        <v>510</v>
      </c>
      <c r="J9" s="8" t="n">
        <v>130891</v>
      </c>
      <c r="K9" s="8" t="n">
        <v>528</v>
      </c>
      <c r="L9" s="12" t="n">
        <v>101784</v>
      </c>
    </row>
    <row r="10" customFormat="false" ht="15.5" hidden="false" customHeight="false" outlineLevel="0" collapsed="false">
      <c r="A10" s="5"/>
      <c r="B10" s="11" t="s">
        <v>21</v>
      </c>
      <c r="C10" s="8"/>
      <c r="D10" s="8"/>
      <c r="E10" s="8"/>
      <c r="F10" s="8"/>
      <c r="G10" s="8"/>
      <c r="H10" s="8" t="n">
        <v>59</v>
      </c>
      <c r="I10" s="8" t="n">
        <v>509</v>
      </c>
      <c r="J10" s="8" t="n">
        <v>131875</v>
      </c>
      <c r="K10" s="8" t="n">
        <v>530</v>
      </c>
      <c r="L10" s="12" t="n">
        <v>99087</v>
      </c>
    </row>
    <row r="11" customFormat="false" ht="15.5" hidden="false" customHeight="false" outlineLevel="0" collapsed="false">
      <c r="A11" s="5"/>
      <c r="B11" s="11" t="s">
        <v>22</v>
      </c>
      <c r="C11" s="8"/>
      <c r="D11" s="8"/>
      <c r="E11" s="8"/>
      <c r="F11" s="8"/>
      <c r="G11" s="8"/>
      <c r="H11" s="8" t="n">
        <v>70</v>
      </c>
      <c r="I11" s="8" t="n">
        <v>509</v>
      </c>
      <c r="J11" s="8" t="n">
        <v>131400</v>
      </c>
      <c r="K11" s="8" t="n">
        <v>530</v>
      </c>
      <c r="L11" s="12" t="n">
        <v>98751</v>
      </c>
    </row>
    <row r="12" customFormat="false" ht="15.5" hidden="false" customHeight="false" outlineLevel="0" collapsed="false">
      <c r="A12" s="5"/>
      <c r="B12" s="13" t="s">
        <v>23</v>
      </c>
      <c r="C12" s="8"/>
      <c r="D12" s="12"/>
      <c r="E12" s="12"/>
      <c r="F12" s="12"/>
      <c r="G12" s="12"/>
      <c r="H12" s="8" t="n">
        <v>28</v>
      </c>
      <c r="I12" s="8" t="n">
        <v>512</v>
      </c>
      <c r="J12" s="8" t="n">
        <v>127449</v>
      </c>
      <c r="K12" s="8" t="n">
        <v>530</v>
      </c>
      <c r="L12" s="12" t="n">
        <v>99132</v>
      </c>
    </row>
    <row r="13" customFormat="false" ht="15.5" hidden="false" customHeight="false" outlineLevel="0" collapsed="false">
      <c r="A13" s="5"/>
      <c r="B13" s="13" t="s">
        <v>24</v>
      </c>
      <c r="C13" s="8"/>
      <c r="D13" s="12"/>
      <c r="E13" s="12"/>
      <c r="F13" s="12"/>
      <c r="G13" s="12"/>
      <c r="H13" s="8" t="n">
        <v>29</v>
      </c>
      <c r="I13" s="8" t="n">
        <v>510</v>
      </c>
      <c r="J13" s="8" t="n">
        <v>129917</v>
      </c>
      <c r="K13" s="8" t="n">
        <v>523</v>
      </c>
      <c r="L13" s="12" t="n">
        <v>109129</v>
      </c>
    </row>
    <row r="14" customFormat="false" ht="15.5" hidden="false" customHeight="false" outlineLevel="0" collapsed="false">
      <c r="A14" s="5"/>
      <c r="B14" s="13" t="s">
        <v>25</v>
      </c>
      <c r="C14" s="8"/>
      <c r="D14" s="12"/>
      <c r="E14" s="12"/>
      <c r="F14" s="12"/>
      <c r="G14" s="12"/>
      <c r="H14" s="8" t="n">
        <v>30</v>
      </c>
      <c r="I14" s="8" t="n">
        <v>510</v>
      </c>
      <c r="J14" s="8" t="n">
        <v>130516</v>
      </c>
      <c r="K14" s="8" t="n">
        <v>528</v>
      </c>
      <c r="L14" s="12" t="n">
        <v>102350</v>
      </c>
    </row>
    <row r="15" customFormat="false" ht="15.5" hidden="false" customHeight="true" outlineLevel="0" collapsed="false">
      <c r="A15" s="14" t="s">
        <v>26</v>
      </c>
      <c r="B15" s="11" t="s">
        <v>27</v>
      </c>
      <c r="C15" s="8"/>
      <c r="D15" s="8"/>
      <c r="E15" s="8"/>
      <c r="F15" s="8"/>
      <c r="G15" s="8"/>
      <c r="H15" s="8" t="n">
        <v>66</v>
      </c>
      <c r="I15" s="8" t="n">
        <v>509</v>
      </c>
      <c r="J15" s="8" t="n">
        <v>131879</v>
      </c>
      <c r="K15" s="8" t="n">
        <v>530</v>
      </c>
      <c r="L15" s="12" t="n">
        <v>99365</v>
      </c>
    </row>
    <row r="16" customFormat="false" ht="15.5" hidden="false" customHeight="false" outlineLevel="0" collapsed="false">
      <c r="A16" s="14"/>
      <c r="B16" s="11" t="s">
        <v>28</v>
      </c>
      <c r="C16" s="8" t="n">
        <v>15</v>
      </c>
      <c r="D16" s="8" t="n">
        <v>508</v>
      </c>
      <c r="E16" s="8" t="n">
        <v>33849</v>
      </c>
      <c r="F16" s="8" t="n">
        <v>526</v>
      </c>
      <c r="G16" s="8" t="n">
        <v>24660</v>
      </c>
      <c r="H16" s="8" t="n">
        <v>62</v>
      </c>
      <c r="I16" s="8" t="n">
        <v>510</v>
      </c>
      <c r="J16" s="8" t="n">
        <v>130833</v>
      </c>
      <c r="K16" s="8" t="n">
        <v>530</v>
      </c>
      <c r="L16" s="12" t="n">
        <v>98467</v>
      </c>
    </row>
    <row r="17" customFormat="false" ht="15.5" hidden="false" customHeight="false" outlineLevel="0" collapsed="false">
      <c r="A17" s="14"/>
      <c r="B17" s="11" t="s">
        <v>29</v>
      </c>
      <c r="C17" s="8"/>
      <c r="D17" s="8"/>
      <c r="E17" s="8"/>
      <c r="F17" s="8"/>
      <c r="G17" s="8"/>
      <c r="H17" s="8" t="n">
        <v>30</v>
      </c>
      <c r="I17" s="8" t="n">
        <v>510</v>
      </c>
      <c r="J17" s="8" t="n">
        <v>129997</v>
      </c>
      <c r="K17" s="8" t="n">
        <v>515</v>
      </c>
      <c r="L17" s="12" t="n">
        <v>121984</v>
      </c>
    </row>
    <row r="18" customFormat="false" ht="15.5" hidden="false" customHeight="false" outlineLevel="0" collapsed="false">
      <c r="A18" s="14"/>
      <c r="B18" s="11" t="s">
        <v>30</v>
      </c>
      <c r="C18" s="8"/>
      <c r="D18" s="12"/>
      <c r="E18" s="12"/>
      <c r="F18" s="12"/>
      <c r="G18" s="12"/>
      <c r="H18" s="8" t="n">
        <v>62</v>
      </c>
      <c r="I18" s="8" t="n">
        <v>509</v>
      </c>
      <c r="J18" s="8" t="n">
        <v>131600</v>
      </c>
      <c r="K18" s="8" t="n">
        <v>530</v>
      </c>
      <c r="L18" s="12" t="n">
        <v>99125</v>
      </c>
    </row>
    <row r="19" customFormat="false" ht="15" hidden="false" customHeight="true" outlineLevel="0" collapsed="false">
      <c r="A19" s="14" t="s">
        <v>31</v>
      </c>
      <c r="B19" s="11" t="s">
        <v>32</v>
      </c>
      <c r="C19" s="8"/>
      <c r="D19" s="8"/>
      <c r="E19" s="8"/>
      <c r="F19" s="8"/>
      <c r="G19" s="8"/>
      <c r="H19" s="8" t="n">
        <v>25</v>
      </c>
      <c r="I19" s="8" t="n">
        <v>517</v>
      </c>
      <c r="J19" s="8" t="n">
        <v>119269</v>
      </c>
      <c r="K19" s="8" t="n">
        <v>533</v>
      </c>
      <c r="L19" s="12" t="n">
        <v>94278</v>
      </c>
    </row>
    <row r="20" customFormat="false" ht="15.5" hidden="false" customHeight="false" outlineLevel="0" collapsed="false">
      <c r="A20" s="14"/>
      <c r="B20" s="11" t="s">
        <v>33</v>
      </c>
      <c r="C20" s="8"/>
      <c r="D20" s="8"/>
      <c r="E20" s="8"/>
      <c r="F20" s="8"/>
      <c r="G20" s="8"/>
      <c r="H20" s="8" t="n">
        <v>25</v>
      </c>
      <c r="I20" s="8" t="n">
        <v>512</v>
      </c>
      <c r="J20" s="8" t="n">
        <v>127347</v>
      </c>
      <c r="K20" s="8" t="n">
        <v>522</v>
      </c>
      <c r="L20" s="12" t="n">
        <v>110499</v>
      </c>
    </row>
    <row r="21" customFormat="false" ht="15.5" hidden="false" customHeight="false" outlineLevel="0" collapsed="false">
      <c r="A21" s="14"/>
      <c r="B21" s="13" t="s">
        <v>34</v>
      </c>
      <c r="C21" s="8"/>
      <c r="D21" s="12"/>
      <c r="E21" s="12"/>
      <c r="F21" s="12"/>
      <c r="G21" s="12"/>
      <c r="H21" s="8" t="n">
        <v>24</v>
      </c>
      <c r="I21" s="8" t="n">
        <v>509</v>
      </c>
      <c r="J21" s="8" t="n">
        <v>132054</v>
      </c>
      <c r="K21" s="8" t="n">
        <v>535</v>
      </c>
      <c r="L21" s="12" t="n">
        <v>91683</v>
      </c>
    </row>
    <row r="22" customFormat="false" ht="15.5" hidden="false" customHeight="false" outlineLevel="0" collapsed="false">
      <c r="A22" s="14"/>
      <c r="B22" s="13" t="s">
        <v>35</v>
      </c>
      <c r="C22" s="8"/>
      <c r="D22" s="12"/>
      <c r="E22" s="12"/>
      <c r="F22" s="12"/>
      <c r="G22" s="12"/>
      <c r="H22" s="8" t="n">
        <v>24</v>
      </c>
      <c r="I22" s="8" t="n">
        <v>511</v>
      </c>
      <c r="J22" s="8" t="n">
        <v>129006</v>
      </c>
      <c r="K22" s="8" t="n">
        <v>523</v>
      </c>
      <c r="L22" s="12" t="n">
        <v>110126</v>
      </c>
    </row>
    <row r="23" customFormat="false" ht="15.5" hidden="false" customHeight="false" outlineLevel="0" collapsed="false">
      <c r="A23" s="14"/>
      <c r="B23" s="13" t="s">
        <v>36</v>
      </c>
      <c r="C23" s="8"/>
      <c r="D23" s="8"/>
      <c r="E23" s="8"/>
      <c r="F23" s="8"/>
      <c r="G23" s="8"/>
      <c r="H23" s="8" t="n">
        <v>28</v>
      </c>
      <c r="I23" s="8" t="n">
        <v>509</v>
      </c>
      <c r="J23" s="8" t="n">
        <v>132071</v>
      </c>
      <c r="K23" s="8" t="n">
        <v>524</v>
      </c>
      <c r="L23" s="12" t="n">
        <v>107874</v>
      </c>
    </row>
    <row r="24" customFormat="false" ht="15.5" hidden="false" customHeight="true" outlineLevel="0" collapsed="false">
      <c r="A24" s="14" t="s">
        <v>37</v>
      </c>
      <c r="B24" s="11" t="s">
        <v>38</v>
      </c>
      <c r="C24" s="8"/>
      <c r="D24" s="12"/>
      <c r="E24" s="12"/>
      <c r="F24" s="12"/>
      <c r="G24" s="12"/>
      <c r="H24" s="8" t="n">
        <v>92</v>
      </c>
      <c r="I24" s="8" t="n">
        <v>509</v>
      </c>
      <c r="J24" s="8" t="n">
        <v>131663</v>
      </c>
      <c r="K24" s="8" t="n">
        <v>527</v>
      </c>
      <c r="L24" s="12" t="n">
        <v>102869</v>
      </c>
    </row>
    <row r="25" customFormat="false" ht="15.5" hidden="false" customHeight="false" outlineLevel="0" collapsed="false">
      <c r="A25" s="14"/>
      <c r="B25" s="13" t="s">
        <v>39</v>
      </c>
      <c r="C25" s="8"/>
      <c r="D25" s="12"/>
      <c r="E25" s="12"/>
      <c r="F25" s="12"/>
      <c r="G25" s="12"/>
      <c r="H25" s="8" t="n">
        <v>63</v>
      </c>
      <c r="I25" s="8" t="n">
        <v>520</v>
      </c>
      <c r="J25" s="8" t="n">
        <v>114304</v>
      </c>
      <c r="K25" s="8" t="n">
        <v>551</v>
      </c>
      <c r="L25" s="12" t="n">
        <v>68845</v>
      </c>
    </row>
    <row r="26" customFormat="false" ht="15.5" hidden="false" customHeight="false" outlineLevel="0" collapsed="false">
      <c r="A26" s="14"/>
      <c r="B26" s="11" t="s">
        <v>40</v>
      </c>
      <c r="C26" s="8"/>
      <c r="D26" s="12"/>
      <c r="E26" s="12"/>
      <c r="F26" s="12"/>
      <c r="G26" s="12"/>
      <c r="H26" s="8" t="n">
        <v>33</v>
      </c>
      <c r="I26" s="8" t="n">
        <v>510</v>
      </c>
      <c r="J26" s="8" t="n">
        <v>131023</v>
      </c>
      <c r="K26" s="8" t="n">
        <v>526</v>
      </c>
      <c r="L26" s="12" t="n">
        <v>104901</v>
      </c>
    </row>
    <row r="27" customFormat="false" ht="15.5" hidden="false" customHeight="false" outlineLevel="0" collapsed="false">
      <c r="A27" s="14"/>
      <c r="B27" s="13" t="s">
        <v>41</v>
      </c>
      <c r="C27" s="8"/>
      <c r="D27" s="12"/>
      <c r="E27" s="12"/>
      <c r="F27" s="12"/>
      <c r="G27" s="12"/>
      <c r="H27" s="8" t="n">
        <v>29</v>
      </c>
      <c r="I27" s="8" t="n">
        <v>509</v>
      </c>
      <c r="J27" s="8" t="n">
        <v>131934</v>
      </c>
      <c r="K27" s="8" t="n">
        <v>523</v>
      </c>
      <c r="L27" s="12" t="n">
        <v>109457</v>
      </c>
    </row>
    <row r="28" customFormat="false" ht="15.5" hidden="false" customHeight="true" outlineLevel="0" collapsed="false">
      <c r="A28" s="14" t="s">
        <v>42</v>
      </c>
      <c r="B28" s="11" t="s">
        <v>43</v>
      </c>
      <c r="C28" s="8" t="n">
        <v>30</v>
      </c>
      <c r="D28" s="8" t="n">
        <v>505</v>
      </c>
      <c r="E28" s="8" t="n">
        <v>36036</v>
      </c>
      <c r="F28" s="8" t="n">
        <v>519</v>
      </c>
      <c r="G28" s="8" t="n">
        <v>27811</v>
      </c>
      <c r="H28" s="8" t="n">
        <v>25</v>
      </c>
      <c r="I28" s="8" t="n">
        <v>510</v>
      </c>
      <c r="J28" s="8" t="n">
        <v>129804</v>
      </c>
      <c r="K28" s="8" t="n">
        <v>530</v>
      </c>
      <c r="L28" s="12" t="n">
        <v>99326</v>
      </c>
    </row>
    <row r="29" customFormat="false" ht="15.5" hidden="false" customHeight="false" outlineLevel="0" collapsed="false">
      <c r="A29" s="14"/>
      <c r="B29" s="11" t="s">
        <v>44</v>
      </c>
      <c r="C29" s="8" t="n">
        <v>30</v>
      </c>
      <c r="D29" s="8" t="n">
        <v>505</v>
      </c>
      <c r="E29" s="8" t="n">
        <v>35545</v>
      </c>
      <c r="F29" s="8" t="n">
        <v>519</v>
      </c>
      <c r="G29" s="8" t="n">
        <v>27977</v>
      </c>
      <c r="H29" s="8" t="n">
        <v>25</v>
      </c>
      <c r="I29" s="8" t="n">
        <v>514</v>
      </c>
      <c r="J29" s="8" t="n">
        <v>123728</v>
      </c>
      <c r="K29" s="8" t="n">
        <v>532</v>
      </c>
      <c r="L29" s="12" t="n">
        <v>95482</v>
      </c>
    </row>
    <row r="30" customFormat="false" ht="15.5" hidden="false" customHeight="false" outlineLevel="0" collapsed="false">
      <c r="A30" s="14"/>
      <c r="B30" s="11" t="s">
        <v>45</v>
      </c>
      <c r="C30" s="8" t="n">
        <v>30</v>
      </c>
      <c r="D30" s="8" t="n">
        <v>507</v>
      </c>
      <c r="E30" s="8" t="n">
        <v>34568</v>
      </c>
      <c r="F30" s="8" t="n">
        <v>519</v>
      </c>
      <c r="G30" s="8" t="n">
        <v>27774</v>
      </c>
      <c r="H30" s="8" t="n">
        <v>25</v>
      </c>
      <c r="I30" s="8" t="n">
        <v>513</v>
      </c>
      <c r="J30" s="8" t="n">
        <v>126310</v>
      </c>
      <c r="K30" s="8" t="n">
        <v>534</v>
      </c>
      <c r="L30" s="12" t="n">
        <v>92668</v>
      </c>
    </row>
    <row r="31" customFormat="false" ht="15.5" hidden="false" customHeight="false" outlineLevel="0" collapsed="false">
      <c r="A31" s="14"/>
      <c r="B31" s="11" t="s">
        <v>46</v>
      </c>
      <c r="C31" s="8" t="n">
        <v>30</v>
      </c>
      <c r="D31" s="8" t="n">
        <v>504</v>
      </c>
      <c r="E31" s="8" t="n">
        <v>36418</v>
      </c>
      <c r="F31" s="8" t="n">
        <v>517</v>
      </c>
      <c r="G31" s="8" t="n">
        <v>28852</v>
      </c>
      <c r="H31" s="8" t="n">
        <v>26</v>
      </c>
      <c r="I31" s="8" t="n">
        <v>510</v>
      </c>
      <c r="J31" s="8" t="n">
        <v>130521</v>
      </c>
      <c r="K31" s="8" t="n">
        <v>530</v>
      </c>
      <c r="L31" s="12" t="n">
        <v>98194</v>
      </c>
    </row>
    <row r="32" customFormat="false" ht="15.5" hidden="false" customHeight="true" outlineLevel="0" collapsed="false">
      <c r="A32" s="14" t="s">
        <v>47</v>
      </c>
      <c r="B32" s="11" t="s">
        <v>48</v>
      </c>
      <c r="C32" s="8" t="n">
        <v>5</v>
      </c>
      <c r="D32" s="8" t="n">
        <v>520</v>
      </c>
      <c r="E32" s="8" t="n">
        <v>27323</v>
      </c>
      <c r="F32" s="8" t="n">
        <v>523</v>
      </c>
      <c r="G32" s="8" t="n">
        <v>26175</v>
      </c>
      <c r="H32" s="8" t="n">
        <v>88</v>
      </c>
      <c r="I32" s="8" t="n">
        <v>518</v>
      </c>
      <c r="J32" s="8" t="n">
        <v>117692</v>
      </c>
      <c r="K32" s="8" t="n">
        <v>535</v>
      </c>
      <c r="L32" s="12" t="n">
        <v>91006</v>
      </c>
    </row>
    <row r="33" customFormat="false" ht="15.5" hidden="false" customHeight="false" outlineLevel="0" collapsed="false">
      <c r="A33" s="14"/>
      <c r="B33" s="11" t="s">
        <v>49</v>
      </c>
      <c r="C33" s="8" t="n">
        <v>50</v>
      </c>
      <c r="D33" s="8" t="n">
        <v>504</v>
      </c>
      <c r="E33" s="8" t="n">
        <v>36463</v>
      </c>
      <c r="F33" s="8" t="n">
        <v>521</v>
      </c>
      <c r="G33" s="8" t="n">
        <v>26865</v>
      </c>
      <c r="H33" s="8" t="n">
        <v>21</v>
      </c>
      <c r="I33" s="8" t="n">
        <v>510</v>
      </c>
      <c r="J33" s="8" t="n">
        <v>130728</v>
      </c>
      <c r="K33" s="8" t="n">
        <v>521</v>
      </c>
      <c r="L33" s="12" t="n">
        <v>111995</v>
      </c>
    </row>
    <row r="34" customFormat="false" ht="15.5" hidden="false" customHeight="false" outlineLevel="0" collapsed="false">
      <c r="A34" s="14"/>
      <c r="B34" s="11" t="s">
        <v>50</v>
      </c>
      <c r="C34" s="8" t="n">
        <v>44</v>
      </c>
      <c r="D34" s="8" t="n">
        <v>504</v>
      </c>
      <c r="E34" s="8" t="n">
        <v>36444</v>
      </c>
      <c r="F34" s="8" t="n">
        <v>520</v>
      </c>
      <c r="G34" s="8" t="n">
        <v>27462</v>
      </c>
      <c r="H34" s="8" t="n">
        <v>45</v>
      </c>
      <c r="I34" s="8" t="n">
        <v>510</v>
      </c>
      <c r="J34" s="8" t="n">
        <v>130691</v>
      </c>
      <c r="K34" s="8" t="n">
        <v>528</v>
      </c>
      <c r="L34" s="12" t="n">
        <v>102299</v>
      </c>
    </row>
    <row r="35" customFormat="false" ht="15.5" hidden="false" customHeight="false" outlineLevel="0" collapsed="false">
      <c r="A35" s="14"/>
      <c r="B35" s="11" t="s">
        <v>51</v>
      </c>
      <c r="C35" s="8" t="n">
        <v>56</v>
      </c>
      <c r="D35" s="8" t="n">
        <v>505</v>
      </c>
      <c r="E35" s="8" t="n">
        <v>35927</v>
      </c>
      <c r="F35" s="8" t="n">
        <v>524</v>
      </c>
      <c r="G35" s="8" t="n">
        <v>25790</v>
      </c>
      <c r="H35" s="8" t="n">
        <v>19</v>
      </c>
      <c r="I35" s="8" t="n">
        <v>514</v>
      </c>
      <c r="J35" s="8" t="n">
        <v>124478</v>
      </c>
      <c r="K35" s="8" t="n">
        <v>527</v>
      </c>
      <c r="L35" s="12" t="n">
        <v>103965</v>
      </c>
    </row>
    <row r="36" customFormat="false" ht="15.5" hidden="false" customHeight="false" outlineLevel="0" collapsed="false">
      <c r="A36" s="14"/>
      <c r="B36" s="11" t="s">
        <v>52</v>
      </c>
      <c r="C36" s="8" t="n">
        <v>44</v>
      </c>
      <c r="D36" s="8" t="n">
        <v>518</v>
      </c>
      <c r="E36" s="8" t="n">
        <v>28397</v>
      </c>
      <c r="F36" s="8" t="n">
        <v>533</v>
      </c>
      <c r="G36" s="8" t="n">
        <v>21234</v>
      </c>
      <c r="H36" s="8" t="n">
        <v>66</v>
      </c>
      <c r="I36" s="8" t="n">
        <v>523</v>
      </c>
      <c r="J36" s="8" t="n">
        <v>109276</v>
      </c>
      <c r="K36" s="8" t="n">
        <v>542</v>
      </c>
      <c r="L36" s="12" t="n">
        <v>80614</v>
      </c>
    </row>
    <row r="37" customFormat="false" ht="15.5" hidden="false" customHeight="true" outlineLevel="0" collapsed="false">
      <c r="A37" s="14" t="s">
        <v>53</v>
      </c>
      <c r="B37" s="11" t="s">
        <v>54</v>
      </c>
      <c r="C37" s="8"/>
      <c r="D37" s="12"/>
      <c r="E37" s="12"/>
      <c r="F37" s="12"/>
      <c r="G37" s="12"/>
      <c r="H37" s="8" t="n">
        <v>93</v>
      </c>
      <c r="I37" s="8" t="n">
        <v>531</v>
      </c>
      <c r="J37" s="8" t="n">
        <v>97105</v>
      </c>
      <c r="K37" s="8" t="n">
        <v>553</v>
      </c>
      <c r="L37" s="12" t="n">
        <v>67014</v>
      </c>
    </row>
    <row r="38" customFormat="false" ht="15.5" hidden="false" customHeight="false" outlineLevel="0" collapsed="false">
      <c r="A38" s="14"/>
      <c r="B38" s="11" t="s">
        <v>55</v>
      </c>
      <c r="C38" s="8"/>
      <c r="D38" s="12"/>
      <c r="E38" s="12"/>
      <c r="F38" s="12"/>
      <c r="G38" s="12"/>
      <c r="H38" s="8" t="n">
        <v>30</v>
      </c>
      <c r="I38" s="8" t="n">
        <v>528</v>
      </c>
      <c r="J38" s="8" t="n">
        <v>101853</v>
      </c>
      <c r="K38" s="8" t="n">
        <v>542</v>
      </c>
      <c r="L38" s="12" t="n">
        <v>81457</v>
      </c>
    </row>
    <row r="39" customFormat="false" ht="15.5" hidden="false" customHeight="false" outlineLevel="0" collapsed="false">
      <c r="A39" s="14"/>
      <c r="B39" s="11" t="s">
        <v>56</v>
      </c>
      <c r="C39" s="8"/>
      <c r="D39" s="12"/>
      <c r="E39" s="12"/>
      <c r="F39" s="12"/>
      <c r="G39" s="12"/>
      <c r="H39" s="8" t="n">
        <v>32</v>
      </c>
      <c r="I39" s="8" t="n">
        <v>532</v>
      </c>
      <c r="J39" s="8" t="n">
        <v>95413</v>
      </c>
      <c r="K39" s="8" t="n">
        <v>551</v>
      </c>
      <c r="L39" s="12" t="n">
        <v>68657</v>
      </c>
    </row>
    <row r="40" customFormat="false" ht="15.5" hidden="false" customHeight="false" outlineLevel="0" collapsed="false">
      <c r="A40" s="14"/>
      <c r="B40" s="13" t="s">
        <v>57</v>
      </c>
      <c r="C40" s="8"/>
      <c r="D40" s="12"/>
      <c r="E40" s="12"/>
      <c r="F40" s="12"/>
      <c r="G40" s="12"/>
      <c r="H40" s="8" t="n">
        <v>28</v>
      </c>
      <c r="I40" s="8" t="n">
        <v>527</v>
      </c>
      <c r="J40" s="8" t="n">
        <v>102979</v>
      </c>
      <c r="K40" s="8" t="n">
        <v>539</v>
      </c>
      <c r="L40" s="12" t="n">
        <v>85878</v>
      </c>
    </row>
    <row r="41" customFormat="false" ht="15.5" hidden="false" customHeight="true" outlineLevel="0" collapsed="false">
      <c r="A41" s="14" t="s">
        <v>58</v>
      </c>
      <c r="B41" s="11" t="s">
        <v>59</v>
      </c>
      <c r="C41" s="8" t="n">
        <v>30</v>
      </c>
      <c r="D41" s="8" t="n">
        <v>508</v>
      </c>
      <c r="E41" s="8" t="n">
        <v>33896</v>
      </c>
      <c r="F41" s="8" t="n">
        <v>521</v>
      </c>
      <c r="G41" s="8" t="n">
        <v>27083</v>
      </c>
      <c r="H41" s="8" t="n">
        <v>30</v>
      </c>
      <c r="I41" s="8" t="n">
        <v>513</v>
      </c>
      <c r="J41" s="8" t="n">
        <v>125435</v>
      </c>
      <c r="K41" s="8" t="n">
        <v>528</v>
      </c>
      <c r="L41" s="12" t="n">
        <v>101661</v>
      </c>
    </row>
    <row r="42" customFormat="false" ht="15.5" hidden="false" customHeight="false" outlineLevel="0" collapsed="false">
      <c r="A42" s="14"/>
      <c r="B42" s="11" t="s">
        <v>60</v>
      </c>
      <c r="C42" s="8" t="n">
        <v>15</v>
      </c>
      <c r="D42" s="8" t="n">
        <v>506</v>
      </c>
      <c r="E42" s="8" t="n">
        <v>35529</v>
      </c>
      <c r="F42" s="8" t="n">
        <v>521</v>
      </c>
      <c r="G42" s="8" t="n">
        <v>27265</v>
      </c>
      <c r="H42" s="8" t="n">
        <v>15</v>
      </c>
      <c r="I42" s="8" t="n">
        <v>510</v>
      </c>
      <c r="J42" s="8" t="n">
        <v>130583</v>
      </c>
      <c r="K42" s="8" t="n">
        <v>552</v>
      </c>
      <c r="L42" s="12" t="n">
        <v>68257</v>
      </c>
    </row>
    <row r="43" customFormat="false" ht="15.5" hidden="false" customHeight="false" outlineLevel="0" collapsed="false">
      <c r="A43" s="14"/>
      <c r="B43" s="11" t="s">
        <v>61</v>
      </c>
      <c r="C43" s="8" t="n">
        <v>15</v>
      </c>
      <c r="D43" s="8" t="n">
        <v>508</v>
      </c>
      <c r="E43" s="8" t="n">
        <v>34030</v>
      </c>
      <c r="F43" s="8" t="n">
        <v>534</v>
      </c>
      <c r="G43" s="8" t="n">
        <v>21042</v>
      </c>
      <c r="H43" s="8" t="n">
        <v>15</v>
      </c>
      <c r="I43" s="8" t="n">
        <v>516</v>
      </c>
      <c r="J43" s="8" t="n">
        <v>121315</v>
      </c>
      <c r="K43" s="8" t="n">
        <v>530</v>
      </c>
      <c r="L43" s="12" t="n">
        <v>98822</v>
      </c>
    </row>
    <row r="44" customFormat="false" ht="30" hidden="false" customHeight="true" outlineLevel="0" collapsed="false">
      <c r="A44" s="14" t="s">
        <v>62</v>
      </c>
      <c r="B44" s="11" t="s">
        <v>63</v>
      </c>
      <c r="C44" s="8"/>
      <c r="D44" s="12"/>
      <c r="E44" s="12"/>
      <c r="F44" s="12"/>
      <c r="G44" s="12"/>
      <c r="H44" s="8" t="n">
        <v>56</v>
      </c>
      <c r="I44" s="8" t="n">
        <v>526</v>
      </c>
      <c r="J44" s="8" t="n">
        <v>104203</v>
      </c>
      <c r="K44" s="8" t="n">
        <v>546</v>
      </c>
      <c r="L44" s="12" t="n">
        <v>76335</v>
      </c>
    </row>
    <row r="45" customFormat="false" ht="15.5" hidden="false" customHeight="false" outlineLevel="0" collapsed="false">
      <c r="A45" s="14"/>
      <c r="B45" s="11" t="s">
        <v>64</v>
      </c>
      <c r="C45" s="8"/>
      <c r="D45" s="12"/>
      <c r="E45" s="12"/>
      <c r="F45" s="12"/>
      <c r="G45" s="12"/>
      <c r="H45" s="8" t="n">
        <v>30</v>
      </c>
      <c r="I45" s="8" t="n">
        <v>526</v>
      </c>
      <c r="J45" s="8" t="n">
        <v>104639</v>
      </c>
      <c r="K45" s="8" t="n">
        <v>542</v>
      </c>
      <c r="L45" s="12" t="n">
        <v>81659</v>
      </c>
    </row>
    <row r="46" customFormat="false" ht="15.5" hidden="false" customHeight="false" outlineLevel="0" collapsed="false">
      <c r="A46" s="14"/>
      <c r="B46" s="11" t="s">
        <v>65</v>
      </c>
      <c r="C46" s="8"/>
      <c r="D46" s="12"/>
      <c r="E46" s="12"/>
      <c r="F46" s="12"/>
      <c r="G46" s="12"/>
      <c r="H46" s="8" t="n">
        <v>56</v>
      </c>
      <c r="I46" s="8" t="n">
        <v>525</v>
      </c>
      <c r="J46" s="8" t="n">
        <v>105952</v>
      </c>
      <c r="K46" s="8" t="n">
        <v>536</v>
      </c>
      <c r="L46" s="12" t="n">
        <v>89239</v>
      </c>
    </row>
    <row r="47" customFormat="false" ht="15.5" hidden="false" customHeight="false" outlineLevel="0" collapsed="false">
      <c r="A47" s="14"/>
      <c r="B47" s="13" t="s">
        <v>66</v>
      </c>
      <c r="C47" s="8"/>
      <c r="D47" s="12"/>
      <c r="E47" s="12"/>
      <c r="F47" s="12"/>
      <c r="G47" s="12"/>
      <c r="H47" s="8" t="n">
        <v>30</v>
      </c>
      <c r="I47" s="8" t="n">
        <v>515</v>
      </c>
      <c r="J47" s="8" t="n">
        <v>121695</v>
      </c>
      <c r="K47" s="8" t="n">
        <v>531</v>
      </c>
      <c r="L47" s="12" t="n">
        <v>97423</v>
      </c>
    </row>
    <row r="48" customFormat="false" ht="15.5" hidden="false" customHeight="true" outlineLevel="0" collapsed="false">
      <c r="A48" s="5" t="s">
        <v>67</v>
      </c>
      <c r="B48" s="11" t="s">
        <v>68</v>
      </c>
      <c r="C48" s="8"/>
      <c r="D48" s="8"/>
      <c r="E48" s="8"/>
      <c r="F48" s="8"/>
      <c r="G48" s="8"/>
      <c r="H48" s="8" t="n">
        <v>59</v>
      </c>
      <c r="I48" s="8" t="n">
        <v>512</v>
      </c>
      <c r="J48" s="8" t="n">
        <v>126339</v>
      </c>
      <c r="K48" s="8" t="n">
        <v>533</v>
      </c>
      <c r="L48" s="12" t="n">
        <v>93466</v>
      </c>
    </row>
    <row r="49" customFormat="false" ht="15.5" hidden="false" customHeight="false" outlineLevel="0" collapsed="false">
      <c r="A49" s="5"/>
      <c r="B49" s="11" t="s">
        <v>69</v>
      </c>
      <c r="C49" s="8"/>
      <c r="D49" s="8"/>
      <c r="E49" s="8"/>
      <c r="F49" s="8"/>
      <c r="G49" s="8"/>
      <c r="H49" s="8" t="n">
        <v>33</v>
      </c>
      <c r="I49" s="8" t="n">
        <v>515</v>
      </c>
      <c r="J49" s="8" t="n">
        <v>121717</v>
      </c>
      <c r="K49" s="8" t="n">
        <v>533</v>
      </c>
      <c r="L49" s="12" t="n">
        <v>94683</v>
      </c>
    </row>
    <row r="50" customFormat="false" ht="15.5" hidden="false" customHeight="false" outlineLevel="0" collapsed="false">
      <c r="A50" s="5"/>
      <c r="B50" s="11" t="s">
        <v>70</v>
      </c>
      <c r="C50" s="8"/>
      <c r="D50" s="8"/>
      <c r="E50" s="8"/>
      <c r="F50" s="8"/>
      <c r="G50" s="8"/>
      <c r="H50" s="8" t="n">
        <v>35</v>
      </c>
      <c r="I50" s="8" t="n">
        <v>516</v>
      </c>
      <c r="J50" s="8" t="n">
        <v>120648</v>
      </c>
      <c r="K50" s="8" t="n">
        <v>533</v>
      </c>
      <c r="L50" s="12" t="n">
        <v>94029</v>
      </c>
    </row>
    <row r="51" customFormat="false" ht="15.5" hidden="false" customHeight="false" outlineLevel="0" collapsed="false">
      <c r="A51" s="5"/>
      <c r="B51" s="11" t="s">
        <v>71</v>
      </c>
      <c r="C51" s="8"/>
      <c r="D51" s="8"/>
      <c r="E51" s="8"/>
      <c r="F51" s="8"/>
      <c r="G51" s="8"/>
      <c r="H51" s="8" t="n">
        <v>28</v>
      </c>
      <c r="I51" s="8" t="n">
        <v>514</v>
      </c>
      <c r="J51" s="8" t="n">
        <v>124623</v>
      </c>
      <c r="K51" s="8" t="n">
        <v>528</v>
      </c>
      <c r="L51" s="12" t="n">
        <v>102234</v>
      </c>
    </row>
    <row r="52" customFormat="false" ht="19" hidden="false" customHeight="true" outlineLevel="0" collapsed="false">
      <c r="A52" s="14" t="s">
        <v>72</v>
      </c>
      <c r="B52" s="11" t="s">
        <v>73</v>
      </c>
      <c r="C52" s="8"/>
      <c r="D52" s="12"/>
      <c r="E52" s="12"/>
      <c r="F52" s="12"/>
      <c r="G52" s="12"/>
      <c r="H52" s="8" t="n">
        <v>34</v>
      </c>
      <c r="I52" s="8" t="n">
        <v>509</v>
      </c>
      <c r="J52" s="8" t="n">
        <v>131828</v>
      </c>
      <c r="K52" s="8" t="n">
        <v>529</v>
      </c>
      <c r="L52" s="12" t="n">
        <v>100595</v>
      </c>
    </row>
    <row r="53" customFormat="false" ht="15.5" hidden="false" customHeight="false" outlineLevel="0" collapsed="false">
      <c r="A53" s="14"/>
      <c r="B53" s="11" t="s">
        <v>74</v>
      </c>
      <c r="C53" s="8"/>
      <c r="D53" s="12"/>
      <c r="E53" s="12"/>
      <c r="F53" s="12"/>
      <c r="G53" s="12"/>
      <c r="H53" s="8" t="n">
        <v>32</v>
      </c>
      <c r="I53" s="8" t="n">
        <v>509</v>
      </c>
      <c r="J53" s="8" t="n">
        <v>131831</v>
      </c>
      <c r="K53" s="8" t="n">
        <v>524</v>
      </c>
      <c r="L53" s="12" t="n">
        <v>107399</v>
      </c>
    </row>
    <row r="54" customFormat="false" ht="15.5" hidden="false" customHeight="false" outlineLevel="0" collapsed="false">
      <c r="A54" s="14"/>
      <c r="B54" s="11" t="s">
        <v>75</v>
      </c>
      <c r="C54" s="8"/>
      <c r="D54" s="12"/>
      <c r="E54" s="12"/>
      <c r="F54" s="12"/>
      <c r="G54" s="12"/>
      <c r="H54" s="8" t="n">
        <v>29</v>
      </c>
      <c r="I54" s="8" t="n">
        <v>509</v>
      </c>
      <c r="J54" s="8" t="n">
        <v>131850</v>
      </c>
      <c r="K54" s="8" t="n">
        <v>526</v>
      </c>
      <c r="L54" s="12" t="n">
        <v>104916</v>
      </c>
    </row>
    <row r="55" customFormat="false" ht="26" hidden="false" customHeight="true" outlineLevel="0" collapsed="false">
      <c r="A55" s="14" t="s">
        <v>76</v>
      </c>
      <c r="B55" s="11" t="s">
        <v>77</v>
      </c>
      <c r="C55" s="8"/>
      <c r="D55" s="12"/>
      <c r="E55" s="12"/>
      <c r="F55" s="12"/>
      <c r="G55" s="12"/>
      <c r="H55" s="8" t="n">
        <v>63</v>
      </c>
      <c r="I55" s="8" t="n">
        <v>521</v>
      </c>
      <c r="J55" s="8" t="n">
        <v>112968</v>
      </c>
      <c r="K55" s="8" t="n">
        <v>530</v>
      </c>
      <c r="L55" s="12" t="n">
        <v>98057</v>
      </c>
    </row>
    <row r="56" customFormat="false" ht="21" hidden="false" customHeight="true" outlineLevel="0" collapsed="false">
      <c r="A56" s="14"/>
      <c r="B56" s="11" t="s">
        <v>78</v>
      </c>
      <c r="C56" s="8"/>
      <c r="D56" s="8"/>
      <c r="E56" s="8"/>
      <c r="F56" s="8"/>
      <c r="G56" s="8"/>
      <c r="H56" s="8" t="n">
        <v>35</v>
      </c>
      <c r="I56" s="8" t="n">
        <v>518</v>
      </c>
      <c r="J56" s="8" t="n">
        <v>117087</v>
      </c>
      <c r="K56" s="8" t="n">
        <v>544</v>
      </c>
      <c r="L56" s="12" t="n">
        <v>77871</v>
      </c>
    </row>
    <row r="57" customFormat="false" ht="15.5" hidden="false" customHeight="true" outlineLevel="0" collapsed="false">
      <c r="A57" s="5" t="s">
        <v>79</v>
      </c>
      <c r="B57" s="11" t="s">
        <v>80</v>
      </c>
      <c r="C57" s="8"/>
      <c r="D57" s="12"/>
      <c r="E57" s="12"/>
      <c r="F57" s="12"/>
      <c r="G57" s="12"/>
      <c r="H57" s="8" t="n">
        <v>48</v>
      </c>
      <c r="I57" s="15" t="n">
        <v>508</v>
      </c>
      <c r="J57" s="15" t="n">
        <v>133643</v>
      </c>
      <c r="K57" s="8" t="n">
        <v>525</v>
      </c>
      <c r="L57" s="12" t="s">
        <v>81</v>
      </c>
    </row>
    <row r="58" customFormat="false" ht="15.5" hidden="false" customHeight="false" outlineLevel="0" collapsed="false">
      <c r="A58" s="5"/>
      <c r="B58" s="11" t="s">
        <v>82</v>
      </c>
      <c r="C58" s="8"/>
      <c r="D58" s="12"/>
      <c r="E58" s="12"/>
      <c r="F58" s="12"/>
      <c r="G58" s="12"/>
      <c r="H58" s="8" t="n">
        <v>67</v>
      </c>
      <c r="I58" s="8" t="n">
        <v>508</v>
      </c>
      <c r="J58" s="16" t="n">
        <v>134054</v>
      </c>
      <c r="K58" s="8" t="n">
        <v>533</v>
      </c>
      <c r="L58" s="17" t="s">
        <v>83</v>
      </c>
    </row>
    <row r="59" customFormat="false" ht="15.5" hidden="false" customHeight="false" outlineLevel="0" collapsed="false">
      <c r="A59" s="5"/>
      <c r="B59" s="11" t="s">
        <v>84</v>
      </c>
      <c r="C59" s="8" t="n">
        <v>6</v>
      </c>
      <c r="D59" s="8" t="n">
        <v>512</v>
      </c>
      <c r="E59" s="8" t="n">
        <v>31838</v>
      </c>
      <c r="F59" s="8" t="n">
        <v>531</v>
      </c>
      <c r="G59" s="8" t="n">
        <v>22039</v>
      </c>
      <c r="H59" s="8" t="n">
        <v>23</v>
      </c>
      <c r="I59" s="8" t="n">
        <v>512</v>
      </c>
      <c r="J59" s="8" t="n">
        <v>127343</v>
      </c>
      <c r="K59" s="8" t="n">
        <v>529</v>
      </c>
      <c r="L59" s="12" t="n">
        <v>100932</v>
      </c>
    </row>
    <row r="60" customFormat="false" ht="15.5" hidden="false" customHeight="true" outlineLevel="0" collapsed="false">
      <c r="A60" s="14" t="s">
        <v>85</v>
      </c>
      <c r="B60" s="11" t="s">
        <v>86</v>
      </c>
      <c r="C60" s="8"/>
      <c r="D60" s="12"/>
      <c r="E60" s="12"/>
      <c r="F60" s="12"/>
      <c r="G60" s="12"/>
      <c r="H60" s="8" t="n">
        <v>65</v>
      </c>
      <c r="I60" s="8" t="n">
        <v>529</v>
      </c>
      <c r="J60" s="8" t="n">
        <v>100283</v>
      </c>
      <c r="K60" s="8" t="n">
        <v>548</v>
      </c>
      <c r="L60" s="12" t="n">
        <v>73222</v>
      </c>
    </row>
    <row r="61" customFormat="false" ht="15.5" hidden="false" customHeight="false" outlineLevel="0" collapsed="false">
      <c r="A61" s="14"/>
      <c r="B61" s="11" t="s">
        <v>87</v>
      </c>
      <c r="C61" s="8"/>
      <c r="D61" s="12"/>
      <c r="E61" s="12"/>
      <c r="F61" s="12"/>
      <c r="G61" s="12"/>
      <c r="H61" s="8" t="n">
        <v>70</v>
      </c>
      <c r="I61" s="8" t="n">
        <v>531</v>
      </c>
      <c r="J61" s="8" t="n">
        <v>97093</v>
      </c>
      <c r="K61" s="8" t="n">
        <v>547</v>
      </c>
      <c r="L61" s="12" t="n">
        <v>74243</v>
      </c>
    </row>
    <row r="62" customFormat="false" ht="15.5" hidden="false" customHeight="false" outlineLevel="0" collapsed="false">
      <c r="A62" s="14"/>
      <c r="B62" s="13" t="s">
        <v>88</v>
      </c>
      <c r="C62" s="8"/>
      <c r="D62" s="12"/>
      <c r="E62" s="12"/>
      <c r="F62" s="12"/>
      <c r="G62" s="12"/>
      <c r="H62" s="8" t="n">
        <v>34</v>
      </c>
      <c r="I62" s="8" t="n">
        <v>524</v>
      </c>
      <c r="J62" s="8" t="n">
        <v>107203</v>
      </c>
      <c r="K62" s="8" t="n">
        <v>532</v>
      </c>
      <c r="L62" s="12" t="n">
        <v>95606</v>
      </c>
    </row>
    <row r="63" customFormat="false" ht="15.5" hidden="false" customHeight="true" outlineLevel="0" collapsed="false">
      <c r="A63" s="14" t="s">
        <v>89</v>
      </c>
      <c r="B63" s="11" t="s">
        <v>90</v>
      </c>
      <c r="C63" s="8" t="n">
        <v>24</v>
      </c>
      <c r="D63" s="8" t="n">
        <v>507</v>
      </c>
      <c r="E63" s="8" t="n">
        <v>34899</v>
      </c>
      <c r="F63" s="8" t="n">
        <v>521</v>
      </c>
      <c r="G63" s="8" t="n">
        <v>27233</v>
      </c>
      <c r="H63" s="8" t="n">
        <v>32</v>
      </c>
      <c r="I63" s="8" t="n">
        <v>510</v>
      </c>
      <c r="J63" s="8" t="n">
        <v>130699</v>
      </c>
      <c r="K63" s="8" t="n">
        <v>517</v>
      </c>
      <c r="L63" s="12" t="n">
        <v>118364</v>
      </c>
    </row>
    <row r="64" customFormat="false" ht="15.5" hidden="false" customHeight="false" outlineLevel="0" collapsed="false">
      <c r="A64" s="14"/>
      <c r="B64" s="11" t="s">
        <v>91</v>
      </c>
      <c r="C64" s="8" t="n">
        <v>8</v>
      </c>
      <c r="D64" s="8" t="n">
        <v>511</v>
      </c>
      <c r="E64" s="8" t="n">
        <v>32247</v>
      </c>
      <c r="F64" s="8" t="n">
        <v>523</v>
      </c>
      <c r="G64" s="8" t="n">
        <v>26116</v>
      </c>
      <c r="H64" s="8" t="n">
        <v>15</v>
      </c>
      <c r="I64" s="8" t="n">
        <v>510</v>
      </c>
      <c r="J64" s="8" t="n">
        <v>130249</v>
      </c>
      <c r="K64" s="8" t="n">
        <v>520</v>
      </c>
      <c r="L64" s="12" t="n">
        <v>113742</v>
      </c>
    </row>
    <row r="65" customFormat="false" ht="15.5" hidden="false" customHeight="false" outlineLevel="0" collapsed="false">
      <c r="A65" s="14"/>
      <c r="B65" s="11" t="s">
        <v>92</v>
      </c>
      <c r="C65" s="8" t="n">
        <v>18</v>
      </c>
      <c r="D65" s="8" t="n">
        <v>510</v>
      </c>
      <c r="E65" s="8" t="n">
        <v>33159</v>
      </c>
      <c r="F65" s="8" t="n">
        <v>523</v>
      </c>
      <c r="G65" s="8" t="n">
        <v>25871</v>
      </c>
      <c r="H65" s="8" t="n">
        <v>38</v>
      </c>
      <c r="I65" s="8" t="n">
        <v>510</v>
      </c>
      <c r="J65" s="8" t="n">
        <v>130777</v>
      </c>
      <c r="K65" s="8" t="n">
        <v>528</v>
      </c>
      <c r="L65" s="12" t="n">
        <v>102602</v>
      </c>
    </row>
    <row r="66" customFormat="false" ht="29" hidden="false" customHeight="true" outlineLevel="0" collapsed="false">
      <c r="A66" s="5" t="s">
        <v>93</v>
      </c>
      <c r="B66" s="13" t="s">
        <v>94</v>
      </c>
      <c r="C66" s="8"/>
      <c r="D66" s="12"/>
      <c r="E66" s="12"/>
      <c r="F66" s="12"/>
      <c r="G66" s="12"/>
      <c r="H66" s="8" t="n">
        <v>15</v>
      </c>
      <c r="I66" s="8" t="n">
        <v>501</v>
      </c>
      <c r="J66" s="8" t="n">
        <v>145487</v>
      </c>
      <c r="K66" s="8" t="n">
        <v>529</v>
      </c>
      <c r="L66" s="12" t="n">
        <v>100706</v>
      </c>
    </row>
    <row r="67" customFormat="false" ht="15.5" hidden="false" customHeight="false" outlineLevel="0" collapsed="false">
      <c r="A67" s="5"/>
      <c r="B67" s="13" t="s">
        <v>95</v>
      </c>
      <c r="C67" s="8"/>
      <c r="D67" s="12"/>
      <c r="E67" s="12"/>
      <c r="F67" s="12"/>
      <c r="G67" s="12"/>
      <c r="H67" s="8" t="n">
        <v>15</v>
      </c>
      <c r="I67" s="8" t="n">
        <v>491</v>
      </c>
      <c r="J67" s="8" t="n">
        <v>163965</v>
      </c>
      <c r="K67" s="8" t="n">
        <v>507</v>
      </c>
      <c r="L67" s="12" t="n">
        <v>135008</v>
      </c>
    </row>
    <row r="68" customFormat="false" ht="32" hidden="false" customHeight="true" outlineLevel="0" collapsed="false">
      <c r="A68" s="5"/>
      <c r="B68" s="13" t="s">
        <v>96</v>
      </c>
      <c r="C68" s="8"/>
      <c r="D68" s="8"/>
      <c r="E68" s="8"/>
      <c r="F68" s="8"/>
      <c r="G68" s="8"/>
      <c r="H68" s="8" t="n">
        <v>20</v>
      </c>
      <c r="I68" s="8" t="n">
        <v>498</v>
      </c>
      <c r="J68" s="8" t="n">
        <v>151051</v>
      </c>
      <c r="K68" s="8" t="n">
        <v>516</v>
      </c>
      <c r="L68" s="12" t="n">
        <v>121022</v>
      </c>
    </row>
    <row r="69" customFormat="false" ht="15.5" hidden="false" customHeight="false" outlineLevel="0" collapsed="false">
      <c r="A69" s="8"/>
      <c r="B69" s="18" t="s">
        <v>97</v>
      </c>
      <c r="C69" s="8" t="n">
        <f aca="false">SUM(C9:C68)</f>
        <v>450</v>
      </c>
      <c r="D69" s="12"/>
      <c r="E69" s="12"/>
      <c r="F69" s="12"/>
      <c r="G69" s="12"/>
      <c r="H69" s="8" t="n">
        <f aca="false">SUM(H9:H68)</f>
        <v>2381</v>
      </c>
      <c r="I69" s="8"/>
      <c r="J69" s="8"/>
      <c r="K69" s="8"/>
      <c r="L69" s="12"/>
    </row>
    <row r="70" customFormat="false" ht="21" hidden="false" customHeight="true" outlineLevel="0" collapsed="false">
      <c r="A70" s="19" t="s">
        <v>98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</sheetData>
  <mergeCells count="28">
    <mergeCell ref="A1:L1"/>
    <mergeCell ref="A2:A4"/>
    <mergeCell ref="B2:B4"/>
    <mergeCell ref="C2:L2"/>
    <mergeCell ref="C3:G3"/>
    <mergeCell ref="H3:L3"/>
    <mergeCell ref="A5:A8"/>
    <mergeCell ref="D5:L5"/>
    <mergeCell ref="D6:L6"/>
    <mergeCell ref="D7:L7"/>
    <mergeCell ref="D8:L8"/>
    <mergeCell ref="A9:A14"/>
    <mergeCell ref="A15:A18"/>
    <mergeCell ref="A19:A23"/>
    <mergeCell ref="A24:A27"/>
    <mergeCell ref="A28:A31"/>
    <mergeCell ref="A32:A36"/>
    <mergeCell ref="A37:A40"/>
    <mergeCell ref="A41:A43"/>
    <mergeCell ref="A44:A47"/>
    <mergeCell ref="A48:A51"/>
    <mergeCell ref="A52:A54"/>
    <mergeCell ref="A55:A56"/>
    <mergeCell ref="A57:A59"/>
    <mergeCell ref="A60:A62"/>
    <mergeCell ref="A63:A65"/>
    <mergeCell ref="A66:A68"/>
    <mergeCell ref="A70:L70"/>
  </mergeCells>
  <printOptions headings="false" gridLines="false" gridLinesSet="true" horizontalCentered="false" verticalCentered="false"/>
  <pageMargins left="0.751388888888889" right="0.751388888888889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2023-06-12T09:02:00Z</dcterms:created>
  <dc:creator/>
  <dc:description/>
  <dc:language>zh-CN</dc:language>
  <cp:lastModifiedBy>xiaochan</cp:lastModifiedBy>
  <dcterms:modified xsi:type="dcterms:W3CDTF">2025-04-15T07:16:47Z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reated">
    <vt:filetime>2023-06-12T08:50:59Z</vt:filetime>
  </property>
  <property fmtid="{D5CDD505-2E9C-101B-9397-08002B2CF9AE}" pid="4" name="ICV">
    <vt:lpwstr>1DAD57A8AF4F4B12A06D02652FBEACBA_13</vt:lpwstr>
  </property>
  <property fmtid="{D5CDD505-2E9C-101B-9397-08002B2CF9AE}" pid="5" name="KSOProductBuildVer">
    <vt:lpwstr>2052-12.1.0.20784</vt:lpwstr>
  </property>
  <property fmtid="{D5CDD505-2E9C-101B-9397-08002B2CF9AE}" pid="6" name="KSOReadingLayout">
    <vt:bool>1</vt:bool>
  </property>
</Properties>
</file>