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name="统计汇总" sheetId="1" state="visible" r:id="rId1"/>
    <sheet name="球员数据" sheetId="2" state="visible" r:id="rId2"/>
    <sheet name="赛事索引" sheetId="3" state="visible" r:id="rId3"/>
    <sheet name="赛程" sheetId="4" state="visible" r:id="rId4"/>
    <sheet name="新生展示" sheetId="5" state="visible" r:id="rId5"/>
    <sheet name="球队经理" sheetId="6" state="visible" r:id="rId6"/>
  </sheets>
  <definedNames>
    <definedName name="_xlnm._FilterDatabase" localSheetId="1" hidden="1">'球员数据'!$A$1:$O$18</definedName>
    <definedName name="_xlnm._FilterDatabase" localSheetId="2" hidden="1">'赛事索引'!$A$1:$F$4</definedName>
    <definedName name="_xlnm._FilterDatabase" localSheetId="3" hidden="1">'赛程'!$A$1:$I$12</definedName>
    <definedName name="_xlnm._FilterDatabase" localSheetId="4" hidden="1">'新生展示'!$A$1:$L$1</definedName>
    <definedName name="_xlnm._FilterDatabase" localSheetId="5" hidden="1">'球队经理'!$A$1:$J$1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TeamManagers" displayName="TeamManagers" ref="A1:J1" headerRowCount="1">
  <autoFilter ref="A1:J1"/>
  <tableColumns count="10">
    <tableColumn id="1" name="排序"/>
    <tableColumn id="2" name="姓名"/>
    <tableColumn id="3" name="年级"/>
    <tableColumn id="4" name="加入赛季"/>
    <tableColumn id="5" name="身份"/>
    <tableColumn id="6" name="职责"/>
    <tableColumn id="7" name="个人介绍"/>
    <tableColumn id="8" name="照片文件名"/>
    <tableColumn id="9" name="照片焦点"/>
    <tableColumn id="10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8"/>
  <s:sheetViews>
    <s:sheetView showGridLines="0" workbookViewId="0">
      <s:selection activeCell="D30" sqref="D30"/>
    </s:sheetView>
  </s:sheetViews>
  <s:sheetFormatPr baseColWidth="8" defaultColWidth="9" defaultRowHeight="13.5" outlineLevelRow="7"/>
  <s:cols>
    <s:col width="16" customWidth="1" min="1" max="1"/>
    <s:col width="22" customWidth="1" min="2" max="2"/>
    <s:col width="4" customWidth="1" min="3" max="3"/>
    <s:col width="46" customWidth="1" min="4" max="4"/>
  </s:cols>
  <s:sheetData>
    <s:row r="1" ht="32" customHeight="1">
      <s:c r="A1" s="7" t="inlineStr">
        <s:is>
          <s:t>生康足球队 · 球员数据汇总</s:t>
        </s:is>
      </s:c>
    </s:row>
    <s:row r="3">
      <s:c r="A3" s="8" t="inlineStr">
        <s:is>
          <s:t>数据范围</s:t>
        </s:is>
      </s:c>
      <s:c r="B3" s="2" t="inlineStr">
        <s:is>
          <s:t>网站当前球员档案</s:t>
        </s:is>
      </s:c>
      <s:c r="C3" s="2" t="n"/>
      <s:c r="D3" s="8" t="inlineStr">
        <s:is>
          <s:t>说明</s:t>
        </s:is>
      </s:c>
    </s:row>
    <s:row r="4" ht="15" customHeight="1">
      <s:c r="A4" s="9" t="inlineStr">
        <s:is>
          <s:t>球员人数</s:t>
        </s:is>
      </s:c>
      <s:c r="B4" s="10">
        <s:f>COUNTA(球员数据!B2:B18)</s:f>
        <s:v>17</s:v>
      </s:c>
      <s:c r="C4" s="3" t="n"/>
      <s:c r="D4" s="3" t="inlineStr">
        <s:is>
          <s:t>数据来源：网站 js/team-data.js</s:t>
        </s:is>
      </s:c>
    </s:row>
    <s:row r="5" ht="15" customHeight="1">
      <s:c r="A5" s="8" t="inlineStr">
        <s:is>
          <s:t>总出场</s:t>
        </s:is>
      </s:c>
      <s:c r="B5" s="11">
        <s:f>SUM(球员数据!G2:G18)</s:f>
        <s:v>110</s:v>
      </s:c>
      <s:c r="C5" s="2" t="n"/>
      <s:c r="D5" s="2" t="inlineStr">
        <s:is>
          <s:t>评分为网站现有记录，不做额外计算。</s:t>
        </s:is>
      </s:c>
    </s:row>
    <s:row r="6" ht="15" customHeight="1">
      <s:c r="A6" s="9" t="inlineStr">
        <s:is>
          <s:t>总进球</s:t>
        </s:is>
      </s:c>
      <s:c r="B6" s="10">
        <s:f>SUM(球员数据!H2:H18)</s:f>
        <s:v>13</s:v>
      </s:c>
      <s:c r="C6" s="3" t="n"/>
      <s:c r="D6" s="3" t="inlineStr">
        <s:is>
          <s:t>扑救与零封字段保留，当前未统计时为 0。</s:t>
        </s:is>
      </s:c>
    </s:row>
    <s:row r="7" ht="15" customHeight="1">
      <s:c r="A7" s="8" t="inlineStr">
        <s:is>
          <s:t>总助攻</s:t>
        </s:is>
      </s:c>
      <s:c r="B7" s="11">
        <s:f>SUM(球员数据!I2:I18)</s:f>
        <s:v>9</s:v>
      </s:c>
      <s:c r="C7" s="2" t="n"/>
      <s:c r="D7" s="2" t="inlineStr">
        <s:is>
          <s:t>后续只需更新“球员数据”工作表或网站源数据。</s:t>
        </s:is>
      </s:c>
    </s:row>
    <s:row r="8" ht="15" customHeight="1">
      <s:c r="A8" s="9" t="inlineStr">
        <s:is>
          <s:t>总 MVP</s:t>
        </s:is>
      </s:c>
      <s:c r="B8" s="10">
        <s:f>SUM(球员数据!J2:J18)</s:f>
        <s:v>0</s:v>
      </s:c>
      <s:c r="C8" s="3" t="n"/>
      <s:c r="D8" s="3" t="n"/>
    </s:row>
  </s:sheetData>
  <s:mergeCells count="1">
    <s:mergeCell ref="A1:D1"/>
  </s:mergeCells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L2"/>
  <ns0:sheetViews>
    <ns0:sheetView showGridLines="0" workbookViewId="0">
      <ns0:pane ySplit="1" topLeftCell="A2" activePane="bottomLeft" state="frozen"/>
      <ns0:selection pane="bottomLeft" activeCell="A1" sqref="A1"/>
      <ns0:selection pane="bottomLeft" activeCell="A1" sqref="A1"/>
    </ns0:sheetView>
  </ns0:sheetViews>
  <ns0:sheetFormatPr baseColWidth="8" defaultColWidth="9" defaultRowHeight="13.5"/>
  <ns0:cols>
    <ns0:col width="8" customWidth="1" min="1" max="1"/>
    <ns0:col width="12" customWidth="1" min="2" max="2"/>
    <ns0:col width="10" customWidth="1" min="3" max="3"/>
    <ns0:col width="8" customWidth="1" min="4" max="4"/>
    <ns0:col width="10" customWidth="1" min="5" max="5"/>
    <ns0:col width="18" customWidth="1" min="6" max="6"/>
    <ns0:col width="10" customWidth="1" min="7" max="7"/>
    <ns0:col width="18" customWidth="1" min="8" max="8"/>
    <ns0:col width="34" customWidth="1" min="9" max="9"/>
    <ns0:col width="24" customWidth="1" min="10" max="10"/>
    <ns0:col width="14" customWidth="1" min="11" max="11"/>
    <ns0:col width="12" customWidth="1" min="12" max="12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号码</ns0:t>
        </ns0:is>
      </ns0:c>
      <ns0:c r="E1" s="13" t="inlineStr">
        <ns0:is>
          <ns0:t>主位置</ns0:t>
        </ns0:is>
      </ns0:c>
      <ns0:c r="F1" s="13" t="inlineStr">
        <ns0:is>
          <ns0:t>可胜任位置</ns0:t>
        </ns0:is>
      </ns0:c>
      <ns0:c r="G1" s="13" t="inlineStr">
        <ns0:is>
          <ns0:t>惯用脚</ns0:t>
        </ns0:is>
      </ns0:c>
      <ns0:c r="H1" s="13" t="inlineStr">
        <ns0:is>
          <ns0:t>踢球风格</ns0:t>
        </ns0:is>
      </ns0:c>
      <ns0:c r="I1" s="13" t="inlineStr">
        <ns0:is>
          <ns0:t>自我介绍</ns0:t>
        </ns0:is>
      </ns0:c>
      <ns0:c r="J1" s="13" t="inlineStr">
        <ns0:is>
          <ns0:t>照片文件名</ns0:t>
        </ns0:is>
      </ns0:c>
      <ns0:c r="K1" s="13" t="inlineStr">
        <ns0:is>
          <ns0:t>照片焦点</ns0:t>
        </ns0:is>
      </ns0:c>
      <ns0:c r="L1" s="13" t="inlineStr">
        <ns0:is>
          <ns0:t>展示状态</ns0:t>
        </ns0:is>
      </ns0:c>
    </ns0:row>
    <ns0:row r="2">
      <ns0:c r="A2" t="n">
        <ns0:v>1</ns0:v>
      </ns0:c>
      <ns0:c r="B2" t="str">
        <ns0:v>段世添</ns0:v>
      </ns0:c>
      <ns0:c r="C2" t="str">
        <ns0:v>2026级</ns0:v>
      </ns0:c>
      <ns0:c r="D2" t="n">
        <ns0:v>10</ns0:v>
      </ns0:c>
      <ns0:c r="E2" t="str">
        <ns0:v>中锋</ns0:v>
      </ns0:c>
      <ns0:c r="F2" t="str">
        <ns0:v>前腰</ns0:v>
      </ns0:c>
      <ns0:c r="G2" t="str">
        <ns0:v>双脚</ns0:v>
      </ns0:c>
      <ns0:c r="H2"/>
      <ns0:c r="I2" t="str">
        <ns0:v>改变生康历史的男人要来了</ns0:v>
      </ns0:c>
      <ns0:c r="J2" t="str">
        <ns0:v>duanshitian.jpg</ns0:v>
      </ns0:c>
      <ns0:c r="K2" t="str">
        <ns0:v>50% 50%</ns0:v>
      </ns0:c>
      <ns0:c r="L2" t="str">
        <ns0:v>展示</ns0:v>
      </ns0:c>
    </ns0:row>
  </ns0:sheetData>
  <ns0:autoFilter ref="A1:L1"/>
  <ns0:pageMargins left="0.75" right="0.75" top="1" bottom="1" header="0.5" footer="0.5"/>
  <ns0:tableParts count="1">
    <ns0:tablePart ns1:id="rId1"/>
  </ns0:tableParts>
</ns0: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4" customWidth="1" min="4" max="4"/>
    <col width="14" customWidth="1" min="5" max="5"/>
    <col width="46" customWidth="1" min="6" max="6"/>
    <col width="38" customWidth="1" min="7" max="7"/>
    <col width="26" customWidth="1" min="8" max="8"/>
    <col width="14" customWidth="1" min="9" max="9"/>
    <col width="12" customWidth="1" min="10" max="10"/>
  </cols>
  <sheetData>
    <row r="1" ht="26" customHeight="1">
      <c r="A1" s="13" t="inlineStr">
        <is>
          <t>排序</t>
        </is>
      </c>
      <c r="B1" s="13" t="inlineStr">
        <is>
          <t>姓名</t>
        </is>
      </c>
      <c r="C1" s="13" t="inlineStr">
        <is>
          <t>年级</t>
        </is>
      </c>
      <c r="D1" s="13" t="inlineStr">
        <is>
          <t>加入赛季</t>
        </is>
      </c>
      <c r="E1" s="13" t="inlineStr">
        <is>
          <t>身份</t>
        </is>
      </c>
      <c r="F1" s="13" t="inlineStr">
        <is>
          <t>职责</t>
        </is>
      </c>
      <c r="G1" s="13" t="inlineStr">
        <is>
          <t>个人介绍</t>
        </is>
      </c>
      <c r="H1" s="13" t="inlineStr">
        <is>
          <t>照片文件名</t>
        </is>
      </c>
      <c r="I1" s="13" t="inlineStr">
        <is>
          <t>照片焦点</t>
        </is>
      </c>
      <c r="J1" s="13" t="inlineStr">
        <is>
          <t>展示状态</t>
        </is>
      </c>
    </row>
  </sheetData>
  <autoFilter ref="A1:J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2026-08-02T10:54:30Z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