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juwang/Downloads/"/>
    </mc:Choice>
  </mc:AlternateContent>
  <xr:revisionPtr revIDLastSave="0" documentId="8_{B086BEDD-1749-CB4A-8C03-A3C8EC94681B}" xr6:coauthVersionLast="47" xr6:coauthVersionMax="47" xr10:uidLastSave="{00000000-0000-0000-0000-000000000000}"/>
  <bookViews>
    <workbookView xWindow="720" yWindow="500" windowWidth="27640" windowHeight="15220" xr2:uid="{09529EF2-6BFA-2F4F-BAC0-E7E33E60E4F5}"/>
  </bookViews>
  <sheets>
    <sheet name="Latest RMSE 6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<sst xmlns="http://schemas.openxmlformats.org/spreadsheetml/2006/main" count="4" uniqueCount="4">
  <si>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Date</t>
  </si>
  <si>
    <t>average payoff</t>
  </si>
  <si>
    <t>realized payoff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</si>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</sst>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146B-0E13-2F49-8B98-2DB2184AB408}">
  <dimension ref="A1:F65"/>
  <sheetViews>
    <sheetView tabSelected="1" workbookViewId="0">
      <selection activeCell="I22" sqref="I22"/>
    </sheetView>
  </sheetViews>
  <sheetFormatPr baseColWidth="10" defaultRowHeight="16" x14ac:dyDescent="0.2"/>
  <cols>
    <col min="2" max="2" width="12.6640625" bestFit="1" customWidth="1"/>
    <col min="3" max="3" width="12.83203125" bestFit="1" customWidth="1"/>
  </cols>
  <sheetData>
    <row r="1" spans="1:6" x14ac:dyDescent="0.2">
      <c r="A1" s="1" t="s">
        <v>0</v>
      </c>
      <c r="B1" s="2" t="s">
        <v>1</v>
      </c>
      <c r="C1" t="s">
        <v>2</v>
      </c>
    </row>
    <row r="2" spans="1:6" x14ac:dyDescent="0.2">
      <c r="A2" s="3">
        <v>45412</v>
      </c>
      <c r="B2">
        <v>861.72685396404802</v>
      </c>
      <c r="C2">
        <v>909.6</v>
      </c>
      <c r="E2" t="s">
        <v>3</v>
      </c>
    </row>
    <row r="3" spans="1:6" x14ac:dyDescent="0.2">
      <c r="A3" s="3">
        <v>45414</v>
      </c>
      <c r="B3">
        <v>863.20319262771704</v>
      </c>
      <c r="C3">
        <v>919.5</v>
      </c>
      <c r="E3" cm="1">
        <f t="array" ref="E3">SQRT(SUMSQ(B2:B60-C2:C60) / COUNTA(B2:B60))</f>
        <v>20.599113088765165</v>
      </c>
      <c r="F3" s="4"/>
    </row>
    <row r="4" spans="1:6" x14ac:dyDescent="0.2">
      <c r="A4" s="3">
        <v>45415</v>
      </c>
      <c r="B4">
        <v>874.12604145708701</v>
      </c>
      <c r="C4">
        <v>921.1</v>
      </c>
      <c r="F4" s="4"/>
    </row>
    <row r="5" spans="1:6" x14ac:dyDescent="0.2">
      <c r="A5" s="3">
        <v>45419</v>
      </c>
      <c r="B5">
        <v>888.98007893274598</v>
      </c>
      <c r="C5">
        <v>921.7</v>
      </c>
      <c r="F5" s="4"/>
    </row>
    <row r="6" spans="1:6" x14ac:dyDescent="0.2">
      <c r="A6" s="3">
        <v>45420</v>
      </c>
      <c r="B6">
        <v>897.49804485440802</v>
      </c>
      <c r="C6">
        <v>929.8</v>
      </c>
      <c r="F6" s="4"/>
    </row>
    <row r="7" spans="1:6" x14ac:dyDescent="0.2">
      <c r="A7" s="3">
        <v>45422</v>
      </c>
      <c r="B7">
        <v>905.07206072091196</v>
      </c>
      <c r="C7">
        <v>930.8</v>
      </c>
      <c r="F7" s="4"/>
    </row>
    <row r="8" spans="1:6" x14ac:dyDescent="0.2">
      <c r="A8" s="3">
        <v>45425</v>
      </c>
      <c r="B8">
        <v>891.97377748636302</v>
      </c>
      <c r="C8">
        <v>922.5</v>
      </c>
      <c r="F8" s="4"/>
    </row>
    <row r="9" spans="1:6" x14ac:dyDescent="0.2">
      <c r="A9" s="3">
        <v>45426</v>
      </c>
      <c r="B9">
        <v>881.25384475859005</v>
      </c>
      <c r="C9">
        <v>904.4</v>
      </c>
      <c r="F9" s="4"/>
    </row>
    <row r="10" spans="1:6" x14ac:dyDescent="0.2">
      <c r="A10" s="3">
        <v>45427</v>
      </c>
      <c r="B10">
        <v>907.49801071919899</v>
      </c>
      <c r="C10">
        <v>929</v>
      </c>
      <c r="F10" s="4"/>
    </row>
    <row r="11" spans="1:6" x14ac:dyDescent="0.2">
      <c r="A11" s="3">
        <v>45428</v>
      </c>
      <c r="B11">
        <v>909.14642170538002</v>
      </c>
      <c r="C11">
        <v>941.5</v>
      </c>
      <c r="F11" s="4"/>
    </row>
    <row r="12" spans="1:6" x14ac:dyDescent="0.2">
      <c r="A12" s="3">
        <v>45429</v>
      </c>
      <c r="B12">
        <v>906.92246890877504</v>
      </c>
      <c r="C12">
        <v>942.4</v>
      </c>
      <c r="F12" s="4"/>
    </row>
    <row r="13" spans="1:6" x14ac:dyDescent="0.2">
      <c r="A13" s="3">
        <v>45433</v>
      </c>
      <c r="B13">
        <v>898.85813595817797</v>
      </c>
      <c r="C13">
        <v>942.2</v>
      </c>
      <c r="F13" s="4"/>
    </row>
    <row r="14" spans="1:6" x14ac:dyDescent="0.2">
      <c r="A14" s="3">
        <v>45434</v>
      </c>
      <c r="B14">
        <v>901.71076226986304</v>
      </c>
      <c r="C14">
        <v>919.2</v>
      </c>
      <c r="F14" s="4"/>
    </row>
    <row r="15" spans="1:6" x14ac:dyDescent="0.2">
      <c r="A15" s="3">
        <v>45435</v>
      </c>
      <c r="B15">
        <v>902.79975041350701</v>
      </c>
      <c r="C15">
        <v>918.3</v>
      </c>
      <c r="F15" s="4"/>
    </row>
    <row r="16" spans="1:6" x14ac:dyDescent="0.2">
      <c r="A16" s="3">
        <v>45436</v>
      </c>
      <c r="B16">
        <v>915.04400964763295</v>
      </c>
      <c r="C16">
        <v>925.8</v>
      </c>
      <c r="F16" s="4"/>
    </row>
    <row r="17" spans="1:6" x14ac:dyDescent="0.2">
      <c r="A17" s="3">
        <v>45440</v>
      </c>
      <c r="B17">
        <v>884.555795992497</v>
      </c>
      <c r="C17">
        <v>918.2</v>
      </c>
      <c r="F17" s="4"/>
    </row>
    <row r="18" spans="1:6" x14ac:dyDescent="0.2">
      <c r="A18" s="3">
        <v>45441</v>
      </c>
      <c r="B18">
        <v>868.13720384659598</v>
      </c>
      <c r="C18">
        <v>883.8</v>
      </c>
      <c r="F18" s="4"/>
    </row>
    <row r="19" spans="1:6" x14ac:dyDescent="0.2">
      <c r="A19" s="3">
        <v>45442</v>
      </c>
      <c r="B19">
        <v>877.85104250828294</v>
      </c>
      <c r="C19">
        <v>884.6</v>
      </c>
      <c r="F19" s="4"/>
    </row>
    <row r="20" spans="1:6" x14ac:dyDescent="0.2">
      <c r="A20" s="3">
        <v>45443</v>
      </c>
      <c r="B20">
        <v>880.42432547654903</v>
      </c>
      <c r="C20">
        <v>882.9</v>
      </c>
      <c r="F20" s="4"/>
    </row>
    <row r="21" spans="1:6" x14ac:dyDescent="0.2">
      <c r="A21" s="3">
        <v>45446</v>
      </c>
      <c r="B21">
        <v>873.26572529574901</v>
      </c>
      <c r="C21">
        <v>882.7</v>
      </c>
      <c r="F21" s="4"/>
    </row>
    <row r="22" spans="1:6" x14ac:dyDescent="0.2">
      <c r="A22" s="3">
        <v>45447</v>
      </c>
      <c r="B22">
        <v>873.97204440934399</v>
      </c>
      <c r="C22">
        <v>880.2</v>
      </c>
      <c r="F22" s="4"/>
    </row>
    <row r="23" spans="1:6" x14ac:dyDescent="0.2">
      <c r="A23" s="3">
        <v>45448</v>
      </c>
      <c r="B23">
        <v>884.77008610301903</v>
      </c>
      <c r="C23">
        <v>896</v>
      </c>
      <c r="F23" s="4"/>
    </row>
    <row r="24" spans="1:6" x14ac:dyDescent="0.2">
      <c r="A24" s="3">
        <v>45449</v>
      </c>
      <c r="B24">
        <v>903.75372097273203</v>
      </c>
      <c r="C24">
        <v>911.3</v>
      </c>
      <c r="F24" s="4"/>
    </row>
    <row r="25" spans="1:6" x14ac:dyDescent="0.2">
      <c r="A25" s="3">
        <v>45454</v>
      </c>
      <c r="B25">
        <v>889.16782996744803</v>
      </c>
      <c r="C25">
        <v>896</v>
      </c>
      <c r="F25" s="4"/>
    </row>
    <row r="26" spans="1:6" x14ac:dyDescent="0.2">
      <c r="A26" s="3">
        <v>45455</v>
      </c>
      <c r="B26">
        <v>880.79443280182102</v>
      </c>
      <c r="C26">
        <v>879.2</v>
      </c>
      <c r="F26" s="4"/>
    </row>
    <row r="27" spans="1:6" x14ac:dyDescent="0.2">
      <c r="A27" s="3">
        <v>45456</v>
      </c>
      <c r="B27">
        <v>863.99323030109997</v>
      </c>
      <c r="C27">
        <v>872.9</v>
      </c>
      <c r="F27" s="4"/>
    </row>
    <row r="28" spans="1:6" x14ac:dyDescent="0.2">
      <c r="A28" s="3">
        <v>45457</v>
      </c>
      <c r="B28">
        <v>858.02055510187597</v>
      </c>
      <c r="C28">
        <v>870.5</v>
      </c>
      <c r="F28" s="4"/>
    </row>
    <row r="29" spans="1:6" x14ac:dyDescent="0.2">
      <c r="A29" s="3">
        <v>45460</v>
      </c>
      <c r="B29">
        <v>844.70245024810595</v>
      </c>
      <c r="C29">
        <v>857.3</v>
      </c>
      <c r="F29" s="4"/>
    </row>
    <row r="30" spans="1:6" x14ac:dyDescent="0.2">
      <c r="A30" s="3">
        <v>45461</v>
      </c>
      <c r="B30">
        <v>862.136826091898</v>
      </c>
      <c r="C30">
        <v>864.7</v>
      </c>
      <c r="F30" s="4"/>
    </row>
    <row r="31" spans="1:6" x14ac:dyDescent="0.2">
      <c r="A31" s="3">
        <v>45462</v>
      </c>
      <c r="B31">
        <v>861.11413201965604</v>
      </c>
      <c r="C31">
        <v>858.6</v>
      </c>
      <c r="F31" s="4"/>
    </row>
    <row r="32" spans="1:6" x14ac:dyDescent="0.2">
      <c r="A32" s="3">
        <v>45463</v>
      </c>
      <c r="B32">
        <v>867.02822197191995</v>
      </c>
      <c r="C32">
        <v>871.1</v>
      </c>
      <c r="F32" s="4"/>
    </row>
    <row r="33" spans="1:6" x14ac:dyDescent="0.2">
      <c r="A33" s="3">
        <v>45464</v>
      </c>
      <c r="B33">
        <v>856.01844260689097</v>
      </c>
      <c r="C33">
        <v>865.5</v>
      </c>
      <c r="F33" s="4"/>
    </row>
    <row r="34" spans="1:6" x14ac:dyDescent="0.2">
      <c r="A34" s="3">
        <v>45467</v>
      </c>
      <c r="B34">
        <v>868.21389004330194</v>
      </c>
      <c r="C34">
        <v>882</v>
      </c>
      <c r="F34" s="4"/>
    </row>
    <row r="35" spans="1:6" x14ac:dyDescent="0.2">
      <c r="A35" s="3">
        <v>45468</v>
      </c>
      <c r="B35">
        <v>872.03444231175501</v>
      </c>
      <c r="C35">
        <v>876.5</v>
      </c>
      <c r="F35" s="4"/>
    </row>
    <row r="36" spans="1:6" x14ac:dyDescent="0.2">
      <c r="A36" s="3">
        <v>45469</v>
      </c>
      <c r="B36">
        <v>875.37285368980395</v>
      </c>
      <c r="C36">
        <v>880.8</v>
      </c>
      <c r="F36" s="4"/>
    </row>
    <row r="37" spans="1:6" x14ac:dyDescent="0.2">
      <c r="A37" s="3">
        <v>45470</v>
      </c>
      <c r="B37">
        <v>880.34121402102403</v>
      </c>
      <c r="C37">
        <v>881.2</v>
      </c>
      <c r="F37" s="4"/>
    </row>
    <row r="38" spans="1:6" x14ac:dyDescent="0.2">
      <c r="A38" s="3">
        <v>45471</v>
      </c>
      <c r="B38">
        <v>878.61641005056902</v>
      </c>
      <c r="C38">
        <v>887.5</v>
      </c>
      <c r="F38" s="4"/>
    </row>
    <row r="39" spans="1:6" x14ac:dyDescent="0.2">
      <c r="A39" s="3">
        <v>45474</v>
      </c>
      <c r="B39">
        <v>886.07222359139303</v>
      </c>
      <c r="C39">
        <v>884.1</v>
      </c>
      <c r="F39" s="4"/>
    </row>
    <row r="40" spans="1:6" x14ac:dyDescent="0.2">
      <c r="A40" s="3">
        <v>45475</v>
      </c>
      <c r="B40">
        <v>874.843758567397</v>
      </c>
      <c r="C40">
        <v>879.9</v>
      </c>
      <c r="F40" s="4"/>
    </row>
    <row r="41" spans="1:6" x14ac:dyDescent="0.2">
      <c r="A41" s="3">
        <v>45476</v>
      </c>
      <c r="B41">
        <v>903.19322862117394</v>
      </c>
      <c r="C41">
        <v>898.6</v>
      </c>
      <c r="F41" s="4"/>
    </row>
    <row r="42" spans="1:6" x14ac:dyDescent="0.2">
      <c r="A42" s="3">
        <v>45477</v>
      </c>
      <c r="B42">
        <v>914.84548748017698</v>
      </c>
      <c r="C42">
        <v>901.7</v>
      </c>
      <c r="F42" s="4"/>
    </row>
    <row r="43" spans="1:6" x14ac:dyDescent="0.2">
      <c r="A43" s="3">
        <v>45478</v>
      </c>
      <c r="B43">
        <v>908.53717325440005</v>
      </c>
      <c r="C43">
        <v>907.7</v>
      </c>
      <c r="F43" s="4"/>
    </row>
    <row r="44" spans="1:6" x14ac:dyDescent="0.2">
      <c r="A44" s="3">
        <v>45481</v>
      </c>
      <c r="B44">
        <v>906.16175188404895</v>
      </c>
      <c r="C44">
        <v>908.1</v>
      </c>
      <c r="F44" s="4"/>
    </row>
    <row r="45" spans="1:6" x14ac:dyDescent="0.2">
      <c r="A45" s="3">
        <v>45482</v>
      </c>
      <c r="B45">
        <v>906.02874195112395</v>
      </c>
      <c r="C45">
        <v>912.2</v>
      </c>
      <c r="F45" s="4"/>
    </row>
    <row r="46" spans="1:6" x14ac:dyDescent="0.2">
      <c r="A46" s="3">
        <v>45483</v>
      </c>
      <c r="B46">
        <v>921.28090826901496</v>
      </c>
      <c r="C46">
        <v>920.5</v>
      </c>
      <c r="F46" s="4"/>
    </row>
    <row r="47" spans="1:6" x14ac:dyDescent="0.2">
      <c r="A47" s="3">
        <v>45484</v>
      </c>
      <c r="B47">
        <v>942.05464799388199</v>
      </c>
      <c r="C47">
        <v>937.2</v>
      </c>
      <c r="F47" s="4"/>
    </row>
    <row r="48" spans="1:6" x14ac:dyDescent="0.2">
      <c r="A48" s="3">
        <v>45485</v>
      </c>
      <c r="B48">
        <v>941.82597487098496</v>
      </c>
      <c r="C48">
        <v>933.5</v>
      </c>
      <c r="F48" s="4"/>
    </row>
    <row r="49" spans="1:6" x14ac:dyDescent="0.2">
      <c r="A49" s="3">
        <v>45488</v>
      </c>
      <c r="B49">
        <v>935.547727541173</v>
      </c>
      <c r="C49">
        <v>930.4</v>
      </c>
      <c r="F49" s="4"/>
    </row>
    <row r="50" spans="1:6" x14ac:dyDescent="0.2">
      <c r="A50" s="3">
        <v>45489</v>
      </c>
      <c r="B50">
        <v>936.28621210792096</v>
      </c>
      <c r="C50">
        <v>927.5</v>
      </c>
      <c r="F50" s="4"/>
    </row>
    <row r="51" spans="1:6" x14ac:dyDescent="0.2">
      <c r="A51" s="3">
        <v>45490</v>
      </c>
      <c r="B51">
        <v>937.44436644880898</v>
      </c>
      <c r="C51">
        <v>918.8</v>
      </c>
      <c r="F51" s="4"/>
    </row>
    <row r="52" spans="1:6" x14ac:dyDescent="0.2">
      <c r="A52" s="3">
        <v>45491</v>
      </c>
      <c r="B52">
        <v>949.87852036760501</v>
      </c>
      <c r="C52">
        <v>931.4</v>
      </c>
      <c r="F52" s="4"/>
    </row>
    <row r="53" spans="1:6" x14ac:dyDescent="0.2">
      <c r="A53" s="3">
        <v>45492</v>
      </c>
      <c r="B53">
        <v>939.34149881482699</v>
      </c>
      <c r="C53">
        <v>915.3</v>
      </c>
      <c r="F53" s="4"/>
    </row>
    <row r="54" spans="1:6" x14ac:dyDescent="0.2">
      <c r="A54" s="3">
        <v>45495</v>
      </c>
      <c r="B54">
        <v>951.29664900667501</v>
      </c>
      <c r="C54">
        <v>924.6</v>
      </c>
      <c r="F54" s="4"/>
    </row>
    <row r="55" spans="1:6" x14ac:dyDescent="0.2">
      <c r="A55" s="3">
        <v>45496</v>
      </c>
      <c r="B55">
        <v>964.67061104346101</v>
      </c>
      <c r="C55">
        <v>937.8</v>
      </c>
      <c r="F55" s="4"/>
    </row>
    <row r="56" spans="1:6" x14ac:dyDescent="0.2">
      <c r="A56" s="3">
        <v>45497</v>
      </c>
      <c r="B56">
        <v>962.55705317387697</v>
      </c>
      <c r="C56">
        <v>940.1</v>
      </c>
      <c r="F56" s="4"/>
    </row>
    <row r="57" spans="1:6" x14ac:dyDescent="0.2">
      <c r="A57" s="3">
        <v>45498</v>
      </c>
      <c r="B57">
        <v>959.24634758301499</v>
      </c>
      <c r="C57">
        <v>985.6</v>
      </c>
      <c r="F57" s="4"/>
    </row>
    <row r="58" spans="1:6" x14ac:dyDescent="0.2">
      <c r="A58" s="3">
        <v>45499</v>
      </c>
      <c r="B58">
        <v>971.31845581599896</v>
      </c>
      <c r="C58">
        <v>991.5</v>
      </c>
      <c r="F58" s="4"/>
    </row>
    <row r="59" spans="1:6" x14ac:dyDescent="0.2">
      <c r="A59" s="3">
        <v>45502</v>
      </c>
      <c r="B59">
        <v>981.23522519372204</v>
      </c>
      <c r="C59">
        <v>991.1</v>
      </c>
      <c r="F59" s="4"/>
    </row>
    <row r="60" spans="1:6" x14ac:dyDescent="0.2">
      <c r="A60" s="3">
        <v>45503</v>
      </c>
      <c r="B60">
        <v>1008.95989668159</v>
      </c>
      <c r="C60">
        <v>990.9</v>
      </c>
      <c r="F60" s="4"/>
    </row>
    <row r="61" spans="1:6" x14ac:dyDescent="0.2">
      <c r="F61" s="4"/>
    </row>
    <row r="62" spans="1:6" x14ac:dyDescent="0.2">
      <c r="F62" s="4"/>
    </row>
    <row r="63" spans="1:6" x14ac:dyDescent="0.2">
      <c r="F63" s="4"/>
    </row>
    <row r="64" spans="1:6" x14ac:dyDescent="0.2">
      <c r="F64" s="4"/>
    </row>
    <row r="65" spans="6:6" x14ac:dyDescent="0.2">
      <c r="F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RMSE 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#WANG GUANJU#</dc:creator>
  <cp:lastModifiedBy>#WANG GUANJU#</cp:lastModifiedBy>
  <dcterms:created xsi:type="dcterms:W3CDTF">2024-11-17T02:19:37Z</dcterms:created>
  <dcterms:modified xsi:type="dcterms:W3CDTF">2024-11-17T02:20:03Z</dcterms:modified>
</cp:coreProperties>
</file>