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space\Food_lost2Ch\Pyomo\"/>
    </mc:Choice>
  </mc:AlternateContent>
  <xr:revisionPtr revIDLastSave="0" documentId="13_ncr:1_{52944C65-C9D9-4CB4-BF52-9F61B991A3B1}" xr6:coauthVersionLast="47" xr6:coauthVersionMax="47" xr10:uidLastSave="{00000000-0000-0000-0000-000000000000}"/>
  <bookViews>
    <workbookView xWindow="7920" yWindow="1788" windowWidth="15216" windowHeight="10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</calcChain>
</file>

<file path=xl/sharedStrings.xml><?xml version="1.0" encoding="utf-8"?>
<sst xmlns="http://schemas.openxmlformats.org/spreadsheetml/2006/main" count="81" uniqueCount="32">
  <si>
    <t>China</t>
  </si>
  <si>
    <t xml:space="preserve">rice husk </t>
  </si>
  <si>
    <t>rice bran</t>
  </si>
  <si>
    <t xml:space="preserve">wheat bran </t>
  </si>
  <si>
    <t>wheat germ</t>
  </si>
  <si>
    <t>filter cake</t>
  </si>
  <si>
    <t xml:space="preserve">sugarcane molasses </t>
  </si>
  <si>
    <t xml:space="preserve">sugarcane bagasse </t>
  </si>
  <si>
    <t xml:space="preserve">potato pulp </t>
  </si>
  <si>
    <t>potato liquor</t>
  </si>
  <si>
    <t>tomato pomace</t>
  </si>
  <si>
    <t xml:space="preserve">sweet potato pulp </t>
  </si>
  <si>
    <t>sweet potato liquor</t>
  </si>
  <si>
    <t>apple pomace</t>
  </si>
  <si>
    <t>orange peel</t>
  </si>
  <si>
    <t>banana peel</t>
  </si>
  <si>
    <t>TheU.S.</t>
  </si>
  <si>
    <t>whole/Scrap Potato</t>
  </si>
  <si>
    <t>sugar beet pulp</t>
  </si>
  <si>
    <t xml:space="preserve">sugar beet molasses </t>
  </si>
  <si>
    <t>The EU</t>
  </si>
  <si>
    <t xml:space="preserve">corn germ </t>
  </si>
  <si>
    <t>corn pericarp</t>
  </si>
  <si>
    <t>spent grains (barley)</t>
  </si>
  <si>
    <t>malting germ (barley)</t>
  </si>
  <si>
    <t>malting rootlets (barley)</t>
  </si>
  <si>
    <t>rapeseed meal</t>
  </si>
  <si>
    <t>region</t>
  </si>
  <si>
    <t>byproduct</t>
  </si>
  <si>
    <t>quantity</t>
  </si>
  <si>
    <t>percent_of_total</t>
  </si>
  <si>
    <t>less than 0.5% are not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</si>
</sst>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4" zoomScale="130" zoomScaleNormal="130" workbookViewId="0">
      <selection activeCell="C2" sqref="C2:C39"/>
    </sheetView>
  </sheetViews>
  <sheetFormatPr defaultRowHeight="14.4" x14ac:dyDescent="0.3"/>
  <cols>
    <col min="2" max="2" width="20.88671875" customWidth="1"/>
    <col min="3" max="3" width="17" style="2" customWidth="1"/>
    <col min="4" max="4" width="19.44140625" style="1" customWidth="1"/>
  </cols>
  <sheetData>
    <row r="1" spans="1:4" x14ac:dyDescent="0.3">
      <c r="A1" t="s">
        <v>27</v>
      </c>
      <c r="B1" t="s">
        <v>28</v>
      </c>
      <c r="C1" s="2" t="s">
        <v>29</v>
      </c>
      <c r="D1" s="1" t="s">
        <v>30</v>
      </c>
    </row>
    <row r="2" spans="1:4" x14ac:dyDescent="0.3">
      <c r="A2" t="s">
        <v>0</v>
      </c>
      <c r="B2" t="s">
        <v>1</v>
      </c>
      <c r="C2" s="2">
        <v>38142.441902700382</v>
      </c>
      <c r="D2" s="1">
        <v>12.973776933896966</v>
      </c>
    </row>
    <row r="3" spans="1:4" x14ac:dyDescent="0.3">
      <c r="A3" t="s">
        <v>0</v>
      </c>
      <c r="B3" t="s">
        <v>2</v>
      </c>
      <c r="C3" s="2">
        <v>19071.220951350191</v>
      </c>
      <c r="D3" s="1">
        <v>6.486888466948483</v>
      </c>
    </row>
    <row r="4" spans="1:4" x14ac:dyDescent="0.3">
      <c r="A4" t="s">
        <v>0</v>
      </c>
      <c r="B4" t="s">
        <v>3</v>
      </c>
      <c r="C4" s="2">
        <v>17385.937076771101</v>
      </c>
      <c r="D4" s="1">
        <v>5.9136557118234174</v>
      </c>
    </row>
    <row r="5" spans="1:4" x14ac:dyDescent="0.3">
      <c r="A5" t="s">
        <v>0</v>
      </c>
      <c r="B5" t="s">
        <v>4</v>
      </c>
      <c r="C5" s="2">
        <v>2634.2328904198639</v>
      </c>
      <c r="D5" s="1">
        <v>0.89600844118536638</v>
      </c>
    </row>
    <row r="6" spans="1:4" x14ac:dyDescent="0.3">
      <c r="A6" t="s">
        <v>0</v>
      </c>
      <c r="B6" t="s">
        <v>5</v>
      </c>
      <c r="C6" s="2">
        <v>2791.6666666666665</v>
      </c>
      <c r="D6" s="1">
        <v>0.9495579936785552</v>
      </c>
    </row>
    <row r="7" spans="1:4" x14ac:dyDescent="0.3">
      <c r="A7" t="s">
        <v>0</v>
      </c>
      <c r="B7" t="s">
        <v>6</v>
      </c>
      <c r="C7" s="2">
        <v>2333.333333333333</v>
      </c>
      <c r="D7" s="1">
        <v>0.79366041262685216</v>
      </c>
    </row>
    <row r="8" spans="1:4" x14ac:dyDescent="0.3">
      <c r="A8" t="s">
        <v>0</v>
      </c>
      <c r="B8" t="s">
        <v>7</v>
      </c>
      <c r="C8" s="2">
        <v>27000</v>
      </c>
      <c r="D8" s="1">
        <v>9.183784774682147</v>
      </c>
    </row>
    <row r="9" spans="1:4" x14ac:dyDescent="0.3">
      <c r="A9" t="s">
        <v>0</v>
      </c>
      <c r="B9" t="s">
        <v>8</v>
      </c>
      <c r="C9" s="2">
        <v>385.5</v>
      </c>
      <c r="D9" s="1">
        <v>0.13112403817185067</v>
      </c>
    </row>
    <row r="10" spans="1:4" x14ac:dyDescent="0.3">
      <c r="A10" t="s">
        <v>0</v>
      </c>
      <c r="B10" t="s">
        <v>9</v>
      </c>
      <c r="C10" s="2">
        <v>3084</v>
      </c>
      <c r="D10" s="1">
        <v>1.0489923053748054</v>
      </c>
    </row>
    <row r="11" spans="1:4" x14ac:dyDescent="0.3">
      <c r="A11" t="s">
        <v>0</v>
      </c>
      <c r="B11" t="s">
        <v>10</v>
      </c>
      <c r="C11" s="2">
        <v>351</v>
      </c>
      <c r="D11" s="1">
        <v>0.11938920207086791</v>
      </c>
    </row>
    <row r="12" spans="1:4" x14ac:dyDescent="0.3">
      <c r="A12" t="s">
        <v>0</v>
      </c>
      <c r="B12" t="s">
        <v>11</v>
      </c>
      <c r="C12" s="2">
        <v>180</v>
      </c>
      <c r="D12" s="1">
        <v>6.1225231831214311E-2</v>
      </c>
    </row>
    <row r="13" spans="1:4" x14ac:dyDescent="0.3">
      <c r="A13" t="s">
        <v>0</v>
      </c>
      <c r="B13" t="s">
        <v>12</v>
      </c>
      <c r="C13" s="2">
        <v>1440</v>
      </c>
      <c r="D13" s="1">
        <v>0.48980185464971449</v>
      </c>
    </row>
    <row r="14" spans="1:4" x14ac:dyDescent="0.3">
      <c r="A14" t="s">
        <v>0</v>
      </c>
      <c r="B14" t="s">
        <v>13</v>
      </c>
      <c r="C14" s="2">
        <v>947.10549836999962</v>
      </c>
      <c r="D14" s="1">
        <v>0.32214863170178332</v>
      </c>
    </row>
    <row r="15" spans="1:4" x14ac:dyDescent="0.3">
      <c r="A15" t="s">
        <v>0</v>
      </c>
      <c r="B15" t="s">
        <v>14</v>
      </c>
      <c r="C15" s="2">
        <v>490.65095234232047</v>
      </c>
      <c r="D15" s="1">
        <v>0.16689010169647031</v>
      </c>
    </row>
    <row r="16" spans="1:4" x14ac:dyDescent="0.3">
      <c r="A16" t="s">
        <v>0</v>
      </c>
      <c r="B16" t="s">
        <v>15</v>
      </c>
      <c r="C16" s="2">
        <v>510.29876477879952</v>
      </c>
      <c r="D16" s="1">
        <v>0.173573112093135</v>
      </c>
    </row>
    <row r="17" spans="1:4" x14ac:dyDescent="0.3">
      <c r="A17" t="s">
        <v>16</v>
      </c>
      <c r="B17" t="s">
        <v>3</v>
      </c>
      <c r="C17" s="2">
        <v>4647.0639600000004</v>
      </c>
      <c r="D17" s="1">
        <v>1.5806531571415605</v>
      </c>
    </row>
    <row r="18" spans="1:4" x14ac:dyDescent="0.3">
      <c r="A18" t="s">
        <v>16</v>
      </c>
      <c r="B18" t="s">
        <v>4</v>
      </c>
      <c r="C18" s="2">
        <v>704.1006000000001</v>
      </c>
      <c r="D18" s="1">
        <v>0.23949290259720613</v>
      </c>
    </row>
    <row r="19" spans="1:4" x14ac:dyDescent="0.3">
      <c r="A19" t="s">
        <v>16</v>
      </c>
      <c r="B19" t="s">
        <v>17</v>
      </c>
      <c r="C19" s="2">
        <v>1233.3918266474936</v>
      </c>
      <c r="D19" s="1">
        <v>0.41952611402898721</v>
      </c>
    </row>
    <row r="20" spans="1:4" x14ac:dyDescent="0.3">
      <c r="A20" t="s">
        <v>16</v>
      </c>
      <c r="B20" t="s">
        <v>10</v>
      </c>
      <c r="C20" s="2">
        <v>176.22720000000001</v>
      </c>
      <c r="D20" s="1">
        <v>5.9941950972032067E-2</v>
      </c>
    </row>
    <row r="21" spans="1:4" x14ac:dyDescent="0.3">
      <c r="A21" t="s">
        <v>16</v>
      </c>
      <c r="B21" t="s">
        <v>5</v>
      </c>
      <c r="C21" s="2">
        <v>948.55071333333319</v>
      </c>
      <c r="D21" s="1">
        <v>0.32264020737498356</v>
      </c>
    </row>
    <row r="22" spans="1:4" x14ac:dyDescent="0.3">
      <c r="A22" t="s">
        <v>16</v>
      </c>
      <c r="B22" t="s">
        <v>6</v>
      </c>
      <c r="C22" s="2">
        <v>792.81850666666651</v>
      </c>
      <c r="D22" s="1">
        <v>0.26966942705968772</v>
      </c>
    </row>
    <row r="23" spans="1:4" x14ac:dyDescent="0.3">
      <c r="A23" t="s">
        <v>16</v>
      </c>
      <c r="B23" t="s">
        <v>7</v>
      </c>
      <c r="C23" s="2">
        <v>9174.0427199999976</v>
      </c>
      <c r="D23" s="1">
        <v>3.1204605131192436</v>
      </c>
    </row>
    <row r="24" spans="1:4" x14ac:dyDescent="0.3">
      <c r="A24" t="s">
        <v>16</v>
      </c>
      <c r="B24" t="s">
        <v>18</v>
      </c>
      <c r="C24" s="2">
        <v>14197.7</v>
      </c>
      <c r="D24" s="1">
        <v>4.8292081887223972</v>
      </c>
    </row>
    <row r="25" spans="1:4" x14ac:dyDescent="0.3">
      <c r="A25" t="s">
        <v>16</v>
      </c>
      <c r="B25" t="s">
        <v>19</v>
      </c>
      <c r="C25" s="2">
        <v>1079.0252</v>
      </c>
      <c r="D25" s="1">
        <v>0.3670198223429022</v>
      </c>
    </row>
    <row r="26" spans="1:4" x14ac:dyDescent="0.3">
      <c r="A26" t="s">
        <v>20</v>
      </c>
      <c r="B26" t="s">
        <v>17</v>
      </c>
      <c r="C26" s="2">
        <v>725.27081690402247</v>
      </c>
      <c r="D26" s="1">
        <v>0.24669374391868312</v>
      </c>
    </row>
    <row r="27" spans="1:4" x14ac:dyDescent="0.3">
      <c r="A27" t="s">
        <v>20</v>
      </c>
      <c r="B27" t="s">
        <v>8</v>
      </c>
      <c r="C27" s="2">
        <v>906.96273422726995</v>
      </c>
      <c r="D27" s="1">
        <v>0.30849446480742565</v>
      </c>
    </row>
    <row r="28" spans="1:4" x14ac:dyDescent="0.3">
      <c r="A28" t="s">
        <v>20</v>
      </c>
      <c r="B28" t="s">
        <v>18</v>
      </c>
      <c r="C28" s="2">
        <v>56250</v>
      </c>
      <c r="D28" s="1">
        <v>19.132884947254471</v>
      </c>
    </row>
    <row r="29" spans="1:4" x14ac:dyDescent="0.3">
      <c r="A29" t="s">
        <v>20</v>
      </c>
      <c r="B29" t="s">
        <v>19</v>
      </c>
      <c r="C29" s="2">
        <v>4275</v>
      </c>
      <c r="D29" s="1">
        <v>1.4540992559913399</v>
      </c>
    </row>
    <row r="30" spans="1:4" x14ac:dyDescent="0.3">
      <c r="A30" t="s">
        <v>20</v>
      </c>
      <c r="B30" t="s">
        <v>3</v>
      </c>
      <c r="C30" s="2">
        <v>16760.348697212994</v>
      </c>
      <c r="D30" s="1">
        <v>5.7008679697714237</v>
      </c>
    </row>
    <row r="31" spans="1:4" x14ac:dyDescent="0.3">
      <c r="A31" t="s">
        <v>20</v>
      </c>
      <c r="B31" t="s">
        <v>4</v>
      </c>
      <c r="C31" s="2">
        <v>2539.4467723049993</v>
      </c>
      <c r="D31" s="1">
        <v>0.86376787420779155</v>
      </c>
    </row>
    <row r="32" spans="1:4" x14ac:dyDescent="0.3">
      <c r="A32" t="s">
        <v>20</v>
      </c>
      <c r="B32" t="s">
        <v>21</v>
      </c>
      <c r="C32" s="2">
        <v>736.9838163302511</v>
      </c>
      <c r="D32" s="1">
        <v>0.25067780561484831</v>
      </c>
    </row>
    <row r="33" spans="1:6" x14ac:dyDescent="0.3">
      <c r="A33" t="s">
        <v>20</v>
      </c>
      <c r="B33" t="s">
        <v>22</v>
      </c>
      <c r="C33" s="2">
        <v>322.29612959048882</v>
      </c>
      <c r="D33" s="1">
        <v>0.10962586251378205</v>
      </c>
    </row>
    <row r="34" spans="1:6" x14ac:dyDescent="0.3">
      <c r="A34" t="s">
        <v>20</v>
      </c>
      <c r="B34" t="s">
        <v>23</v>
      </c>
      <c r="C34" s="2">
        <v>46348.938822466123</v>
      </c>
      <c r="D34" s="1">
        <v>15.765136247423655</v>
      </c>
    </row>
    <row r="35" spans="1:6" x14ac:dyDescent="0.3">
      <c r="A35" t="s">
        <v>20</v>
      </c>
      <c r="B35" t="s">
        <v>24</v>
      </c>
      <c r="C35" s="2">
        <v>426.17000448250627</v>
      </c>
      <c r="D35" s="1">
        <v>0.14495754068861716</v>
      </c>
    </row>
    <row r="36" spans="1:6" x14ac:dyDescent="0.3">
      <c r="A36" t="s">
        <v>20</v>
      </c>
      <c r="B36" t="s">
        <v>25</v>
      </c>
      <c r="C36" s="2">
        <v>284.11333632167083</v>
      </c>
      <c r="D36" s="1">
        <v>9.6638360459078101E-2</v>
      </c>
    </row>
    <row r="37" spans="1:6" x14ac:dyDescent="0.3">
      <c r="A37" t="s">
        <v>20</v>
      </c>
      <c r="B37" t="s">
        <v>26</v>
      </c>
      <c r="C37" s="2">
        <v>13531.2109090909</v>
      </c>
      <c r="D37" s="1">
        <v>4.6025084714785915</v>
      </c>
    </row>
    <row r="38" spans="1:6" x14ac:dyDescent="0.3">
      <c r="A38" t="s">
        <v>20</v>
      </c>
      <c r="B38" t="s">
        <v>10</v>
      </c>
      <c r="C38" s="2">
        <v>544.7911306499999</v>
      </c>
      <c r="D38" s="1">
        <v>0.18530535152019784</v>
      </c>
    </row>
    <row r="39" spans="1:6" x14ac:dyDescent="0.3">
      <c r="A39" t="s">
        <v>20</v>
      </c>
      <c r="B39" t="s">
        <v>13</v>
      </c>
      <c r="C39" s="2">
        <v>644.59485673333336</v>
      </c>
      <c r="D39" s="1">
        <v>0.21925260855948175</v>
      </c>
    </row>
    <row r="40" spans="1:6" x14ac:dyDescent="0.3">
      <c r="F40" t="s">
        <v>31</v>
      </c>
    </row>
    <row r="41" spans="1:6" x14ac:dyDescent="0.3">
      <c r="D41" s="1">
        <f>SUM(D2:D39)</f>
        <v>100.00000000000001</v>
      </c>
    </row>
  </sheetData>
  <conditionalFormatting sqref="D2:D3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2025-09-10T15:46:14Z</dcterms:modified>
</cp:coreProperties>
</file>