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3651BC49-9191-4377-9CB1-ACF5DEB4C9A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ta" sheetId="1" r:id="rId1"/>
    <sheet name="eta80" sheetId="8" r:id="rId2"/>
    <sheet name="eta120" sheetId="9" r:id="rId3"/>
    <sheet name="FL" sheetId="2" r:id="rId4"/>
    <sheet name="FL80" sheetId="6" r:id="rId5"/>
    <sheet name="FL120" sheetId="7" r:id="rId6"/>
    <sheet name="CH" sheetId="3" r:id="rId7"/>
    <sheet name="profit" sheetId="4" r:id="rId8"/>
    <sheet name="GWP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  <c r="C2" i="9"/>
  <c r="D2" i="9"/>
  <c r="E2" i="9"/>
  <c r="F2" i="9"/>
  <c r="G2" i="9"/>
  <c r="H2" i="9"/>
  <c r="I2" i="9"/>
  <c r="J2" i="9"/>
  <c r="K2" i="9"/>
  <c r="L2" i="9"/>
  <c r="C3" i="9"/>
  <c r="D3" i="9"/>
  <c r="E3" i="9"/>
  <c r="F3" i="9"/>
  <c r="G3" i="9"/>
  <c r="H3" i="9"/>
  <c r="I3" i="9"/>
  <c r="J3" i="9"/>
  <c r="K3" i="9"/>
  <c r="L3" i="9"/>
  <c r="C4" i="9"/>
  <c r="D4" i="9"/>
  <c r="E4" i="9"/>
  <c r="F4" i="9"/>
  <c r="G4" i="9"/>
  <c r="H4" i="9"/>
  <c r="I4" i="9"/>
  <c r="J4" i="9"/>
  <c r="K4" i="9"/>
  <c r="L4" i="9"/>
  <c r="C5" i="9"/>
  <c r="D5" i="9"/>
  <c r="E5" i="9"/>
  <c r="F5" i="9"/>
  <c r="G5" i="9"/>
  <c r="H5" i="9"/>
  <c r="I5" i="9"/>
  <c r="J5" i="9"/>
  <c r="K5" i="9"/>
  <c r="L5" i="9"/>
  <c r="C6" i="9"/>
  <c r="D6" i="9"/>
  <c r="E6" i="9"/>
  <c r="F6" i="9"/>
  <c r="G6" i="9"/>
  <c r="H6" i="9"/>
  <c r="I6" i="9"/>
  <c r="J6" i="9"/>
  <c r="K6" i="9"/>
  <c r="L6" i="9"/>
  <c r="C7" i="9"/>
  <c r="D7" i="9"/>
  <c r="E7" i="9"/>
  <c r="F7" i="9"/>
  <c r="G7" i="9"/>
  <c r="H7" i="9"/>
  <c r="I7" i="9"/>
  <c r="J7" i="9"/>
  <c r="K7" i="9"/>
  <c r="L7" i="9"/>
  <c r="C8" i="9"/>
  <c r="D8" i="9"/>
  <c r="E8" i="9"/>
  <c r="F8" i="9"/>
  <c r="G8" i="9"/>
  <c r="H8" i="9"/>
  <c r="I8" i="9"/>
  <c r="J8" i="9"/>
  <c r="K8" i="9"/>
  <c r="L8" i="9"/>
  <c r="C9" i="9"/>
  <c r="D9" i="9"/>
  <c r="E9" i="9"/>
  <c r="F9" i="9"/>
  <c r="G9" i="9"/>
  <c r="H9" i="9"/>
  <c r="I9" i="9"/>
  <c r="J9" i="9"/>
  <c r="K9" i="9"/>
  <c r="L9" i="9"/>
  <c r="C10" i="9"/>
  <c r="D10" i="9"/>
  <c r="E10" i="9"/>
  <c r="F10" i="9"/>
  <c r="G10" i="9"/>
  <c r="H10" i="9"/>
  <c r="I10" i="9"/>
  <c r="J10" i="9"/>
  <c r="K10" i="9"/>
  <c r="L10" i="9"/>
  <c r="C11" i="9"/>
  <c r="D11" i="9"/>
  <c r="E11" i="9"/>
  <c r="F11" i="9"/>
  <c r="G11" i="9"/>
  <c r="H11" i="9"/>
  <c r="I11" i="9"/>
  <c r="J11" i="9"/>
  <c r="K11" i="9"/>
  <c r="L11" i="9"/>
  <c r="C12" i="9"/>
  <c r="D12" i="9"/>
  <c r="E12" i="9"/>
  <c r="F12" i="9"/>
  <c r="G12" i="9"/>
  <c r="H12" i="9"/>
  <c r="I12" i="9"/>
  <c r="J12" i="9"/>
  <c r="K12" i="9"/>
  <c r="L12" i="9"/>
  <c r="C13" i="9"/>
  <c r="D13" i="9"/>
  <c r="E13" i="9"/>
  <c r="F13" i="9"/>
  <c r="G13" i="9"/>
  <c r="H13" i="9"/>
  <c r="I13" i="9"/>
  <c r="J13" i="9"/>
  <c r="K13" i="9"/>
  <c r="L13" i="9"/>
  <c r="C14" i="9"/>
  <c r="D14" i="9"/>
  <c r="E14" i="9"/>
  <c r="F14" i="9"/>
  <c r="G14" i="9"/>
  <c r="H14" i="9"/>
  <c r="I14" i="9"/>
  <c r="J14" i="9"/>
  <c r="K14" i="9"/>
  <c r="L14" i="9"/>
  <c r="C15" i="9"/>
  <c r="D15" i="9"/>
  <c r="E15" i="9"/>
  <c r="F15" i="9"/>
  <c r="G15" i="9"/>
  <c r="H15" i="9"/>
  <c r="I15" i="9"/>
  <c r="J15" i="9"/>
  <c r="K15" i="9"/>
  <c r="L15" i="9"/>
  <c r="C16" i="9"/>
  <c r="D16" i="9"/>
  <c r="E16" i="9"/>
  <c r="F16" i="9"/>
  <c r="G16" i="9"/>
  <c r="H16" i="9"/>
  <c r="I16" i="9"/>
  <c r="J16" i="9"/>
  <c r="K16" i="9"/>
  <c r="L16" i="9"/>
  <c r="C17" i="9"/>
  <c r="D17" i="9"/>
  <c r="E17" i="9"/>
  <c r="F17" i="9"/>
  <c r="G17" i="9"/>
  <c r="H17" i="9"/>
  <c r="I17" i="9"/>
  <c r="J17" i="9"/>
  <c r="K17" i="9"/>
  <c r="L17" i="9"/>
  <c r="C18" i="9"/>
  <c r="D18" i="9"/>
  <c r="E18" i="9"/>
  <c r="F18" i="9"/>
  <c r="G18" i="9"/>
  <c r="H18" i="9"/>
  <c r="I18" i="9"/>
  <c r="J18" i="9"/>
  <c r="K18" i="9"/>
  <c r="L18" i="9"/>
  <c r="C19" i="9"/>
  <c r="D19" i="9"/>
  <c r="E19" i="9"/>
  <c r="F19" i="9"/>
  <c r="G19" i="9"/>
  <c r="H19" i="9"/>
  <c r="I19" i="9"/>
  <c r="J19" i="9"/>
  <c r="K19" i="9"/>
  <c r="L19" i="9"/>
  <c r="C20" i="9"/>
  <c r="D20" i="9"/>
  <c r="E20" i="9"/>
  <c r="F20" i="9"/>
  <c r="G20" i="9"/>
  <c r="H20" i="9"/>
  <c r="I20" i="9"/>
  <c r="J20" i="9"/>
  <c r="K20" i="9"/>
  <c r="L20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C2" i="8"/>
  <c r="D2" i="8"/>
  <c r="E2" i="8"/>
  <c r="F2" i="8"/>
  <c r="G2" i="8"/>
  <c r="H2" i="8"/>
  <c r="I2" i="8"/>
  <c r="J2" i="8"/>
  <c r="K2" i="8"/>
  <c r="L2" i="8"/>
  <c r="C3" i="8"/>
  <c r="D3" i="8"/>
  <c r="E3" i="8"/>
  <c r="F3" i="8"/>
  <c r="G3" i="8"/>
  <c r="H3" i="8"/>
  <c r="I3" i="8"/>
  <c r="J3" i="8"/>
  <c r="K3" i="8"/>
  <c r="L3" i="8"/>
  <c r="C4" i="8"/>
  <c r="D4" i="8"/>
  <c r="E4" i="8"/>
  <c r="F4" i="8"/>
  <c r="G4" i="8"/>
  <c r="H4" i="8"/>
  <c r="I4" i="8"/>
  <c r="J4" i="8"/>
  <c r="K4" i="8"/>
  <c r="L4" i="8"/>
  <c r="C5" i="8"/>
  <c r="D5" i="8"/>
  <c r="E5" i="8"/>
  <c r="F5" i="8"/>
  <c r="G5" i="8"/>
  <c r="H5" i="8"/>
  <c r="I5" i="8"/>
  <c r="J5" i="8"/>
  <c r="K5" i="8"/>
  <c r="L5" i="8"/>
  <c r="C6" i="8"/>
  <c r="D6" i="8"/>
  <c r="E6" i="8"/>
  <c r="F6" i="8"/>
  <c r="G6" i="8"/>
  <c r="H6" i="8"/>
  <c r="I6" i="8"/>
  <c r="J6" i="8"/>
  <c r="K6" i="8"/>
  <c r="L6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" i="7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" i="6"/>
</calcChain>
</file>

<file path=xl/sharedStrings.xml><?xml version="1.0" encoding="utf-8"?>
<sst xmlns="http://schemas.openxmlformats.org/spreadsheetml/2006/main" count="6" uniqueCount="1">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</sst>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sqref="A1:L20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0.33087648399945879</v>
      </c>
      <c r="C2" s="1">
        <v>1.4750590909090908E-2</v>
      </c>
      <c r="D2" s="1">
        <v>0.24771833333333332</v>
      </c>
      <c r="E2" s="1">
        <v>0.30681684999999992</v>
      </c>
      <c r="F2" s="1">
        <v>6.016016666666666E-2</v>
      </c>
      <c r="G2" s="1">
        <v>0.36914938406926401</v>
      </c>
      <c r="H2" s="1">
        <v>8.3693408333333316E-2</v>
      </c>
      <c r="I2" s="1">
        <v>0.20216666666666666</v>
      </c>
      <c r="J2" s="1">
        <v>0.46233619117153679</v>
      </c>
      <c r="K2" s="1">
        <v>0.34064023259259252</v>
      </c>
      <c r="L2">
        <v>9.8562241735537202E-3</v>
      </c>
    </row>
    <row r="3" spans="1:12" x14ac:dyDescent="0.3">
      <c r="A3">
        <v>2</v>
      </c>
      <c r="B3" s="1">
        <v>0.16803900115226336</v>
      </c>
      <c r="C3" s="1">
        <v>5.5630799999999994E-2</v>
      </c>
      <c r="D3" s="1">
        <v>0.12192444444444446</v>
      </c>
      <c r="E3" s="1">
        <v>0.15101213333333335</v>
      </c>
      <c r="F3" s="1">
        <v>2.9610222222222225E-2</v>
      </c>
      <c r="G3" s="1">
        <v>0.19028922222222225</v>
      </c>
      <c r="H3" s="1">
        <v>4.1193044444444445E-2</v>
      </c>
      <c r="I3" s="1">
        <v>9.0752428148148157E-2</v>
      </c>
      <c r="J3" s="1">
        <v>0.30278429629629627</v>
      </c>
      <c r="K3" s="1">
        <v>0.16765965827160495</v>
      </c>
      <c r="L3">
        <v>6.9870101010101007E-2</v>
      </c>
    </row>
    <row r="4" spans="1:12" x14ac:dyDescent="0.3">
      <c r="A4">
        <v>3</v>
      </c>
      <c r="B4" s="1">
        <v>0.10688887000000001</v>
      </c>
      <c r="C4" s="1">
        <v>0</v>
      </c>
      <c r="D4" s="1">
        <v>0.14630000000000001</v>
      </c>
      <c r="E4" s="1">
        <v>0.181203</v>
      </c>
      <c r="F4" s="1">
        <v>3.5529999999999999E-2</v>
      </c>
      <c r="G4" s="1">
        <v>0.16723788888888888</v>
      </c>
      <c r="H4" s="1">
        <v>4.9428499999999993E-2</v>
      </c>
      <c r="I4" s="1">
        <v>0.10889596666666666</v>
      </c>
      <c r="J4" s="1">
        <v>0.15884000000000001</v>
      </c>
      <c r="K4" s="1">
        <v>0.20117875555555553</v>
      </c>
      <c r="L4">
        <v>0</v>
      </c>
    </row>
    <row r="5" spans="1:12" x14ac:dyDescent="0.3">
      <c r="A5">
        <v>4</v>
      </c>
      <c r="B5" s="1">
        <v>7.1444493113859669E-2</v>
      </c>
      <c r="C5" s="1">
        <v>7.272E-4</v>
      </c>
      <c r="D5" s="1">
        <v>0.27500000000000002</v>
      </c>
      <c r="E5" s="1">
        <v>6.9317410526315792E-2</v>
      </c>
      <c r="F5" s="1">
        <v>1.3269991228070179E-2</v>
      </c>
      <c r="G5" s="1">
        <v>0.12489403508771933</v>
      </c>
      <c r="H5" s="1">
        <v>1.8460899561403513E-2</v>
      </c>
      <c r="I5" s="1">
        <v>4.1657072046783636E-2</v>
      </c>
      <c r="J5" s="1">
        <v>0.11537559842105265</v>
      </c>
      <c r="K5" s="1">
        <v>7.695893769980508E-2</v>
      </c>
      <c r="L5">
        <v>4.8590909090909099E-4</v>
      </c>
    </row>
    <row r="6" spans="1:12" x14ac:dyDescent="0.3">
      <c r="A6">
        <v>5</v>
      </c>
      <c r="B6" s="1">
        <v>6.3954511388100849E-2</v>
      </c>
      <c r="C6" s="1">
        <v>7.5893236363636465E-4</v>
      </c>
      <c r="D6" s="1">
        <v>4.1060576355555559E-2</v>
      </c>
      <c r="E6" s="1">
        <v>5.0856456714666667E-2</v>
      </c>
      <c r="F6" s="1">
        <v>9.9718542577777788E-3</v>
      </c>
      <c r="G6" s="1">
        <v>3.9829497725137088E-2</v>
      </c>
      <c r="H6" s="1">
        <v>1.3872609011555556E-2</v>
      </c>
      <c r="I6" s="1">
        <v>3.056275566731852E-2</v>
      </c>
      <c r="J6" s="1">
        <v>4.5373217965252531E-2</v>
      </c>
      <c r="K6" s="1">
        <v>5.6462854775150617E-2</v>
      </c>
      <c r="L6">
        <v>5.0711239669421512E-4</v>
      </c>
    </row>
    <row r="7" spans="1:12" x14ac:dyDescent="0.3">
      <c r="A7">
        <v>6</v>
      </c>
      <c r="B7" s="1">
        <v>7.448835328466033E-2</v>
      </c>
      <c r="C7" s="1">
        <v>3.8905200000000002E-3</v>
      </c>
      <c r="D7" s="1">
        <v>4.2915146561368425E-2</v>
      </c>
      <c r="E7" s="1">
        <v>7.6107963366842113E-2</v>
      </c>
      <c r="F7" s="1">
        <v>7.9188840192982481E-3</v>
      </c>
      <c r="G7" s="1">
        <v>5.8600885702791067E-2</v>
      </c>
      <c r="H7" s="1">
        <v>2.077382575609649E-2</v>
      </c>
      <c r="I7" s="1">
        <v>4.5737930618497076E-2</v>
      </c>
      <c r="J7" s="1">
        <v>3.540206973333334E-2</v>
      </c>
      <c r="K7" s="1">
        <v>8.4498078718393765E-2</v>
      </c>
      <c r="L7">
        <v>2.695271466942149E-5</v>
      </c>
    </row>
    <row r="8" spans="1:12" x14ac:dyDescent="0.3">
      <c r="A8">
        <v>7</v>
      </c>
      <c r="B8" s="1">
        <v>5.3518845188938589E-2</v>
      </c>
      <c r="C8" s="1">
        <v>4.8575E-2</v>
      </c>
      <c r="D8" s="1">
        <v>5.011111111111112E-2</v>
      </c>
      <c r="E8" s="1">
        <v>0.19137532127910523</v>
      </c>
      <c r="F8" s="1">
        <v>2.9495240168245614E-2</v>
      </c>
      <c r="G8" s="1">
        <v>0.33507425845302624</v>
      </c>
      <c r="H8" s="1">
        <v>5.3363678198074548E-2</v>
      </c>
      <c r="I8" s="1">
        <v>0.11500913675177601</v>
      </c>
      <c r="J8" s="1">
        <v>0.12524190635446972</v>
      </c>
      <c r="K8" s="1">
        <v>0.21247246998656216</v>
      </c>
      <c r="L8">
        <v>2.3840887106267219E-3</v>
      </c>
    </row>
    <row r="9" spans="1:12" x14ac:dyDescent="0.3">
      <c r="A9">
        <v>8</v>
      </c>
      <c r="B9" s="1">
        <v>0.12087476848874665</v>
      </c>
      <c r="C9" s="1">
        <v>1.9270800000000001E-3</v>
      </c>
      <c r="D9" s="1">
        <v>0.19476578947368423</v>
      </c>
      <c r="E9" s="1">
        <v>0.12989792515789472</v>
      </c>
      <c r="F9" s="1">
        <v>1.7998999035087719E-2</v>
      </c>
      <c r="G9" s="1">
        <v>3.7056762719298239E-2</v>
      </c>
      <c r="H9" s="1">
        <v>3.606550419517543E-2</v>
      </c>
      <c r="I9" s="1">
        <v>2.2140075692982451E-2</v>
      </c>
      <c r="J9" s="1">
        <v>0.20485741112706943</v>
      </c>
      <c r="K9" s="1">
        <v>0.14421782714697853</v>
      </c>
      <c r="L9">
        <v>1.2984705681818181E-3</v>
      </c>
    </row>
    <row r="10" spans="1:12" x14ac:dyDescent="0.3">
      <c r="A10">
        <v>9</v>
      </c>
      <c r="B10" s="1">
        <v>0.27607174320707073</v>
      </c>
      <c r="C10" s="1">
        <v>5.4253630107629611E-2</v>
      </c>
      <c r="D10" s="1">
        <v>5.666316904668911E-2</v>
      </c>
      <c r="E10" s="1">
        <v>5.2499999999999998E-2</v>
      </c>
      <c r="F10" s="1">
        <v>2.0425499999999999E-2</v>
      </c>
      <c r="G10" s="1">
        <v>0.26043281214839853</v>
      </c>
      <c r="H10" s="1">
        <v>0.11914305514403292</v>
      </c>
      <c r="I10" s="1">
        <v>0.24195604807903462</v>
      </c>
      <c r="J10" s="1">
        <v>0.64413095238095242</v>
      </c>
      <c r="K10" s="1">
        <v>0.41900928561266981</v>
      </c>
      <c r="L10">
        <v>3.2671322433221101E-2</v>
      </c>
    </row>
    <row r="11" spans="1:12" x14ac:dyDescent="0.3">
      <c r="A11">
        <v>10</v>
      </c>
      <c r="B11" s="1">
        <v>0.49633333333333302</v>
      </c>
      <c r="C11" s="1">
        <v>0</v>
      </c>
      <c r="D11" s="1">
        <v>5.84305555555555E-2</v>
      </c>
      <c r="E11" s="1">
        <v>7.2370416666666659E-2</v>
      </c>
      <c r="F11" s="1">
        <v>1.4190277777777777E-2</v>
      </c>
      <c r="G11" s="1">
        <v>5.5687896825396821E-2</v>
      </c>
      <c r="H11" s="1">
        <v>5.8430555555555555E-2</v>
      </c>
      <c r="I11" s="1">
        <v>4.3491810185185178E-2</v>
      </c>
      <c r="J11" s="1">
        <v>6.3438888888888878E-2</v>
      </c>
      <c r="K11" s="1">
        <v>8.0348506172839493E-2</v>
      </c>
      <c r="L11">
        <v>0</v>
      </c>
    </row>
    <row r="12" spans="1:12" x14ac:dyDescent="0.3">
      <c r="A12">
        <v>11</v>
      </c>
      <c r="B12" s="1">
        <v>1.0718750000000001E-2</v>
      </c>
      <c r="C12" s="1">
        <v>5.6357999999999998E-2</v>
      </c>
      <c r="D12" s="1">
        <v>0.18989444444444448</v>
      </c>
      <c r="E12" s="1">
        <v>0.23519783333333333</v>
      </c>
      <c r="F12" s="1">
        <v>4.6117222222222226E-2</v>
      </c>
      <c r="G12" s="1">
        <v>0.23268460317460318</v>
      </c>
      <c r="H12" s="1">
        <v>0.18989444444444448</v>
      </c>
      <c r="I12" s="1">
        <v>0.14134476481481481</v>
      </c>
      <c r="J12" s="1">
        <v>0.26507111111111115</v>
      </c>
      <c r="K12" s="1">
        <v>0.26112596049382714</v>
      </c>
      <c r="L12">
        <v>3.765795454545455E-2</v>
      </c>
    </row>
    <row r="13" spans="1:12" x14ac:dyDescent="0.3">
      <c r="A13">
        <v>12</v>
      </c>
      <c r="B13" s="1">
        <v>0.21621000000000001</v>
      </c>
      <c r="C13" s="1">
        <v>5.0809050818181822E-2</v>
      </c>
      <c r="D13" s="1">
        <v>0.25091930029239767</v>
      </c>
      <c r="E13" s="1">
        <v>0.31078147621929825</v>
      </c>
      <c r="F13" s="1">
        <v>1.5368400000000003E-2</v>
      </c>
      <c r="G13" s="1">
        <v>0.28575434795492521</v>
      </c>
      <c r="H13" s="1">
        <v>8.4128237095029243E-2</v>
      </c>
      <c r="I13" s="1">
        <v>0.18676759918430799</v>
      </c>
      <c r="J13" s="1">
        <v>0.32552743707070708</v>
      </c>
      <c r="K13" s="1">
        <v>0.34504191782430149</v>
      </c>
      <c r="L13">
        <v>3.3950192097107444E-2</v>
      </c>
    </row>
    <row r="14" spans="1:12" x14ac:dyDescent="0.3">
      <c r="A14">
        <v>13</v>
      </c>
      <c r="B14" s="1">
        <v>0.12896649825000001</v>
      </c>
      <c r="C14" s="1">
        <v>3.5697504272727269E-2</v>
      </c>
      <c r="D14" s="1">
        <v>0.10423547105263159</v>
      </c>
      <c r="E14" s="1">
        <v>0.12910307628947368</v>
      </c>
      <c r="F14" s="1">
        <v>6.0788786388888891E-3</v>
      </c>
      <c r="G14" s="1">
        <v>5.5730757384559883E-2</v>
      </c>
      <c r="H14" s="1">
        <v>3.4728761592105258E-2</v>
      </c>
      <c r="I14" s="1">
        <v>7.7585935620175434E-2</v>
      </c>
      <c r="J14" s="1">
        <v>0.26755260000000003</v>
      </c>
      <c r="K14" s="1">
        <v>0.14333535441637427</v>
      </c>
      <c r="L14">
        <v>0.18929400000000002</v>
      </c>
    </row>
    <row r="15" spans="1:12" x14ac:dyDescent="0.3">
      <c r="A15">
        <v>14</v>
      </c>
      <c r="B15" s="1">
        <v>1.1099365342023266E-2</v>
      </c>
      <c r="C15" s="1">
        <v>1.839816E-2</v>
      </c>
      <c r="D15" s="1">
        <v>1.8900000000000004E-2</v>
      </c>
      <c r="E15" s="1">
        <v>2.3409000000000003E-2</v>
      </c>
      <c r="F15" s="1">
        <v>1.2039692873684212E-3</v>
      </c>
      <c r="G15" s="1">
        <v>3.4891571428571432E-2</v>
      </c>
      <c r="H15" s="1">
        <v>6.3855000000000006E-3</v>
      </c>
      <c r="I15" s="1">
        <v>1.4067900000000001E-2</v>
      </c>
      <c r="J15" s="1">
        <v>7.4340426666666667E-2</v>
      </c>
      <c r="K15" s="1">
        <v>2.5989600000000002E-2</v>
      </c>
      <c r="L15">
        <v>1.2293500000000001E-2</v>
      </c>
    </row>
    <row r="16" spans="1:12" x14ac:dyDescent="0.3">
      <c r="A16">
        <v>15</v>
      </c>
      <c r="B16" s="1">
        <v>3.957939382716049E-2</v>
      </c>
      <c r="C16" s="1">
        <v>4.434845727272727E-3</v>
      </c>
      <c r="D16" s="1">
        <v>5.4206561111111121E-2</v>
      </c>
      <c r="E16" s="1">
        <v>6.713869783333333E-2</v>
      </c>
      <c r="F16" s="1">
        <v>1.7256574162694445E-2</v>
      </c>
      <c r="G16" s="1">
        <v>0.124</v>
      </c>
      <c r="H16" s="1">
        <v>1.831407386111111E-2</v>
      </c>
      <c r="I16" s="1">
        <v>4.0347750320370371E-2</v>
      </c>
      <c r="J16" s="1">
        <v>0</v>
      </c>
      <c r="K16" s="1">
        <v>7.4540044479012343E-2</v>
      </c>
      <c r="L16">
        <v>2.9633276342975207E-3</v>
      </c>
    </row>
    <row r="17" spans="1:12" x14ac:dyDescent="0.3">
      <c r="A17">
        <v>16</v>
      </c>
      <c r="B17" s="1">
        <v>2.0514000000000001E-2</v>
      </c>
      <c r="C17" s="1">
        <v>1.3816799999999999E-3</v>
      </c>
      <c r="D17" s="1">
        <v>6.0200000000000002E-3</v>
      </c>
      <c r="E17" s="1">
        <v>1.3741949999999999E-2</v>
      </c>
      <c r="F17" s="1">
        <v>1.2409999999999999E-3</v>
      </c>
      <c r="G17" s="1">
        <v>1.0923257477132223E-2</v>
      </c>
      <c r="H17" s="1">
        <v>1.734949782339181E-3</v>
      </c>
      <c r="I17" s="1">
        <v>8.292392425306043E-3</v>
      </c>
      <c r="J17" s="1">
        <v>4.2647949473684221E-2</v>
      </c>
      <c r="K17" s="1">
        <v>1.5319696769008448E-2</v>
      </c>
      <c r="L17">
        <v>2.2250219008264463E-4</v>
      </c>
    </row>
    <row r="18" spans="1:12" x14ac:dyDescent="0.3">
      <c r="A18">
        <v>17</v>
      </c>
      <c r="B18" s="1">
        <v>5.21E-2</v>
      </c>
      <c r="C18" s="1">
        <v>5.4903599999999997E-3</v>
      </c>
      <c r="D18" s="1">
        <v>5.8450000000000004E-3</v>
      </c>
      <c r="E18" s="1">
        <v>3.411645E-2</v>
      </c>
      <c r="F18" s="1">
        <v>5.2785000000000002E-3</v>
      </c>
      <c r="G18" s="1">
        <v>3.1300813988095234E-2</v>
      </c>
      <c r="H18" s="1">
        <v>7.3423395833333328E-3</v>
      </c>
      <c r="I18" s="1">
        <v>2.0513516527777779E-2</v>
      </c>
      <c r="J18" s="1">
        <v>1.44712E-2</v>
      </c>
      <c r="K18" s="1">
        <v>3.7897489259259259E-2</v>
      </c>
      <c r="L18">
        <v>3.6670951704545459E-3</v>
      </c>
    </row>
    <row r="19" spans="1:12" x14ac:dyDescent="0.3">
      <c r="A19">
        <v>18</v>
      </c>
      <c r="B19" s="1">
        <v>5.9757173785318307E-2</v>
      </c>
      <c r="C19" s="1">
        <v>1.0907999999999998E-4</v>
      </c>
      <c r="D19" s="1">
        <v>4.8803588228070197E-2</v>
      </c>
      <c r="E19" s="1">
        <v>6.0446729991052633E-2</v>
      </c>
      <c r="F19" s="1">
        <v>3.7902736824561409E-3</v>
      </c>
      <c r="G19" s="1">
        <v>4.6597618091854628E-2</v>
      </c>
      <c r="H19" s="1">
        <v>5.2729395641228066E-3</v>
      </c>
      <c r="I19" s="1">
        <v>3.6326137504426904E-2</v>
      </c>
      <c r="J19" s="1">
        <v>6.1321013902463938E-2</v>
      </c>
      <c r="K19" s="1">
        <v>6.7110356434510715E-2</v>
      </c>
      <c r="L19">
        <v>6.1771193181818187E-5</v>
      </c>
    </row>
    <row r="20" spans="1:12" x14ac:dyDescent="0.3">
      <c r="A20">
        <v>19</v>
      </c>
      <c r="B20" s="1">
        <v>0.26593833892525254</v>
      </c>
      <c r="C20" s="1">
        <v>3.7272635999999998E-2</v>
      </c>
      <c r="D20" s="1">
        <v>4.1922500000000001E-2</v>
      </c>
      <c r="E20" s="1">
        <v>0.2477019</v>
      </c>
      <c r="F20" s="1">
        <v>3.1926000000000003E-2</v>
      </c>
      <c r="G20" s="1">
        <v>0.22479712142857144</v>
      </c>
      <c r="H20" s="1">
        <v>4.4414700000000001E-2</v>
      </c>
      <c r="I20" s="1">
        <v>0.14885922333333335</v>
      </c>
      <c r="J20" s="1">
        <v>0.35591860000000003</v>
      </c>
      <c r="K20" s="1">
        <v>0.2750084711111111</v>
      </c>
      <c r="L20">
        <v>2.4905270454545454E-2</v>
      </c>
    </row>
    <row r="21" spans="1:1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05BC-0C02-4892-A28E-82DE9BD70B67}">
  <dimension ref="A1:L20"/>
  <sheetViews>
    <sheetView workbookViewId="0">
      <selection activeCell="B2" sqref="B2:L20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f>0.8*eta!B2</f>
        <v>0.26470118719956703</v>
      </c>
      <c r="C2" s="1">
        <f>0.8*eta!C2</f>
        <v>1.1800472727272728E-2</v>
      </c>
      <c r="D2" s="1">
        <f>0.8*eta!D2</f>
        <v>0.19817466666666667</v>
      </c>
      <c r="E2" s="1">
        <f>0.8*eta!E2</f>
        <v>0.24545347999999995</v>
      </c>
      <c r="F2" s="1">
        <f>0.8*eta!F2</f>
        <v>4.812813333333333E-2</v>
      </c>
      <c r="G2" s="1">
        <f>0.8*eta!G2</f>
        <v>0.29531950725541123</v>
      </c>
      <c r="H2" s="1">
        <f>0.8*eta!H2</f>
        <v>6.6954726666666659E-2</v>
      </c>
      <c r="I2" s="1">
        <f>0.8*eta!I2</f>
        <v>0.16173333333333334</v>
      </c>
      <c r="J2" s="1">
        <f>0.8*eta!J2</f>
        <v>0.36986895293722943</v>
      </c>
      <c r="K2" s="1">
        <f>0.8*eta!K2</f>
        <v>0.27251218607407401</v>
      </c>
      <c r="L2" s="1">
        <f>0.8*eta!L2</f>
        <v>7.8849793388429765E-3</v>
      </c>
    </row>
    <row r="3" spans="1:12" x14ac:dyDescent="0.3">
      <c r="A3">
        <v>2</v>
      </c>
      <c r="B3" s="1">
        <f>0.8*eta!B3</f>
        <v>0.13443120092181068</v>
      </c>
      <c r="C3" s="1">
        <f>0.8*eta!C3</f>
        <v>4.4504639999999998E-2</v>
      </c>
      <c r="D3" s="1">
        <f>0.8*eta!D3</f>
        <v>9.7539555555555574E-2</v>
      </c>
      <c r="E3" s="1">
        <f>0.8*eta!E3</f>
        <v>0.12080970666666668</v>
      </c>
      <c r="F3" s="1">
        <f>0.8*eta!F3</f>
        <v>2.3688177777777781E-2</v>
      </c>
      <c r="G3" s="1">
        <f>0.8*eta!G3</f>
        <v>0.15223137777777782</v>
      </c>
      <c r="H3" s="1">
        <f>0.8*eta!H3</f>
        <v>3.2954435555555557E-2</v>
      </c>
      <c r="I3" s="1">
        <f>0.8*eta!I3</f>
        <v>7.2601942518518522E-2</v>
      </c>
      <c r="J3" s="1">
        <f>0.8*eta!J3</f>
        <v>0.24222743703703703</v>
      </c>
      <c r="K3" s="1">
        <f>0.8*eta!K3</f>
        <v>0.13412772661728398</v>
      </c>
      <c r="L3" s="1">
        <f>0.8*eta!L3</f>
        <v>5.5896080808080811E-2</v>
      </c>
    </row>
    <row r="4" spans="1:12" x14ac:dyDescent="0.3">
      <c r="A4">
        <v>3</v>
      </c>
      <c r="B4" s="1">
        <f>0.8*eta!B4</f>
        <v>8.5511096000000009E-2</v>
      </c>
      <c r="C4" s="1">
        <f>0.8*eta!C4</f>
        <v>0</v>
      </c>
      <c r="D4" s="1">
        <f>0.8*eta!D4</f>
        <v>0.11704000000000002</v>
      </c>
      <c r="E4" s="1">
        <f>0.8*eta!E4</f>
        <v>0.14496240000000002</v>
      </c>
      <c r="F4" s="1">
        <f>0.8*eta!F4</f>
        <v>2.8424000000000001E-2</v>
      </c>
      <c r="G4" s="1">
        <f>0.8*eta!G4</f>
        <v>0.13379031111111112</v>
      </c>
      <c r="H4" s="1">
        <f>0.8*eta!H4</f>
        <v>3.9542799999999996E-2</v>
      </c>
      <c r="I4" s="1">
        <f>0.8*eta!I4</f>
        <v>8.7116773333333342E-2</v>
      </c>
      <c r="J4" s="1">
        <f>0.8*eta!J4</f>
        <v>0.12707200000000002</v>
      </c>
      <c r="K4" s="1">
        <f>0.8*eta!K4</f>
        <v>0.16094300444444443</v>
      </c>
      <c r="L4" s="1">
        <f>0.8*eta!L4</f>
        <v>0</v>
      </c>
    </row>
    <row r="5" spans="1:12" x14ac:dyDescent="0.3">
      <c r="A5">
        <v>4</v>
      </c>
      <c r="B5" s="1">
        <f>0.8*eta!B5</f>
        <v>5.7155594491087737E-2</v>
      </c>
      <c r="C5" s="1">
        <f>0.8*eta!C5</f>
        <v>5.8176000000000007E-4</v>
      </c>
      <c r="D5" s="1">
        <f>0.8*eta!D5</f>
        <v>0.22000000000000003</v>
      </c>
      <c r="E5" s="1">
        <f>0.8*eta!E5</f>
        <v>5.5453928421052637E-2</v>
      </c>
      <c r="F5" s="1">
        <f>0.8*eta!F5</f>
        <v>1.0615992982456144E-2</v>
      </c>
      <c r="G5" s="1">
        <f>0.8*eta!G5</f>
        <v>9.9915228070175471E-2</v>
      </c>
      <c r="H5" s="1">
        <f>0.8*eta!H5</f>
        <v>1.4768719649122811E-2</v>
      </c>
      <c r="I5" s="1">
        <f>0.8*eta!I5</f>
        <v>3.3325657637426911E-2</v>
      </c>
      <c r="J5" s="1">
        <f>0.8*eta!J5</f>
        <v>9.230047873684212E-2</v>
      </c>
      <c r="K5" s="1">
        <f>0.8*eta!K5</f>
        <v>6.156715015984407E-2</v>
      </c>
      <c r="L5" s="1">
        <f>0.8*eta!L5</f>
        <v>3.8872727272727279E-4</v>
      </c>
    </row>
    <row r="6" spans="1:12" x14ac:dyDescent="0.3">
      <c r="A6">
        <v>5</v>
      </c>
      <c r="B6" s="1">
        <f>0.8*eta!B6</f>
        <v>5.1163609110480679E-2</v>
      </c>
      <c r="C6" s="1">
        <f>0.8*eta!C6</f>
        <v>6.0714589090909174E-4</v>
      </c>
      <c r="D6" s="1">
        <f>0.8*eta!D6</f>
        <v>3.2848461084444447E-2</v>
      </c>
      <c r="E6" s="1">
        <f>0.8*eta!E6</f>
        <v>4.0685165371733334E-2</v>
      </c>
      <c r="F6" s="1">
        <f>0.8*eta!F6</f>
        <v>7.977483406222223E-3</v>
      </c>
      <c r="G6" s="1">
        <f>0.8*eta!G6</f>
        <v>3.186359818010967E-2</v>
      </c>
      <c r="H6" s="1">
        <f>0.8*eta!H6</f>
        <v>1.1098087209244446E-2</v>
      </c>
      <c r="I6" s="1">
        <f>0.8*eta!I6</f>
        <v>2.4450204533854818E-2</v>
      </c>
      <c r="J6" s="1">
        <f>0.8*eta!J6</f>
        <v>3.6298574372202026E-2</v>
      </c>
      <c r="K6" s="1">
        <f>0.8*eta!K6</f>
        <v>4.5170283820120498E-2</v>
      </c>
      <c r="L6" s="1">
        <f>0.8*eta!L6</f>
        <v>4.056899173553721E-4</v>
      </c>
    </row>
    <row r="7" spans="1:12" x14ac:dyDescent="0.3">
      <c r="A7">
        <v>6</v>
      </c>
      <c r="B7" s="1">
        <f>0.8*eta!B7</f>
        <v>5.9590682627728264E-2</v>
      </c>
      <c r="C7" s="1">
        <f>0.8*eta!C7</f>
        <v>3.1124160000000002E-3</v>
      </c>
      <c r="D7" s="1">
        <f>0.8*eta!D7</f>
        <v>3.433211724909474E-2</v>
      </c>
      <c r="E7" s="1">
        <f>0.8*eta!E7</f>
        <v>6.088637069347369E-2</v>
      </c>
      <c r="F7" s="1">
        <f>0.8*eta!F7</f>
        <v>6.3351072154385988E-3</v>
      </c>
      <c r="G7" s="1">
        <f>0.8*eta!G7</f>
        <v>4.6880708562232858E-2</v>
      </c>
      <c r="H7" s="1">
        <f>0.8*eta!H7</f>
        <v>1.6619060604877191E-2</v>
      </c>
      <c r="I7" s="1">
        <f>0.8*eta!I7</f>
        <v>3.6590344494797665E-2</v>
      </c>
      <c r="J7" s="1">
        <f>0.8*eta!J7</f>
        <v>2.8321655786666674E-2</v>
      </c>
      <c r="K7" s="1">
        <f>0.8*eta!K7</f>
        <v>6.7598462974715015E-2</v>
      </c>
      <c r="L7" s="1">
        <f>0.8*eta!L7</f>
        <v>2.1562171735537193E-5</v>
      </c>
    </row>
    <row r="8" spans="1:12" x14ac:dyDescent="0.3">
      <c r="A8">
        <v>7</v>
      </c>
      <c r="B8" s="1">
        <f>0.8*eta!B8</f>
        <v>4.2815076151150877E-2</v>
      </c>
      <c r="C8" s="1">
        <f>0.8*eta!C8</f>
        <v>3.8860000000000006E-2</v>
      </c>
      <c r="D8" s="1">
        <f>0.8*eta!D8</f>
        <v>4.0088888888888896E-2</v>
      </c>
      <c r="E8" s="1">
        <f>0.8*eta!E8</f>
        <v>0.1531002570232842</v>
      </c>
      <c r="F8" s="1">
        <f>0.8*eta!F8</f>
        <v>2.3596192134596492E-2</v>
      </c>
      <c r="G8" s="1">
        <f>0.8*eta!G8</f>
        <v>0.26805940676242102</v>
      </c>
      <c r="H8" s="1">
        <f>0.8*eta!H8</f>
        <v>4.2690942558459642E-2</v>
      </c>
      <c r="I8" s="1">
        <f>0.8*eta!I8</f>
        <v>9.2007309401420823E-2</v>
      </c>
      <c r="J8" s="1">
        <f>0.8*eta!J8</f>
        <v>0.10019352508357578</v>
      </c>
      <c r="K8" s="1">
        <f>0.8*eta!K8</f>
        <v>0.16997797598924974</v>
      </c>
      <c r="L8" s="1">
        <f>0.8*eta!L8</f>
        <v>1.9072709685013776E-3</v>
      </c>
    </row>
    <row r="9" spans="1:12" x14ac:dyDescent="0.3">
      <c r="A9">
        <v>8</v>
      </c>
      <c r="B9" s="1">
        <f>0.8*eta!B9</f>
        <v>9.6699814790997318E-2</v>
      </c>
      <c r="C9" s="1">
        <f>0.8*eta!C9</f>
        <v>1.5416640000000001E-3</v>
      </c>
      <c r="D9" s="1">
        <f>0.8*eta!D9</f>
        <v>0.1558126315789474</v>
      </c>
      <c r="E9" s="1">
        <f>0.8*eta!E9</f>
        <v>0.10391834012631579</v>
      </c>
      <c r="F9" s="1">
        <f>0.8*eta!F9</f>
        <v>1.4399199228070175E-2</v>
      </c>
      <c r="G9" s="1">
        <f>0.8*eta!G9</f>
        <v>2.9645410175438591E-2</v>
      </c>
      <c r="H9" s="1">
        <f>0.8*eta!H9</f>
        <v>2.8852403356140345E-2</v>
      </c>
      <c r="I9" s="1">
        <f>0.8*eta!I9</f>
        <v>1.7712060554385962E-2</v>
      </c>
      <c r="J9" s="1">
        <f>0.8*eta!J9</f>
        <v>0.16388592890165554</v>
      </c>
      <c r="K9" s="1">
        <f>0.8*eta!K9</f>
        <v>0.11537426171758283</v>
      </c>
      <c r="L9" s="1">
        <f>0.8*eta!L9</f>
        <v>1.0387764545454546E-3</v>
      </c>
    </row>
    <row r="10" spans="1:12" x14ac:dyDescent="0.3">
      <c r="A10">
        <v>9</v>
      </c>
      <c r="B10" s="1">
        <f>0.8*eta!B10</f>
        <v>0.22085739456565659</v>
      </c>
      <c r="C10" s="1">
        <f>0.8*eta!C10</f>
        <v>4.3402904086103693E-2</v>
      </c>
      <c r="D10" s="1">
        <f>0.8*eta!D10</f>
        <v>4.533053523735129E-2</v>
      </c>
      <c r="E10" s="1">
        <f>0.8*eta!E10</f>
        <v>4.2000000000000003E-2</v>
      </c>
      <c r="F10" s="1">
        <f>0.8*eta!F10</f>
        <v>1.6340400000000001E-2</v>
      </c>
      <c r="G10" s="1">
        <f>0.8*eta!G10</f>
        <v>0.20834624971871885</v>
      </c>
      <c r="H10" s="1">
        <f>0.8*eta!H10</f>
        <v>9.5314444115226341E-2</v>
      </c>
      <c r="I10" s="1">
        <f>0.8*eta!I10</f>
        <v>0.1935648384632277</v>
      </c>
      <c r="J10" s="1">
        <f>0.8*eta!J10</f>
        <v>0.51530476190476193</v>
      </c>
      <c r="K10" s="1">
        <f>0.8*eta!K10</f>
        <v>0.33520742849013585</v>
      </c>
      <c r="L10" s="1">
        <f>0.8*eta!L10</f>
        <v>2.6137057946576881E-2</v>
      </c>
    </row>
    <row r="11" spans="1:12" x14ac:dyDescent="0.3">
      <c r="A11">
        <v>10</v>
      </c>
      <c r="B11" s="1">
        <f>0.8*eta!B11</f>
        <v>0.39706666666666646</v>
      </c>
      <c r="C11" s="1">
        <f>0.8*eta!C11</f>
        <v>0</v>
      </c>
      <c r="D11" s="1">
        <f>0.8*eta!D11</f>
        <v>4.6744444444444401E-2</v>
      </c>
      <c r="E11" s="1">
        <f>0.8*eta!E11</f>
        <v>5.7896333333333327E-2</v>
      </c>
      <c r="F11" s="1">
        <f>0.8*eta!F11</f>
        <v>1.1352222222222222E-2</v>
      </c>
      <c r="G11" s="1">
        <f>0.8*eta!G11</f>
        <v>4.4550317460317457E-2</v>
      </c>
      <c r="H11" s="1">
        <f>0.8*eta!H11</f>
        <v>4.674444444444445E-2</v>
      </c>
      <c r="I11" s="1">
        <f>0.8*eta!I11</f>
        <v>3.4793448148148144E-2</v>
      </c>
      <c r="J11" s="1">
        <f>0.8*eta!J11</f>
        <v>5.0751111111111108E-2</v>
      </c>
      <c r="K11" s="1">
        <f>0.8*eta!K11</f>
        <v>6.4278804938271594E-2</v>
      </c>
      <c r="L11" s="1">
        <f>0.8*eta!L11</f>
        <v>0</v>
      </c>
    </row>
    <row r="12" spans="1:12" x14ac:dyDescent="0.3">
      <c r="A12">
        <v>11</v>
      </c>
      <c r="B12" s="1">
        <f>0.8*eta!B12</f>
        <v>8.575000000000001E-3</v>
      </c>
      <c r="C12" s="1">
        <f>0.8*eta!C12</f>
        <v>4.5086399999999999E-2</v>
      </c>
      <c r="D12" s="1">
        <f>0.8*eta!D12</f>
        <v>0.15191555555555558</v>
      </c>
      <c r="E12" s="1">
        <f>0.8*eta!E12</f>
        <v>0.18815826666666668</v>
      </c>
      <c r="F12" s="1">
        <f>0.8*eta!F12</f>
        <v>3.6893777777777782E-2</v>
      </c>
      <c r="G12" s="1">
        <f>0.8*eta!G12</f>
        <v>0.18614768253968256</v>
      </c>
      <c r="H12" s="1">
        <f>0.8*eta!H12</f>
        <v>0.15191555555555558</v>
      </c>
      <c r="I12" s="1">
        <f>0.8*eta!I12</f>
        <v>0.11307581185185185</v>
      </c>
      <c r="J12" s="1">
        <f>0.8*eta!J12</f>
        <v>0.21205688888888893</v>
      </c>
      <c r="K12" s="1">
        <f>0.8*eta!K12</f>
        <v>0.20890076839506172</v>
      </c>
      <c r="L12" s="1">
        <f>0.8*eta!L12</f>
        <v>3.0126363636363642E-2</v>
      </c>
    </row>
    <row r="13" spans="1:12" x14ac:dyDescent="0.3">
      <c r="A13">
        <v>12</v>
      </c>
      <c r="B13" s="1">
        <f>0.8*eta!B13</f>
        <v>0.17296800000000001</v>
      </c>
      <c r="C13" s="1">
        <f>0.8*eta!C13</f>
        <v>4.0647240654545461E-2</v>
      </c>
      <c r="D13" s="1">
        <f>0.8*eta!D13</f>
        <v>0.20073544023391815</v>
      </c>
      <c r="E13" s="1">
        <f>0.8*eta!E13</f>
        <v>0.24862518097543862</v>
      </c>
      <c r="F13" s="1">
        <f>0.8*eta!F13</f>
        <v>1.2294720000000002E-2</v>
      </c>
      <c r="G13" s="1">
        <f>0.8*eta!G13</f>
        <v>0.22860347836394018</v>
      </c>
      <c r="H13" s="1">
        <f>0.8*eta!H13</f>
        <v>6.73025896760234E-2</v>
      </c>
      <c r="I13" s="1">
        <f>0.8*eta!I13</f>
        <v>0.14941407934744641</v>
      </c>
      <c r="J13" s="1">
        <f>0.8*eta!J13</f>
        <v>0.26042194965656568</v>
      </c>
      <c r="K13" s="1">
        <f>0.8*eta!K13</f>
        <v>0.27603353425944122</v>
      </c>
      <c r="L13" s="1">
        <f>0.8*eta!L13</f>
        <v>2.7160153677685955E-2</v>
      </c>
    </row>
    <row r="14" spans="1:12" x14ac:dyDescent="0.3">
      <c r="A14">
        <v>13</v>
      </c>
      <c r="B14" s="1">
        <f>0.8*eta!B14</f>
        <v>0.10317319860000002</v>
      </c>
      <c r="C14" s="1">
        <f>0.8*eta!C14</f>
        <v>2.8558003418181818E-2</v>
      </c>
      <c r="D14" s="1">
        <f>0.8*eta!D14</f>
        <v>8.3388376842105275E-2</v>
      </c>
      <c r="E14" s="1">
        <f>0.8*eta!E14</f>
        <v>0.10328246103157895</v>
      </c>
      <c r="F14" s="1">
        <f>0.8*eta!F14</f>
        <v>4.8631029111111113E-3</v>
      </c>
      <c r="G14" s="1">
        <f>0.8*eta!G14</f>
        <v>4.4584605907647908E-2</v>
      </c>
      <c r="H14" s="1">
        <f>0.8*eta!H14</f>
        <v>2.7783009273684208E-2</v>
      </c>
      <c r="I14" s="1">
        <f>0.8*eta!I14</f>
        <v>6.2068748496140351E-2</v>
      </c>
      <c r="J14" s="1">
        <f>0.8*eta!J14</f>
        <v>0.21404208000000002</v>
      </c>
      <c r="K14" s="1">
        <f>0.8*eta!K14</f>
        <v>0.11466828353309942</v>
      </c>
      <c r="L14" s="1">
        <f>0.8*eta!L14</f>
        <v>0.15143520000000002</v>
      </c>
    </row>
    <row r="15" spans="1:12" x14ac:dyDescent="0.3">
      <c r="A15">
        <v>14</v>
      </c>
      <c r="B15" s="1">
        <f>0.8*eta!B15</f>
        <v>8.8794922736186131E-3</v>
      </c>
      <c r="C15" s="1">
        <f>0.8*eta!C15</f>
        <v>1.4718528000000002E-2</v>
      </c>
      <c r="D15" s="1">
        <f>0.8*eta!D15</f>
        <v>1.5120000000000003E-2</v>
      </c>
      <c r="E15" s="1">
        <f>0.8*eta!E15</f>
        <v>1.8727200000000003E-2</v>
      </c>
      <c r="F15" s="1">
        <f>0.8*eta!F15</f>
        <v>9.6317542989473703E-4</v>
      </c>
      <c r="G15" s="1">
        <f>0.8*eta!G15</f>
        <v>2.7913257142857147E-2</v>
      </c>
      <c r="H15" s="1">
        <f>0.8*eta!H15</f>
        <v>5.1084000000000008E-3</v>
      </c>
      <c r="I15" s="1">
        <f>0.8*eta!I15</f>
        <v>1.1254320000000002E-2</v>
      </c>
      <c r="J15" s="1">
        <f>0.8*eta!J15</f>
        <v>5.9472341333333338E-2</v>
      </c>
      <c r="K15" s="1">
        <f>0.8*eta!K15</f>
        <v>2.0791680000000003E-2</v>
      </c>
      <c r="L15" s="1">
        <f>0.8*eta!L15</f>
        <v>9.8348000000000012E-3</v>
      </c>
    </row>
    <row r="16" spans="1:12" x14ac:dyDescent="0.3">
      <c r="A16">
        <v>15</v>
      </c>
      <c r="B16" s="1">
        <f>0.8*eta!B16</f>
        <v>3.1663515061728396E-2</v>
      </c>
      <c r="C16" s="1">
        <f>0.8*eta!C16</f>
        <v>3.5478765818181819E-3</v>
      </c>
      <c r="D16" s="1">
        <f>0.8*eta!D16</f>
        <v>4.3365248888888902E-2</v>
      </c>
      <c r="E16" s="1">
        <f>0.8*eta!E16</f>
        <v>5.3710958266666664E-2</v>
      </c>
      <c r="F16" s="1">
        <f>0.8*eta!F16</f>
        <v>1.3805259330155556E-2</v>
      </c>
      <c r="G16" s="1">
        <f>0.8*eta!G16</f>
        <v>9.920000000000001E-2</v>
      </c>
      <c r="H16" s="1">
        <f>0.8*eta!H16</f>
        <v>1.4651259088888889E-2</v>
      </c>
      <c r="I16" s="1">
        <f>0.8*eta!I16</f>
        <v>3.2278200256296297E-2</v>
      </c>
      <c r="J16" s="1">
        <f>0.8*eta!J16</f>
        <v>0</v>
      </c>
      <c r="K16" s="1">
        <f>0.8*eta!K16</f>
        <v>5.9632035583209876E-2</v>
      </c>
      <c r="L16" s="1">
        <f>0.8*eta!L16</f>
        <v>2.3706621074380168E-3</v>
      </c>
    </row>
    <row r="17" spans="1:12" x14ac:dyDescent="0.3">
      <c r="A17">
        <v>16</v>
      </c>
      <c r="B17" s="1">
        <f>0.8*eta!B17</f>
        <v>1.6411200000000001E-2</v>
      </c>
      <c r="C17" s="1">
        <f>0.8*eta!C17</f>
        <v>1.1053440000000001E-3</v>
      </c>
      <c r="D17" s="1">
        <f>0.8*eta!D17</f>
        <v>4.8160000000000008E-3</v>
      </c>
      <c r="E17" s="1">
        <f>0.8*eta!E17</f>
        <v>1.0993559999999999E-2</v>
      </c>
      <c r="F17" s="1">
        <f>0.8*eta!F17</f>
        <v>9.9280000000000006E-4</v>
      </c>
      <c r="G17" s="1">
        <f>0.8*eta!G17</f>
        <v>8.7386059817057792E-3</v>
      </c>
      <c r="H17" s="1">
        <f>0.8*eta!H17</f>
        <v>1.3879598258713449E-3</v>
      </c>
      <c r="I17" s="1">
        <f>0.8*eta!I17</f>
        <v>6.6339139402448351E-3</v>
      </c>
      <c r="J17" s="1">
        <f>0.8*eta!J17</f>
        <v>3.4118359578947377E-2</v>
      </c>
      <c r="K17" s="1">
        <f>0.8*eta!K17</f>
        <v>1.2255757415206759E-2</v>
      </c>
      <c r="L17" s="1">
        <f>0.8*eta!L17</f>
        <v>1.7800175206611571E-4</v>
      </c>
    </row>
    <row r="18" spans="1:12" x14ac:dyDescent="0.3">
      <c r="A18">
        <v>17</v>
      </c>
      <c r="B18" s="1">
        <f>0.8*eta!B18</f>
        <v>4.1680000000000002E-2</v>
      </c>
      <c r="C18" s="1">
        <f>0.8*eta!C18</f>
        <v>4.3922880000000003E-3</v>
      </c>
      <c r="D18" s="1">
        <f>0.8*eta!D18</f>
        <v>4.6760000000000005E-3</v>
      </c>
      <c r="E18" s="1">
        <f>0.8*eta!E18</f>
        <v>2.729316E-2</v>
      </c>
      <c r="F18" s="1">
        <f>0.8*eta!F18</f>
        <v>4.2228000000000005E-3</v>
      </c>
      <c r="G18" s="1">
        <f>0.8*eta!G18</f>
        <v>2.5040651190476187E-2</v>
      </c>
      <c r="H18" s="1">
        <f>0.8*eta!H18</f>
        <v>5.8738716666666664E-3</v>
      </c>
      <c r="I18" s="1">
        <f>0.8*eta!I18</f>
        <v>1.6410813222222223E-2</v>
      </c>
      <c r="J18" s="1">
        <f>0.8*eta!J18</f>
        <v>1.1576960000000001E-2</v>
      </c>
      <c r="K18" s="1">
        <f>0.8*eta!K18</f>
        <v>3.0317991407407409E-2</v>
      </c>
      <c r="L18" s="1">
        <f>0.8*eta!L18</f>
        <v>2.933676136363637E-3</v>
      </c>
    </row>
    <row r="19" spans="1:12" x14ac:dyDescent="0.3">
      <c r="A19">
        <v>18</v>
      </c>
      <c r="B19" s="1">
        <f>0.8*eta!B19</f>
        <v>4.7805739028254648E-2</v>
      </c>
      <c r="C19" s="1">
        <f>0.8*eta!C19</f>
        <v>8.7263999999999983E-5</v>
      </c>
      <c r="D19" s="1">
        <f>0.8*eta!D19</f>
        <v>3.904287058245616E-2</v>
      </c>
      <c r="E19" s="1">
        <f>0.8*eta!E19</f>
        <v>4.8357383992842111E-2</v>
      </c>
      <c r="F19" s="1">
        <f>0.8*eta!F19</f>
        <v>3.0322189459649129E-3</v>
      </c>
      <c r="G19" s="1">
        <f>0.8*eta!G19</f>
        <v>3.7278094473483701E-2</v>
      </c>
      <c r="H19" s="1">
        <f>0.8*eta!H19</f>
        <v>4.2183516512982458E-3</v>
      </c>
      <c r="I19" s="1">
        <f>0.8*eta!I19</f>
        <v>2.9060910003541524E-2</v>
      </c>
      <c r="J19" s="1">
        <f>0.8*eta!J19</f>
        <v>4.9056811121971154E-2</v>
      </c>
      <c r="K19" s="1">
        <f>0.8*eta!K19</f>
        <v>5.3688285147608573E-2</v>
      </c>
      <c r="L19" s="1">
        <f>0.8*eta!L19</f>
        <v>4.9416954545454549E-5</v>
      </c>
    </row>
    <row r="20" spans="1:12" x14ac:dyDescent="0.3">
      <c r="A20">
        <v>19</v>
      </c>
      <c r="B20" s="1">
        <f>0.8*eta!B20</f>
        <v>0.21275067114020205</v>
      </c>
      <c r="C20" s="1">
        <f>0.8*eta!C20</f>
        <v>2.98181088E-2</v>
      </c>
      <c r="D20" s="1">
        <f>0.8*eta!D20</f>
        <v>3.3538000000000005E-2</v>
      </c>
      <c r="E20" s="1">
        <f>0.8*eta!E20</f>
        <v>0.19816152000000001</v>
      </c>
      <c r="F20" s="1">
        <f>0.8*eta!F20</f>
        <v>2.5540800000000002E-2</v>
      </c>
      <c r="G20" s="1">
        <f>0.8*eta!G20</f>
        <v>0.17983769714285716</v>
      </c>
      <c r="H20" s="1">
        <f>0.8*eta!H20</f>
        <v>3.5531760000000003E-2</v>
      </c>
      <c r="I20" s="1">
        <f>0.8*eta!I20</f>
        <v>0.11908737866666669</v>
      </c>
      <c r="J20" s="1">
        <f>0.8*eta!J20</f>
        <v>0.28473488000000002</v>
      </c>
      <c r="K20" s="1">
        <f>0.8*eta!K20</f>
        <v>0.22000677688888889</v>
      </c>
      <c r="L20" s="1">
        <f>0.8*eta!L20</f>
        <v>1.9924216363636366E-2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D038-EE50-454B-8F0E-0E29BDF381E7}">
  <dimension ref="A1:L20"/>
  <sheetViews>
    <sheetView tabSelected="1" workbookViewId="0">
      <selection activeCell="H24" sqref="H24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f>1.2*eta!B2</f>
        <v>0.39705178079935055</v>
      </c>
      <c r="C2" s="1">
        <f>1.2*eta!C2</f>
        <v>1.7700709090909088E-2</v>
      </c>
      <c r="D2" s="1">
        <f>1.2*eta!D2</f>
        <v>0.29726199999999997</v>
      </c>
      <c r="E2" s="1">
        <f>1.2*eta!E2</f>
        <v>0.36818021999999989</v>
      </c>
      <c r="F2" s="1">
        <f>1.2*eta!F2</f>
        <v>7.2192199999999984E-2</v>
      </c>
      <c r="G2" s="1">
        <f>1.2*eta!G2</f>
        <v>0.44297926088311679</v>
      </c>
      <c r="H2" s="1">
        <f>1.2*eta!H2</f>
        <v>0.10043208999999997</v>
      </c>
      <c r="I2" s="1">
        <f>1.2*eta!I2</f>
        <v>0.24259999999999998</v>
      </c>
      <c r="J2" s="1">
        <f>1.2*eta!J2</f>
        <v>0.55480342940584415</v>
      </c>
      <c r="K2" s="1">
        <f>1.2*eta!K2</f>
        <v>0.40876827911111102</v>
      </c>
      <c r="L2" s="1">
        <f>1.2*eta!L2</f>
        <v>1.1827469008264464E-2</v>
      </c>
    </row>
    <row r="3" spans="1:12" x14ac:dyDescent="0.3">
      <c r="A3">
        <v>2</v>
      </c>
      <c r="B3" s="1">
        <f>1.2*eta!B3</f>
        <v>0.20164680138271604</v>
      </c>
      <c r="C3" s="1">
        <f>1.2*eta!C3</f>
        <v>6.675695999999999E-2</v>
      </c>
      <c r="D3" s="1">
        <f>1.2*eta!D3</f>
        <v>0.14630933333333335</v>
      </c>
      <c r="E3" s="1">
        <f>1.2*eta!E3</f>
        <v>0.18121456000000002</v>
      </c>
      <c r="F3" s="1">
        <f>1.2*eta!F3</f>
        <v>3.5532266666666666E-2</v>
      </c>
      <c r="G3" s="1">
        <f>1.2*eta!G3</f>
        <v>0.22834706666666668</v>
      </c>
      <c r="H3" s="1">
        <f>1.2*eta!H3</f>
        <v>4.9431653333333332E-2</v>
      </c>
      <c r="I3" s="1">
        <f>1.2*eta!I3</f>
        <v>0.10890291377777779</v>
      </c>
      <c r="J3" s="1">
        <f>1.2*eta!J3</f>
        <v>0.36334115555555552</v>
      </c>
      <c r="K3" s="1">
        <f>1.2*eta!K3</f>
        <v>0.20119158992592592</v>
      </c>
      <c r="L3" s="1">
        <f>1.2*eta!L3</f>
        <v>8.3844121212121203E-2</v>
      </c>
    </row>
    <row r="4" spans="1:12" x14ac:dyDescent="0.3">
      <c r="A4">
        <v>3</v>
      </c>
      <c r="B4" s="1">
        <f>1.2*eta!B4</f>
        <v>0.12826664400000001</v>
      </c>
      <c r="C4" s="1">
        <f>1.2*eta!C4</f>
        <v>0</v>
      </c>
      <c r="D4" s="1">
        <f>1.2*eta!D4</f>
        <v>0.17556000000000002</v>
      </c>
      <c r="E4" s="1">
        <f>1.2*eta!E4</f>
        <v>0.21744359999999999</v>
      </c>
      <c r="F4" s="1">
        <f>1.2*eta!F4</f>
        <v>4.2636E-2</v>
      </c>
      <c r="G4" s="1">
        <f>1.2*eta!G4</f>
        <v>0.20068546666666665</v>
      </c>
      <c r="H4" s="1">
        <f>1.2*eta!H4</f>
        <v>5.9314199999999991E-2</v>
      </c>
      <c r="I4" s="1">
        <f>1.2*eta!I4</f>
        <v>0.13067515999999998</v>
      </c>
      <c r="J4" s="1">
        <f>1.2*eta!J4</f>
        <v>0.190608</v>
      </c>
      <c r="K4" s="1">
        <f>1.2*eta!K4</f>
        <v>0.24141450666666664</v>
      </c>
      <c r="L4" s="1">
        <f>1.2*eta!L4</f>
        <v>0</v>
      </c>
    </row>
    <row r="5" spans="1:12" x14ac:dyDescent="0.3">
      <c r="A5">
        <v>4</v>
      </c>
      <c r="B5" s="1">
        <f>1.2*eta!B5</f>
        <v>8.5733391736631595E-2</v>
      </c>
      <c r="C5" s="1">
        <f>1.2*eta!C5</f>
        <v>8.7263999999999994E-4</v>
      </c>
      <c r="D5" s="1">
        <f>1.2*eta!D5</f>
        <v>0.33</v>
      </c>
      <c r="E5" s="1">
        <f>1.2*eta!E5</f>
        <v>8.3180892631578948E-2</v>
      </c>
      <c r="F5" s="1">
        <f>1.2*eta!F5</f>
        <v>1.5923989473684213E-2</v>
      </c>
      <c r="G5" s="1">
        <f>1.2*eta!G5</f>
        <v>0.14987284210526319</v>
      </c>
      <c r="H5" s="1">
        <f>1.2*eta!H5</f>
        <v>2.2153079473684216E-2</v>
      </c>
      <c r="I5" s="1">
        <f>1.2*eta!I5</f>
        <v>4.998848645614036E-2</v>
      </c>
      <c r="J5" s="1">
        <f>1.2*eta!J5</f>
        <v>0.13845071810526316</v>
      </c>
      <c r="K5" s="1">
        <f>1.2*eta!K5</f>
        <v>9.235072523976609E-2</v>
      </c>
      <c r="L5" s="1">
        <f>1.2*eta!L5</f>
        <v>5.8309090909090919E-4</v>
      </c>
    </row>
    <row r="6" spans="1:12" x14ac:dyDescent="0.3">
      <c r="A6">
        <v>5</v>
      </c>
      <c r="B6" s="1">
        <f>1.2*eta!B6</f>
        <v>7.6745413665721018E-2</v>
      </c>
      <c r="C6" s="1">
        <f>1.2*eta!C6</f>
        <v>9.1071883636363756E-4</v>
      </c>
      <c r="D6" s="1">
        <f>1.2*eta!D6</f>
        <v>4.927269162666667E-2</v>
      </c>
      <c r="E6" s="1">
        <f>1.2*eta!E6</f>
        <v>6.1027748057600001E-2</v>
      </c>
      <c r="F6" s="1">
        <f>1.2*eta!F6</f>
        <v>1.1966225109333335E-2</v>
      </c>
      <c r="G6" s="1">
        <f>1.2*eta!G6</f>
        <v>4.7795397270164505E-2</v>
      </c>
      <c r="H6" s="1">
        <f>1.2*eta!H6</f>
        <v>1.6647130813866668E-2</v>
      </c>
      <c r="I6" s="1">
        <f>1.2*eta!I6</f>
        <v>3.6675306800782223E-2</v>
      </c>
      <c r="J6" s="1">
        <f>1.2*eta!J6</f>
        <v>5.4447861558303036E-2</v>
      </c>
      <c r="K6" s="1">
        <f>1.2*eta!K6</f>
        <v>6.7755425730180743E-2</v>
      </c>
      <c r="L6" s="1">
        <f>1.2*eta!L6</f>
        <v>6.0853487603305815E-4</v>
      </c>
    </row>
    <row r="7" spans="1:12" x14ac:dyDescent="0.3">
      <c r="A7">
        <v>6</v>
      </c>
      <c r="B7" s="1">
        <f>1.2*eta!B7</f>
        <v>8.9386023941592396E-2</v>
      </c>
      <c r="C7" s="1">
        <f>1.2*eta!C7</f>
        <v>4.6686239999999997E-3</v>
      </c>
      <c r="D7" s="1">
        <f>1.2*eta!D7</f>
        <v>5.149817587364211E-2</v>
      </c>
      <c r="E7" s="1">
        <f>1.2*eta!E7</f>
        <v>9.1329556040210536E-2</v>
      </c>
      <c r="F7" s="1">
        <f>1.2*eta!F7</f>
        <v>9.5026608231578973E-3</v>
      </c>
      <c r="G7" s="1">
        <f>1.2*eta!G7</f>
        <v>7.0321062843349283E-2</v>
      </c>
      <c r="H7" s="1">
        <f>1.2*eta!H7</f>
        <v>2.4928590907315789E-2</v>
      </c>
      <c r="I7" s="1">
        <f>1.2*eta!I7</f>
        <v>5.4885516742196487E-2</v>
      </c>
      <c r="J7" s="1">
        <f>1.2*eta!J7</f>
        <v>4.2482483680000009E-2</v>
      </c>
      <c r="K7" s="1">
        <f>1.2*eta!K7</f>
        <v>0.10139769446207252</v>
      </c>
      <c r="L7" s="1">
        <f>1.2*eta!L7</f>
        <v>3.2343257603305784E-5</v>
      </c>
    </row>
    <row r="8" spans="1:12" x14ac:dyDescent="0.3">
      <c r="A8">
        <v>7</v>
      </c>
      <c r="B8" s="1">
        <f>1.2*eta!B8</f>
        <v>6.4222614226726302E-2</v>
      </c>
      <c r="C8" s="1">
        <f>1.2*eta!C8</f>
        <v>5.8289999999999995E-2</v>
      </c>
      <c r="D8" s="1">
        <f>1.2*eta!D8</f>
        <v>6.0133333333333344E-2</v>
      </c>
      <c r="E8" s="1">
        <f>1.2*eta!E8</f>
        <v>0.22965038553492625</v>
      </c>
      <c r="F8" s="1">
        <f>1.2*eta!F8</f>
        <v>3.5394288201894733E-2</v>
      </c>
      <c r="G8" s="1">
        <f>1.2*eta!G8</f>
        <v>0.40208911014363147</v>
      </c>
      <c r="H8" s="1">
        <f>1.2*eta!H8</f>
        <v>6.403641383768946E-2</v>
      </c>
      <c r="I8" s="1">
        <f>1.2*eta!I8</f>
        <v>0.13801096410213121</v>
      </c>
      <c r="J8" s="1">
        <f>1.2*eta!J8</f>
        <v>0.15029028762536364</v>
      </c>
      <c r="K8" s="1">
        <f>1.2*eta!K8</f>
        <v>0.25496696398387458</v>
      </c>
      <c r="L8" s="1">
        <f>1.2*eta!L8</f>
        <v>2.8609064527520662E-3</v>
      </c>
    </row>
    <row r="9" spans="1:12" x14ac:dyDescent="0.3">
      <c r="A9">
        <v>8</v>
      </c>
      <c r="B9" s="1">
        <f>1.2*eta!B9</f>
        <v>0.14504972218649598</v>
      </c>
      <c r="C9" s="1">
        <f>1.2*eta!C9</f>
        <v>2.3124959999999998E-3</v>
      </c>
      <c r="D9" s="1">
        <f>1.2*eta!D9</f>
        <v>0.23371894736842105</v>
      </c>
      <c r="E9" s="1">
        <f>1.2*eta!E9</f>
        <v>0.15587751018947366</v>
      </c>
      <c r="F9" s="1">
        <f>1.2*eta!F9</f>
        <v>2.1598798842105263E-2</v>
      </c>
      <c r="G9" s="1">
        <f>1.2*eta!G9</f>
        <v>4.4468115263157887E-2</v>
      </c>
      <c r="H9" s="1">
        <f>1.2*eta!H9</f>
        <v>4.3278605034210514E-2</v>
      </c>
      <c r="I9" s="1">
        <f>1.2*eta!I9</f>
        <v>2.656809083157894E-2</v>
      </c>
      <c r="J9" s="1">
        <f>1.2*eta!J9</f>
        <v>0.24582889335248331</v>
      </c>
      <c r="K9" s="1">
        <f>1.2*eta!K9</f>
        <v>0.17306139257637423</v>
      </c>
      <c r="L9" s="1">
        <f>1.2*eta!L9</f>
        <v>1.5581646818181817E-3</v>
      </c>
    </row>
    <row r="10" spans="1:12" x14ac:dyDescent="0.3">
      <c r="A10">
        <v>9</v>
      </c>
      <c r="B10" s="1">
        <f>1.2*eta!B10</f>
        <v>0.33128609184848484</v>
      </c>
      <c r="C10" s="1">
        <f>1.2*eta!C10</f>
        <v>6.5104356129155536E-2</v>
      </c>
      <c r="D10" s="1">
        <f>1.2*eta!D10</f>
        <v>6.7995802856026924E-2</v>
      </c>
      <c r="E10" s="1">
        <f>1.2*eta!E10</f>
        <v>6.3E-2</v>
      </c>
      <c r="F10" s="1">
        <f>1.2*eta!F10</f>
        <v>2.4510599999999997E-2</v>
      </c>
      <c r="G10" s="1">
        <f>1.2*eta!G10</f>
        <v>0.31251937457807821</v>
      </c>
      <c r="H10" s="1">
        <f>1.2*eta!H10</f>
        <v>0.14297166617283949</v>
      </c>
      <c r="I10" s="1">
        <f>1.2*eta!I10</f>
        <v>0.29034725769484154</v>
      </c>
      <c r="J10" s="1">
        <f>1.2*eta!J10</f>
        <v>0.7729571428571429</v>
      </c>
      <c r="K10" s="1">
        <f>1.2*eta!K10</f>
        <v>0.50281114273520378</v>
      </c>
      <c r="L10" s="1">
        <f>1.2*eta!L10</f>
        <v>3.9205586919865316E-2</v>
      </c>
    </row>
    <row r="11" spans="1:12" x14ac:dyDescent="0.3">
      <c r="A11">
        <v>10</v>
      </c>
      <c r="B11" s="1">
        <f>1.2*eta!B11</f>
        <v>0.59559999999999957</v>
      </c>
      <c r="C11" s="1">
        <f>1.2*eta!C11</f>
        <v>0</v>
      </c>
      <c r="D11" s="1">
        <f>1.2*eta!D11</f>
        <v>7.0116666666666591E-2</v>
      </c>
      <c r="E11" s="1">
        <f>1.2*eta!E11</f>
        <v>8.6844499999999991E-2</v>
      </c>
      <c r="F11" s="1">
        <f>1.2*eta!F11</f>
        <v>1.7028333333333333E-2</v>
      </c>
      <c r="G11" s="1">
        <f>1.2*eta!G11</f>
        <v>6.6825476190476185E-2</v>
      </c>
      <c r="H11" s="1">
        <f>1.2*eta!H11</f>
        <v>7.011666666666666E-2</v>
      </c>
      <c r="I11" s="1">
        <f>1.2*eta!I11</f>
        <v>5.2190172222222213E-2</v>
      </c>
      <c r="J11" s="1">
        <f>1.2*eta!J11</f>
        <v>7.6126666666666648E-2</v>
      </c>
      <c r="K11" s="1">
        <f>1.2*eta!K11</f>
        <v>9.6418207407407391E-2</v>
      </c>
      <c r="L11" s="1">
        <f>1.2*eta!L11</f>
        <v>0</v>
      </c>
    </row>
    <row r="12" spans="1:12" x14ac:dyDescent="0.3">
      <c r="A12">
        <v>11</v>
      </c>
      <c r="B12" s="1">
        <f>1.2*eta!B12</f>
        <v>1.2862500000000001E-2</v>
      </c>
      <c r="C12" s="1">
        <f>1.2*eta!C12</f>
        <v>6.7629599999999998E-2</v>
      </c>
      <c r="D12" s="1">
        <f>1.2*eta!D12</f>
        <v>0.22787333333333337</v>
      </c>
      <c r="E12" s="1">
        <f>1.2*eta!E12</f>
        <v>0.28223739999999997</v>
      </c>
      <c r="F12" s="1">
        <f>1.2*eta!F12</f>
        <v>5.534066666666667E-2</v>
      </c>
      <c r="G12" s="1">
        <f>1.2*eta!G12</f>
        <v>0.27922152380952381</v>
      </c>
      <c r="H12" s="1">
        <f>1.2*eta!H12</f>
        <v>0.22787333333333337</v>
      </c>
      <c r="I12" s="1">
        <f>1.2*eta!I12</f>
        <v>0.16961371777777776</v>
      </c>
      <c r="J12" s="1">
        <f>1.2*eta!J12</f>
        <v>0.31808533333333339</v>
      </c>
      <c r="K12" s="1">
        <f>1.2*eta!K12</f>
        <v>0.31335115259259255</v>
      </c>
      <c r="L12" s="1">
        <f>1.2*eta!L12</f>
        <v>4.5189545454545461E-2</v>
      </c>
    </row>
    <row r="13" spans="1:12" x14ac:dyDescent="0.3">
      <c r="A13">
        <v>12</v>
      </c>
      <c r="B13" s="1">
        <f>1.2*eta!B13</f>
        <v>0.25945200000000002</v>
      </c>
      <c r="C13" s="1">
        <f>1.2*eta!C13</f>
        <v>6.0970860981818184E-2</v>
      </c>
      <c r="D13" s="1">
        <f>1.2*eta!D13</f>
        <v>0.3011031603508772</v>
      </c>
      <c r="E13" s="1">
        <f>1.2*eta!E13</f>
        <v>0.37293777146315787</v>
      </c>
      <c r="F13" s="1">
        <f>1.2*eta!F13</f>
        <v>1.8442080000000003E-2</v>
      </c>
      <c r="G13" s="1">
        <f>1.2*eta!G13</f>
        <v>0.34290521754591025</v>
      </c>
      <c r="H13" s="1">
        <f>1.2*eta!H13</f>
        <v>0.10095388451403509</v>
      </c>
      <c r="I13" s="1">
        <f>1.2*eta!I13</f>
        <v>0.22412111902116957</v>
      </c>
      <c r="J13" s="1">
        <f>1.2*eta!J13</f>
        <v>0.39063292448484849</v>
      </c>
      <c r="K13" s="1">
        <f>1.2*eta!K13</f>
        <v>0.41405030138916177</v>
      </c>
      <c r="L13" s="1">
        <f>1.2*eta!L13</f>
        <v>4.0740230516528933E-2</v>
      </c>
    </row>
    <row r="14" spans="1:12" x14ac:dyDescent="0.3">
      <c r="A14">
        <v>13</v>
      </c>
      <c r="B14" s="1">
        <f>1.2*eta!B14</f>
        <v>0.1547597979</v>
      </c>
      <c r="C14" s="1">
        <f>1.2*eta!C14</f>
        <v>4.2837005127272725E-2</v>
      </c>
      <c r="D14" s="1">
        <f>1.2*eta!D14</f>
        <v>0.12508256526315789</v>
      </c>
      <c r="E14" s="1">
        <f>1.2*eta!E14</f>
        <v>0.1549236915473684</v>
      </c>
      <c r="F14" s="1">
        <f>1.2*eta!F14</f>
        <v>7.2946543666666669E-3</v>
      </c>
      <c r="G14" s="1">
        <f>1.2*eta!G14</f>
        <v>6.6876908861471851E-2</v>
      </c>
      <c r="H14" s="1">
        <f>1.2*eta!H14</f>
        <v>4.167451391052631E-2</v>
      </c>
      <c r="I14" s="1">
        <f>1.2*eta!I14</f>
        <v>9.3103122744210523E-2</v>
      </c>
      <c r="J14" s="1">
        <f>1.2*eta!J14</f>
        <v>0.32106312000000004</v>
      </c>
      <c r="K14" s="1">
        <f>1.2*eta!K14</f>
        <v>0.17200242529964913</v>
      </c>
      <c r="L14" s="1">
        <f>1.2*eta!L14</f>
        <v>0.22715280000000002</v>
      </c>
    </row>
    <row r="15" spans="1:12" x14ac:dyDescent="0.3">
      <c r="A15">
        <v>14</v>
      </c>
      <c r="B15" s="1">
        <f>1.2*eta!B15</f>
        <v>1.3319238410427918E-2</v>
      </c>
      <c r="C15" s="1">
        <f>1.2*eta!C15</f>
        <v>2.2077791999999999E-2</v>
      </c>
      <c r="D15" s="1">
        <f>1.2*eta!D15</f>
        <v>2.2680000000000002E-2</v>
      </c>
      <c r="E15" s="1">
        <f>1.2*eta!E15</f>
        <v>2.8090800000000003E-2</v>
      </c>
      <c r="F15" s="1">
        <f>1.2*eta!F15</f>
        <v>1.4447631448421055E-3</v>
      </c>
      <c r="G15" s="1">
        <f>1.2*eta!G15</f>
        <v>4.1869885714285716E-2</v>
      </c>
      <c r="H15" s="1">
        <f>1.2*eta!H15</f>
        <v>7.6626000000000003E-3</v>
      </c>
      <c r="I15" s="1">
        <f>1.2*eta!I15</f>
        <v>1.6881480000000001E-2</v>
      </c>
      <c r="J15" s="1">
        <f>1.2*eta!J15</f>
        <v>8.9208512000000004E-2</v>
      </c>
      <c r="K15" s="1">
        <f>1.2*eta!K15</f>
        <v>3.118752E-2</v>
      </c>
      <c r="L15" s="1">
        <f>1.2*eta!L15</f>
        <v>1.47522E-2</v>
      </c>
    </row>
    <row r="16" spans="1:12" x14ac:dyDescent="0.3">
      <c r="A16">
        <v>15</v>
      </c>
      <c r="B16" s="1">
        <f>1.2*eta!B16</f>
        <v>4.7495272592592584E-2</v>
      </c>
      <c r="C16" s="1">
        <f>1.2*eta!C16</f>
        <v>5.3218148727272726E-3</v>
      </c>
      <c r="D16" s="1">
        <f>1.2*eta!D16</f>
        <v>6.5047873333333339E-2</v>
      </c>
      <c r="E16" s="1">
        <f>1.2*eta!E16</f>
        <v>8.0566437399999996E-2</v>
      </c>
      <c r="F16" s="1">
        <f>1.2*eta!F16</f>
        <v>2.0707888995233334E-2</v>
      </c>
      <c r="G16" s="1">
        <f>1.2*eta!G16</f>
        <v>0.14879999999999999</v>
      </c>
      <c r="H16" s="1">
        <f>1.2*eta!H16</f>
        <v>2.197688863333333E-2</v>
      </c>
      <c r="I16" s="1">
        <f>1.2*eta!I16</f>
        <v>4.8417300384444445E-2</v>
      </c>
      <c r="J16" s="1">
        <f>1.2*eta!J16</f>
        <v>0</v>
      </c>
      <c r="K16" s="1">
        <f>1.2*eta!K16</f>
        <v>8.9448053374814804E-2</v>
      </c>
      <c r="L16" s="1">
        <f>1.2*eta!L16</f>
        <v>3.5559931611570247E-3</v>
      </c>
    </row>
    <row r="17" spans="1:12" x14ac:dyDescent="0.3">
      <c r="A17">
        <v>16</v>
      </c>
      <c r="B17" s="1">
        <f>1.2*eta!B17</f>
        <v>2.4616800000000001E-2</v>
      </c>
      <c r="C17" s="1">
        <f>1.2*eta!C17</f>
        <v>1.6580159999999998E-3</v>
      </c>
      <c r="D17" s="1">
        <f>1.2*eta!D17</f>
        <v>7.2239999999999995E-3</v>
      </c>
      <c r="E17" s="1">
        <f>1.2*eta!E17</f>
        <v>1.6490339999999999E-2</v>
      </c>
      <c r="F17" s="1">
        <f>1.2*eta!F17</f>
        <v>1.4891999999999998E-3</v>
      </c>
      <c r="G17" s="1">
        <f>1.2*eta!G17</f>
        <v>1.3107908972558667E-2</v>
      </c>
      <c r="H17" s="1">
        <f>1.2*eta!H17</f>
        <v>2.081939738807017E-3</v>
      </c>
      <c r="I17" s="1">
        <f>1.2*eta!I17</f>
        <v>9.9508709103672509E-3</v>
      </c>
      <c r="J17" s="1">
        <f>1.2*eta!J17</f>
        <v>5.1177539368421066E-2</v>
      </c>
      <c r="K17" s="1">
        <f>1.2*eta!K17</f>
        <v>1.8383636122810135E-2</v>
      </c>
      <c r="L17" s="1">
        <f>1.2*eta!L17</f>
        <v>2.6700262809917355E-4</v>
      </c>
    </row>
    <row r="18" spans="1:12" x14ac:dyDescent="0.3">
      <c r="A18">
        <v>17</v>
      </c>
      <c r="B18" s="1">
        <f>1.2*eta!B18</f>
        <v>6.2519999999999992E-2</v>
      </c>
      <c r="C18" s="1">
        <f>1.2*eta!C18</f>
        <v>6.5884319999999991E-3</v>
      </c>
      <c r="D18" s="1">
        <f>1.2*eta!D18</f>
        <v>7.0140000000000003E-3</v>
      </c>
      <c r="E18" s="1">
        <f>1.2*eta!E18</f>
        <v>4.0939739999999995E-2</v>
      </c>
      <c r="F18" s="1">
        <f>1.2*eta!F18</f>
        <v>6.3341999999999999E-3</v>
      </c>
      <c r="G18" s="1">
        <f>1.2*eta!G18</f>
        <v>3.7560976785714281E-2</v>
      </c>
      <c r="H18" s="1">
        <f>1.2*eta!H18</f>
        <v>8.8108074999999984E-3</v>
      </c>
      <c r="I18" s="1">
        <f>1.2*eta!I18</f>
        <v>2.4616219833333335E-2</v>
      </c>
      <c r="J18" s="1">
        <f>1.2*eta!J18</f>
        <v>1.7365439999999999E-2</v>
      </c>
      <c r="K18" s="1">
        <f>1.2*eta!K18</f>
        <v>4.547698711111111E-2</v>
      </c>
      <c r="L18" s="1">
        <f>1.2*eta!L18</f>
        <v>4.4005142045454547E-3</v>
      </c>
    </row>
    <row r="19" spans="1:12" x14ac:dyDescent="0.3">
      <c r="A19">
        <v>18</v>
      </c>
      <c r="B19" s="1">
        <f>1.2*eta!B19</f>
        <v>7.1708608542381966E-2</v>
      </c>
      <c r="C19" s="1">
        <f>1.2*eta!C19</f>
        <v>1.3089599999999997E-4</v>
      </c>
      <c r="D19" s="1">
        <f>1.2*eta!D19</f>
        <v>5.8564305873684233E-2</v>
      </c>
      <c r="E19" s="1">
        <f>1.2*eta!E19</f>
        <v>7.2536075989263163E-2</v>
      </c>
      <c r="F19" s="1">
        <f>1.2*eta!F19</f>
        <v>4.5483284189473689E-3</v>
      </c>
      <c r="G19" s="1">
        <f>1.2*eta!G19</f>
        <v>5.5917141710225556E-2</v>
      </c>
      <c r="H19" s="1">
        <f>1.2*eta!H19</f>
        <v>6.3275274769473673E-3</v>
      </c>
      <c r="I19" s="1">
        <f>1.2*eta!I19</f>
        <v>4.3591365005312285E-2</v>
      </c>
      <c r="J19" s="1">
        <f>1.2*eta!J19</f>
        <v>7.3585216682956728E-2</v>
      </c>
      <c r="K19" s="1">
        <f>1.2*eta!K19</f>
        <v>8.053242772141285E-2</v>
      </c>
      <c r="L19" s="1">
        <f>1.2*eta!L19</f>
        <v>7.4125431818181824E-5</v>
      </c>
    </row>
    <row r="20" spans="1:12" x14ac:dyDescent="0.3">
      <c r="A20">
        <v>19</v>
      </c>
      <c r="B20" s="1">
        <f>1.2*eta!B20</f>
        <v>0.31912600671030306</v>
      </c>
      <c r="C20" s="1">
        <f>1.2*eta!C20</f>
        <v>4.4727163199999996E-2</v>
      </c>
      <c r="D20" s="1">
        <f>1.2*eta!D20</f>
        <v>5.0306999999999998E-2</v>
      </c>
      <c r="E20" s="1">
        <f>1.2*eta!E20</f>
        <v>0.29724227999999997</v>
      </c>
      <c r="F20" s="1">
        <f>1.2*eta!F20</f>
        <v>3.8311200000000004E-2</v>
      </c>
      <c r="G20" s="1">
        <f>1.2*eta!G20</f>
        <v>0.2697565457142857</v>
      </c>
      <c r="H20" s="1">
        <f>1.2*eta!H20</f>
        <v>5.329764E-2</v>
      </c>
      <c r="I20" s="1">
        <f>1.2*eta!I20</f>
        <v>0.178631068</v>
      </c>
      <c r="J20" s="1">
        <f>1.2*eta!J20</f>
        <v>0.42710232000000004</v>
      </c>
      <c r="K20" s="1">
        <f>1.2*eta!K20</f>
        <v>0.33001016533333333</v>
      </c>
      <c r="L20" s="1">
        <f>1.2*eta!L20</f>
        <v>2.9886324545454541E-2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FB11-8068-4AFC-863F-DA5246314710}">
  <dimension ref="A1:B20"/>
  <sheetViews>
    <sheetView workbookViewId="0">
      <selection sqref="A1:B20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 s="2">
        <v>17902.234742085566</v>
      </c>
    </row>
    <row r="3" spans="1:2" x14ac:dyDescent="0.3">
      <c r="A3">
        <v>2</v>
      </c>
      <c r="B3" s="2">
        <v>16760.348697212994</v>
      </c>
    </row>
    <row r="4" spans="1:2" x14ac:dyDescent="0.3">
      <c r="A4">
        <v>3</v>
      </c>
      <c r="B4" s="3">
        <v>2539.4467723049993</v>
      </c>
    </row>
    <row r="5" spans="1:2" x14ac:dyDescent="0.3">
      <c r="A5">
        <v>4</v>
      </c>
      <c r="B5" s="3">
        <v>12788.681992681795</v>
      </c>
    </row>
    <row r="6" spans="1:2" x14ac:dyDescent="0.3">
      <c r="A6">
        <v>5</v>
      </c>
      <c r="B6" s="2">
        <v>906.96273422726995</v>
      </c>
    </row>
    <row r="7" spans="1:2" x14ac:dyDescent="0.3">
      <c r="A7">
        <v>6</v>
      </c>
      <c r="B7" s="2">
        <v>8827.1956120000104</v>
      </c>
    </row>
    <row r="8" spans="1:2" x14ac:dyDescent="0.3">
      <c r="A8">
        <v>7</v>
      </c>
      <c r="B8" s="4">
        <v>56250</v>
      </c>
    </row>
    <row r="9" spans="1:2" x14ac:dyDescent="0.3">
      <c r="A9">
        <v>8</v>
      </c>
      <c r="B9" s="2">
        <v>4275</v>
      </c>
    </row>
    <row r="10" spans="1:2" x14ac:dyDescent="0.3">
      <c r="A10">
        <v>9</v>
      </c>
      <c r="B10" s="3">
        <v>8523.7728072406462</v>
      </c>
    </row>
    <row r="11" spans="1:2" x14ac:dyDescent="0.3">
      <c r="A11">
        <v>10</v>
      </c>
      <c r="B11" s="3">
        <v>736.9838163302511</v>
      </c>
    </row>
    <row r="12" spans="1:2" x14ac:dyDescent="0.3">
      <c r="A12">
        <v>11</v>
      </c>
      <c r="B12" s="2">
        <v>322.29612959048882</v>
      </c>
    </row>
    <row r="13" spans="1:2" x14ac:dyDescent="0.3">
      <c r="A13">
        <v>12</v>
      </c>
      <c r="B13">
        <v>6314.0601133582823</v>
      </c>
    </row>
    <row r="14" spans="1:2" x14ac:dyDescent="0.3">
      <c r="A14">
        <v>13</v>
      </c>
      <c r="B14">
        <v>46348.938822466123</v>
      </c>
    </row>
    <row r="15" spans="1:2" x14ac:dyDescent="0.3">
      <c r="A15">
        <v>14</v>
      </c>
      <c r="B15">
        <v>751.48582020618778</v>
      </c>
    </row>
    <row r="16" spans="1:2" x14ac:dyDescent="0.3">
      <c r="A16">
        <v>15</v>
      </c>
      <c r="B16">
        <v>13531.2109090909</v>
      </c>
    </row>
    <row r="17" spans="1:2" x14ac:dyDescent="0.3">
      <c r="A17">
        <v>16</v>
      </c>
      <c r="B17">
        <v>4313.5519193017753</v>
      </c>
    </row>
    <row r="18" spans="1:2" x14ac:dyDescent="0.3">
      <c r="A18">
        <v>17</v>
      </c>
      <c r="B18">
        <v>544.7911306499999</v>
      </c>
    </row>
    <row r="19" spans="1:2" x14ac:dyDescent="0.3">
      <c r="A19">
        <v>18</v>
      </c>
      <c r="B19">
        <v>2804.4809679534883</v>
      </c>
    </row>
    <row r="20" spans="1:2" x14ac:dyDescent="0.3">
      <c r="A20">
        <v>19</v>
      </c>
      <c r="B20">
        <v>644.59485673333336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6F3B-9E3B-427A-8159-3AA6E89E0124}">
  <dimension ref="A1:B20"/>
  <sheetViews>
    <sheetView workbookViewId="0">
      <selection activeCell="B2" sqref="B2:B20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 s="2">
        <f>0.8*FL!B2</f>
        <v>14321.787793668453</v>
      </c>
    </row>
    <row r="3" spans="1:2" x14ac:dyDescent="0.3">
      <c r="A3">
        <v>2</v>
      </c>
      <c r="B3" s="2">
        <f>0.8*FL!B3</f>
        <v>13408.278957770395</v>
      </c>
    </row>
    <row r="4" spans="1:2" x14ac:dyDescent="0.3">
      <c r="A4">
        <v>3</v>
      </c>
      <c r="B4" s="2">
        <f>0.8*FL!B4</f>
        <v>2031.5574178439995</v>
      </c>
    </row>
    <row r="5" spans="1:2" x14ac:dyDescent="0.3">
      <c r="A5">
        <v>4</v>
      </c>
      <c r="B5" s="2">
        <f>0.8*FL!B5</f>
        <v>10230.945594145436</v>
      </c>
    </row>
    <row r="6" spans="1:2" x14ac:dyDescent="0.3">
      <c r="A6">
        <v>5</v>
      </c>
      <c r="B6" s="2">
        <f>0.8*FL!B6</f>
        <v>725.57018738181603</v>
      </c>
    </row>
    <row r="7" spans="1:2" x14ac:dyDescent="0.3">
      <c r="A7">
        <v>6</v>
      </c>
      <c r="B7" s="2">
        <f>0.8*FL!B7</f>
        <v>7061.7564896000085</v>
      </c>
    </row>
    <row r="8" spans="1:2" x14ac:dyDescent="0.3">
      <c r="A8">
        <v>7</v>
      </c>
      <c r="B8" s="2">
        <f>0.8*FL!B8</f>
        <v>45000</v>
      </c>
    </row>
    <row r="9" spans="1:2" x14ac:dyDescent="0.3">
      <c r="A9">
        <v>8</v>
      </c>
      <c r="B9" s="2">
        <f>0.8*FL!B9</f>
        <v>3420</v>
      </c>
    </row>
    <row r="10" spans="1:2" x14ac:dyDescent="0.3">
      <c r="A10">
        <v>9</v>
      </c>
      <c r="B10" s="2">
        <f>0.8*FL!B10</f>
        <v>6819.0182457925175</v>
      </c>
    </row>
    <row r="11" spans="1:2" x14ac:dyDescent="0.3">
      <c r="A11">
        <v>10</v>
      </c>
      <c r="B11" s="2">
        <f>0.8*FL!B11</f>
        <v>589.58705306420086</v>
      </c>
    </row>
    <row r="12" spans="1:2" x14ac:dyDescent="0.3">
      <c r="A12">
        <v>11</v>
      </c>
      <c r="B12" s="2">
        <f>0.8*FL!B12</f>
        <v>257.83690367239109</v>
      </c>
    </row>
    <row r="13" spans="1:2" x14ac:dyDescent="0.3">
      <c r="A13">
        <v>12</v>
      </c>
      <c r="B13" s="2">
        <f>0.8*FL!B13</f>
        <v>5051.2480906866258</v>
      </c>
    </row>
    <row r="14" spans="1:2" x14ac:dyDescent="0.3">
      <c r="A14">
        <v>13</v>
      </c>
      <c r="B14" s="2">
        <f>0.8*FL!B14</f>
        <v>37079.1510579729</v>
      </c>
    </row>
    <row r="15" spans="1:2" x14ac:dyDescent="0.3">
      <c r="A15">
        <v>14</v>
      </c>
      <c r="B15" s="2">
        <f>0.8*FL!B15</f>
        <v>601.1886561649502</v>
      </c>
    </row>
    <row r="16" spans="1:2" x14ac:dyDescent="0.3">
      <c r="A16">
        <v>15</v>
      </c>
      <c r="B16" s="2">
        <f>0.8*FL!B16</f>
        <v>10824.968727272721</v>
      </c>
    </row>
    <row r="17" spans="1:2" x14ac:dyDescent="0.3">
      <c r="A17">
        <v>16</v>
      </c>
      <c r="B17" s="2">
        <f>0.8*FL!B17</f>
        <v>3450.8415354414205</v>
      </c>
    </row>
    <row r="18" spans="1:2" x14ac:dyDescent="0.3">
      <c r="A18">
        <v>17</v>
      </c>
      <c r="B18" s="2">
        <f>0.8*FL!B18</f>
        <v>435.83290451999994</v>
      </c>
    </row>
    <row r="19" spans="1:2" x14ac:dyDescent="0.3">
      <c r="A19">
        <v>18</v>
      </c>
      <c r="B19" s="2">
        <f>0.8*FL!B19</f>
        <v>2243.5847743627905</v>
      </c>
    </row>
    <row r="20" spans="1:2" x14ac:dyDescent="0.3">
      <c r="A20">
        <v>19</v>
      </c>
      <c r="B20" s="2">
        <f>0.8*FL!B20</f>
        <v>515.67588538666666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483F-0715-43D2-B57F-4C2FAC11F169}">
  <dimension ref="A1:B20"/>
  <sheetViews>
    <sheetView workbookViewId="0">
      <selection activeCell="B2" sqref="B2:B20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 s="2">
        <f>1.2*FL!B2</f>
        <v>21482.681690502679</v>
      </c>
    </row>
    <row r="3" spans="1:2" x14ac:dyDescent="0.3">
      <c r="A3">
        <v>2</v>
      </c>
      <c r="B3" s="2">
        <f>1.2*FL!B3</f>
        <v>20112.418436655593</v>
      </c>
    </row>
    <row r="4" spans="1:2" x14ac:dyDescent="0.3">
      <c r="A4">
        <v>3</v>
      </c>
      <c r="B4" s="2">
        <f>1.2*FL!B4</f>
        <v>3047.3361267659989</v>
      </c>
    </row>
    <row r="5" spans="1:2" x14ac:dyDescent="0.3">
      <c r="A5">
        <v>4</v>
      </c>
      <c r="B5" s="2">
        <f>1.2*FL!B5</f>
        <v>15346.418391218154</v>
      </c>
    </row>
    <row r="6" spans="1:2" x14ac:dyDescent="0.3">
      <c r="A6">
        <v>5</v>
      </c>
      <c r="B6" s="2">
        <f>1.2*FL!B6</f>
        <v>1088.355281072724</v>
      </c>
    </row>
    <row r="7" spans="1:2" x14ac:dyDescent="0.3">
      <c r="A7">
        <v>6</v>
      </c>
      <c r="B7" s="2">
        <f>1.2*FL!B7</f>
        <v>10592.634734400011</v>
      </c>
    </row>
    <row r="8" spans="1:2" x14ac:dyDescent="0.3">
      <c r="A8">
        <v>7</v>
      </c>
      <c r="B8" s="2">
        <f>1.2*FL!B8</f>
        <v>67500</v>
      </c>
    </row>
    <row r="9" spans="1:2" x14ac:dyDescent="0.3">
      <c r="A9">
        <v>8</v>
      </c>
      <c r="B9" s="2">
        <f>1.2*FL!B9</f>
        <v>5130</v>
      </c>
    </row>
    <row r="10" spans="1:2" x14ac:dyDescent="0.3">
      <c r="A10">
        <v>9</v>
      </c>
      <c r="B10" s="2">
        <f>1.2*FL!B10</f>
        <v>10228.527368688776</v>
      </c>
    </row>
    <row r="11" spans="1:2" x14ac:dyDescent="0.3">
      <c r="A11">
        <v>10</v>
      </c>
      <c r="B11" s="2">
        <f>1.2*FL!B11</f>
        <v>884.38057959630135</v>
      </c>
    </row>
    <row r="12" spans="1:2" x14ac:dyDescent="0.3">
      <c r="A12">
        <v>11</v>
      </c>
      <c r="B12" s="2">
        <f>1.2*FL!B12</f>
        <v>386.75535550858655</v>
      </c>
    </row>
    <row r="13" spans="1:2" x14ac:dyDescent="0.3">
      <c r="A13">
        <v>12</v>
      </c>
      <c r="B13" s="2">
        <f>1.2*FL!B13</f>
        <v>7576.8721360299387</v>
      </c>
    </row>
    <row r="14" spans="1:2" x14ac:dyDescent="0.3">
      <c r="A14">
        <v>13</v>
      </c>
      <c r="B14" s="2">
        <f>1.2*FL!B14</f>
        <v>55618.726586959347</v>
      </c>
    </row>
    <row r="15" spans="1:2" x14ac:dyDescent="0.3">
      <c r="A15">
        <v>14</v>
      </c>
      <c r="B15" s="2">
        <f>1.2*FL!B15</f>
        <v>901.78298424742536</v>
      </c>
    </row>
    <row r="16" spans="1:2" x14ac:dyDescent="0.3">
      <c r="A16">
        <v>15</v>
      </c>
      <c r="B16" s="2">
        <f>1.2*FL!B16</f>
        <v>16237.453090909079</v>
      </c>
    </row>
    <row r="17" spans="1:2" x14ac:dyDescent="0.3">
      <c r="A17">
        <v>16</v>
      </c>
      <c r="B17" s="2">
        <f>1.2*FL!B17</f>
        <v>5176.2623031621306</v>
      </c>
    </row>
    <row r="18" spans="1:2" x14ac:dyDescent="0.3">
      <c r="A18">
        <v>17</v>
      </c>
      <c r="B18" s="2">
        <f>1.2*FL!B18</f>
        <v>653.74935677999986</v>
      </c>
    </row>
    <row r="19" spans="1:2" x14ac:dyDescent="0.3">
      <c r="A19">
        <v>18</v>
      </c>
      <c r="B19" s="2">
        <f>1.2*FL!B19</f>
        <v>3365.377161544186</v>
      </c>
    </row>
    <row r="20" spans="1:2" x14ac:dyDescent="0.3">
      <c r="A20">
        <v>19</v>
      </c>
      <c r="B20" s="2">
        <f>1.2*FL!B20</f>
        <v>773.51382808000005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63ED-D659-44D9-AD15-CF892B10F0D5}">
  <dimension ref="A1:B12"/>
  <sheetViews>
    <sheetView workbookViewId="0">
      <selection activeCell="E14" sqref="E14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3972.2956916999997</v>
      </c>
    </row>
    <row r="3" spans="1:2" x14ac:dyDescent="0.3">
      <c r="A3">
        <v>2</v>
      </c>
      <c r="B3">
        <v>51.4</v>
      </c>
    </row>
    <row r="4" spans="1:2" x14ac:dyDescent="0.3">
      <c r="A4">
        <v>3</v>
      </c>
      <c r="B4">
        <v>58.064516129032256</v>
      </c>
    </row>
    <row r="5" spans="1:2" x14ac:dyDescent="0.3">
      <c r="A5">
        <v>4</v>
      </c>
      <c r="B5">
        <v>230.87763157894736</v>
      </c>
    </row>
    <row r="6" spans="1:2" x14ac:dyDescent="0.3">
      <c r="A6">
        <v>5</v>
      </c>
      <c r="B6">
        <v>32.716763005780351</v>
      </c>
    </row>
    <row r="7" spans="1:2" x14ac:dyDescent="0.3">
      <c r="A7">
        <v>6</v>
      </c>
      <c r="B7">
        <v>74.62</v>
      </c>
    </row>
    <row r="8" spans="1:2" x14ac:dyDescent="0.3">
      <c r="A8">
        <v>7</v>
      </c>
      <c r="B8">
        <v>0.32786885245901642</v>
      </c>
    </row>
    <row r="9" spans="1:2" x14ac:dyDescent="0.3">
      <c r="A9">
        <v>8</v>
      </c>
      <c r="B9">
        <v>0.88185654008438807</v>
      </c>
    </row>
    <row r="10" spans="1:2" x14ac:dyDescent="0.3">
      <c r="A10">
        <v>9</v>
      </c>
      <c r="B10">
        <v>808.56299999999999</v>
      </c>
    </row>
    <row r="11" spans="1:2" x14ac:dyDescent="0.3">
      <c r="A11">
        <v>10</v>
      </c>
      <c r="B11">
        <v>420</v>
      </c>
    </row>
    <row r="12" spans="1:2" x14ac:dyDescent="0.3">
      <c r="A12">
        <v>11</v>
      </c>
      <c r="B12">
        <v>23.25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003C-B364-4042-943A-4341576E5ABE}">
  <dimension ref="A1:B12"/>
  <sheetViews>
    <sheetView workbookViewId="0">
      <selection activeCell="B2" sqref="B2:B12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722908.74524714833</v>
      </c>
    </row>
    <row r="3" spans="1:2" x14ac:dyDescent="0.3">
      <c r="A3">
        <v>2</v>
      </c>
      <c r="B3">
        <v>15229300</v>
      </c>
    </row>
    <row r="4" spans="1:2" x14ac:dyDescent="0.3">
      <c r="A4">
        <v>3</v>
      </c>
      <c r="B4">
        <v>6457470000.000001</v>
      </c>
    </row>
    <row r="5" spans="1:2" x14ac:dyDescent="0.3">
      <c r="A5">
        <v>4</v>
      </c>
      <c r="B5">
        <v>538480000</v>
      </c>
    </row>
    <row r="6" spans="1:2" x14ac:dyDescent="0.3">
      <c r="A6">
        <v>5</v>
      </c>
      <c r="B6">
        <v>697499.99999999977</v>
      </c>
    </row>
    <row r="7" spans="1:2" x14ac:dyDescent="0.3">
      <c r="A7">
        <v>6</v>
      </c>
      <c r="B7">
        <v>1412000</v>
      </c>
    </row>
    <row r="8" spans="1:2" x14ac:dyDescent="0.3">
      <c r="A8">
        <v>7</v>
      </c>
      <c r="B8">
        <v>5958170000</v>
      </c>
    </row>
    <row r="9" spans="1:2" x14ac:dyDescent="0.3">
      <c r="A9">
        <v>8</v>
      </c>
      <c r="B9">
        <v>26002400.000000004</v>
      </c>
    </row>
    <row r="10" spans="1:2" x14ac:dyDescent="0.3">
      <c r="A10">
        <v>9</v>
      </c>
      <c r="B10">
        <v>190000</v>
      </c>
    </row>
    <row r="11" spans="1:2" x14ac:dyDescent="0.3">
      <c r="A11">
        <v>10</v>
      </c>
      <c r="B11">
        <v>370000</v>
      </c>
    </row>
    <row r="12" spans="1:2" x14ac:dyDescent="0.3">
      <c r="A12">
        <v>11</v>
      </c>
      <c r="B12">
        <v>4750000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3BF3-ECA1-48CE-AA3F-A017D5AC4ED7}">
  <dimension ref="A1:B12"/>
  <sheetViews>
    <sheetView workbookViewId="0">
      <selection activeCell="I18" sqref="I18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eta</vt:lpstr>
      <vt:lpstr>eta80</vt:lpstr>
      <vt:lpstr>eta120</vt:lpstr>
      <vt:lpstr>FL</vt:lpstr>
      <vt:lpstr>FL80</vt:lpstr>
      <vt:lpstr>FL120</vt:lpstr>
      <vt:lpstr>CH</vt:lpstr>
      <vt:lpstr>profit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2015-06-05T18:17:20Z</dcterms:created>
  <dcterms:modified xsi:type="dcterms:W3CDTF">2026-03-06T10:49:45Z</dcterms:modified>
</cp:coreProperties>
</file>