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udi/Documents/"/>
    </mc:Choice>
  </mc:AlternateContent>
  <xr:revisionPtr revIDLastSave="0" documentId="8_{05E9AD27-25F4-934A-B675-2B5FF6EB167A}" xr6:coauthVersionLast="47" xr6:coauthVersionMax="47" xr10:uidLastSave="{00000000-0000-0000-0000-000000000000}"/>
  <bookViews>
    <workbookView xWindow="380" yWindow="500" windowWidth="28040" windowHeight="16360"/>
  </bookViews>
  <sheets>
    <sheet name="Rise program-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3" i="1" l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52" i="1"/>
</calcChain>
</file>

<file path=xl/sharedStrings.xml><?xml version="1.0" encoding="utf-8"?>
<sst xmlns="http://schemas.openxmlformats.org/spreadsheetml/2006/main" count="175" uniqueCount="175">
  <si>
    <t>year</t>
  </si>
  <si>
    <t>avg_temp</t>
  </si>
  <si>
    <t>avg_temp(Global)</t>
  </si>
  <si>
    <t>50 years MA (Global)</t>
  </si>
  <si>
    <t>50 years MA (Riyadh)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</si>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</sst>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kern="1200" baseline="0">
                <a:solidFill>
                  <a:srgbClr val="000000"/>
                </a:solidFill>
                <a:effectLst/>
                <a:latin typeface="Georgia" panose="02040502050405020303" pitchFamily="18" charset="0"/>
              </a:rPr>
              <a:t>Riyadh and Global Temperature Trends 50 Years Moving Average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MA Global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'Rise program-P1'!$A$2:$A$171</c:f>
              <c:strCache>
                <c:ptCount val="170"/>
                <c:pt idx="0">
                  <c:v>1843</c:v>
                </c:pt>
                <c:pt idx="1">
                  <c:v>1844</c:v>
                </c:pt>
                <c:pt idx="2">
                  <c:v>1845</c:v>
                </c:pt>
                <c:pt idx="3">
                  <c:v>1846</c:v>
                </c:pt>
                <c:pt idx="4">
                  <c:v>1847</c:v>
                </c:pt>
                <c:pt idx="5">
                  <c:v>1848</c:v>
                </c:pt>
                <c:pt idx="6">
                  <c:v>1849</c:v>
                </c:pt>
                <c:pt idx="7">
                  <c:v>1850</c:v>
                </c:pt>
                <c:pt idx="8">
                  <c:v>1851</c:v>
                </c:pt>
                <c:pt idx="9">
                  <c:v>1852</c:v>
                </c:pt>
                <c:pt idx="10">
                  <c:v>1853</c:v>
                </c:pt>
                <c:pt idx="11">
                  <c:v>1854</c:v>
                </c:pt>
                <c:pt idx="12">
                  <c:v>1855</c:v>
                </c:pt>
                <c:pt idx="13">
                  <c:v>1856</c:v>
                </c:pt>
                <c:pt idx="14">
                  <c:v>1857</c:v>
                </c:pt>
                <c:pt idx="15">
                  <c:v>1858</c:v>
                </c:pt>
                <c:pt idx="16">
                  <c:v>1859</c:v>
                </c:pt>
                <c:pt idx="17">
                  <c:v>1860</c:v>
                </c:pt>
                <c:pt idx="18">
                  <c:v>1861</c:v>
                </c:pt>
                <c:pt idx="19">
                  <c:v>1862</c:v>
                </c:pt>
                <c:pt idx="20">
                  <c:v>1863</c:v>
                </c:pt>
                <c:pt idx="21">
                  <c:v>1864</c:v>
                </c:pt>
                <c:pt idx="22">
                  <c:v>1865</c:v>
                </c:pt>
                <c:pt idx="23">
                  <c:v>1866</c:v>
                </c:pt>
                <c:pt idx="24">
                  <c:v>1867</c:v>
                </c:pt>
                <c:pt idx="25">
                  <c:v>1868</c:v>
                </c:pt>
                <c:pt idx="26">
                  <c:v>1869</c:v>
                </c:pt>
                <c:pt idx="27">
                  <c:v>1870</c:v>
                </c:pt>
                <c:pt idx="28">
                  <c:v>1871</c:v>
                </c:pt>
                <c:pt idx="29">
                  <c:v>1872</c:v>
                </c:pt>
                <c:pt idx="30">
                  <c:v>1873</c:v>
                </c:pt>
                <c:pt idx="31">
                  <c:v>1874</c:v>
                </c:pt>
                <c:pt idx="32">
                  <c:v>1875</c:v>
                </c:pt>
                <c:pt idx="33">
                  <c:v>1876</c:v>
                </c:pt>
                <c:pt idx="34">
                  <c:v>1877</c:v>
                </c:pt>
                <c:pt idx="35">
                  <c:v>1878</c:v>
                </c:pt>
                <c:pt idx="36">
                  <c:v>1879</c:v>
                </c:pt>
                <c:pt idx="37">
                  <c:v>1880</c:v>
                </c:pt>
                <c:pt idx="38">
                  <c:v>1881</c:v>
                </c:pt>
                <c:pt idx="39">
                  <c:v>1882</c:v>
                </c:pt>
                <c:pt idx="40">
                  <c:v>1883</c:v>
                </c:pt>
                <c:pt idx="41">
                  <c:v>1884</c:v>
                </c:pt>
                <c:pt idx="42">
                  <c:v>1885</c:v>
                </c:pt>
                <c:pt idx="43">
                  <c:v>1886</c:v>
                </c:pt>
                <c:pt idx="44">
                  <c:v>1887</c:v>
                </c:pt>
                <c:pt idx="45">
                  <c:v>1888</c:v>
                </c:pt>
                <c:pt idx="46">
                  <c:v>1889</c:v>
                </c:pt>
                <c:pt idx="47">
                  <c:v>1890</c:v>
                </c:pt>
                <c:pt idx="48">
                  <c:v>1891</c:v>
                </c:pt>
                <c:pt idx="49">
                  <c:v>1892</c:v>
                </c:pt>
                <c:pt idx="50">
                  <c:v>1893</c:v>
                </c:pt>
                <c:pt idx="51">
                  <c:v>1894</c:v>
                </c:pt>
                <c:pt idx="52">
                  <c:v>1895</c:v>
                </c:pt>
                <c:pt idx="53">
                  <c:v>1896</c:v>
                </c:pt>
                <c:pt idx="54">
                  <c:v>1897</c:v>
                </c:pt>
                <c:pt idx="55">
                  <c:v>1898</c:v>
                </c:pt>
                <c:pt idx="56">
                  <c:v>1899</c:v>
                </c:pt>
                <c:pt idx="57">
                  <c:v>1900</c:v>
                </c:pt>
                <c:pt idx="58">
                  <c:v>1901</c:v>
                </c:pt>
                <c:pt idx="59">
                  <c:v>1902</c:v>
                </c:pt>
                <c:pt idx="60">
                  <c:v>1903</c:v>
                </c:pt>
                <c:pt idx="61">
                  <c:v>1904</c:v>
                </c:pt>
                <c:pt idx="62">
                  <c:v>1905</c:v>
                </c:pt>
                <c:pt idx="63">
                  <c:v>1906</c:v>
                </c:pt>
                <c:pt idx="64">
                  <c:v>1907</c:v>
                </c:pt>
                <c:pt idx="65">
                  <c:v>1908</c:v>
                </c:pt>
                <c:pt idx="66">
                  <c:v>1909</c:v>
                </c:pt>
                <c:pt idx="67">
                  <c:v>1910</c:v>
                </c:pt>
                <c:pt idx="68">
                  <c:v>1911</c:v>
                </c:pt>
                <c:pt idx="69">
                  <c:v>1912</c:v>
                </c:pt>
                <c:pt idx="70">
                  <c:v>1913</c:v>
                </c:pt>
                <c:pt idx="71">
                  <c:v>1914</c:v>
                </c:pt>
                <c:pt idx="72">
                  <c:v>1915</c:v>
                </c:pt>
                <c:pt idx="73">
                  <c:v>1916</c:v>
                </c:pt>
                <c:pt idx="74">
                  <c:v>1917</c:v>
                </c:pt>
                <c:pt idx="75">
                  <c:v>1918</c:v>
                </c:pt>
                <c:pt idx="76">
                  <c:v>1919</c:v>
                </c:pt>
                <c:pt idx="77">
                  <c:v>1920</c:v>
                </c:pt>
                <c:pt idx="78">
                  <c:v>1921</c:v>
                </c:pt>
                <c:pt idx="79">
                  <c:v>1922</c:v>
                </c:pt>
                <c:pt idx="80">
                  <c:v>1923</c:v>
                </c:pt>
                <c:pt idx="81">
                  <c:v>1924</c:v>
                </c:pt>
                <c:pt idx="82">
                  <c:v>1925</c:v>
                </c:pt>
                <c:pt idx="83">
                  <c:v>1926</c:v>
                </c:pt>
                <c:pt idx="84">
                  <c:v>1927</c:v>
                </c:pt>
                <c:pt idx="85">
                  <c:v>1928</c:v>
                </c:pt>
                <c:pt idx="86">
                  <c:v>1929</c:v>
                </c:pt>
                <c:pt idx="87">
                  <c:v>1930</c:v>
                </c:pt>
                <c:pt idx="88">
                  <c:v>1931</c:v>
                </c:pt>
                <c:pt idx="89">
                  <c:v>1932</c:v>
                </c:pt>
                <c:pt idx="90">
                  <c:v>1933</c:v>
                </c:pt>
                <c:pt idx="91">
                  <c:v>1934</c:v>
                </c:pt>
                <c:pt idx="92">
                  <c:v>1935</c:v>
                </c:pt>
                <c:pt idx="93">
                  <c:v>1936</c:v>
                </c:pt>
                <c:pt idx="94">
                  <c:v>1937</c:v>
                </c:pt>
                <c:pt idx="95">
                  <c:v>1938</c:v>
                </c:pt>
                <c:pt idx="96">
                  <c:v>1939</c:v>
                </c:pt>
                <c:pt idx="97">
                  <c:v>1940</c:v>
                </c:pt>
                <c:pt idx="98">
                  <c:v>1941</c:v>
                </c:pt>
                <c:pt idx="99">
                  <c:v>1942</c:v>
                </c:pt>
                <c:pt idx="100">
                  <c:v>1943</c:v>
                </c:pt>
                <c:pt idx="101">
                  <c:v>1944</c:v>
                </c:pt>
                <c:pt idx="102">
                  <c:v>1945</c:v>
                </c:pt>
                <c:pt idx="103">
                  <c:v>1946</c:v>
                </c:pt>
                <c:pt idx="104">
                  <c:v>1947</c:v>
                </c:pt>
                <c:pt idx="105">
                  <c:v>1948</c:v>
                </c:pt>
                <c:pt idx="106">
                  <c:v>1949</c:v>
                </c:pt>
                <c:pt idx="107">
                  <c:v>1950</c:v>
                </c:pt>
                <c:pt idx="108">
                  <c:v>1951</c:v>
                </c:pt>
                <c:pt idx="109">
                  <c:v>1952</c:v>
                </c:pt>
                <c:pt idx="110">
                  <c:v>1953</c:v>
                </c:pt>
                <c:pt idx="111">
                  <c:v>1954</c:v>
                </c:pt>
                <c:pt idx="112">
                  <c:v>1955</c:v>
                </c:pt>
                <c:pt idx="113">
                  <c:v>1956</c:v>
                </c:pt>
                <c:pt idx="114">
                  <c:v>1957</c:v>
                </c:pt>
                <c:pt idx="115">
                  <c:v>1958</c:v>
                </c:pt>
                <c:pt idx="116">
                  <c:v>1959</c:v>
                </c:pt>
                <c:pt idx="117">
                  <c:v>1960</c:v>
                </c:pt>
                <c:pt idx="118">
                  <c:v>1961</c:v>
                </c:pt>
                <c:pt idx="119">
                  <c:v>1962</c:v>
                </c:pt>
                <c:pt idx="120">
                  <c:v>1963</c:v>
                </c:pt>
                <c:pt idx="121">
                  <c:v>1964</c:v>
                </c:pt>
                <c:pt idx="122">
                  <c:v>1965</c:v>
                </c:pt>
                <c:pt idx="123">
                  <c:v>1966</c:v>
                </c:pt>
                <c:pt idx="124">
                  <c:v>1967</c:v>
                </c:pt>
                <c:pt idx="125">
                  <c:v>1968</c:v>
                </c:pt>
                <c:pt idx="126">
                  <c:v>1969</c:v>
                </c:pt>
                <c:pt idx="127">
                  <c:v>1970</c:v>
                </c:pt>
                <c:pt idx="128">
                  <c:v>1971</c:v>
                </c:pt>
                <c:pt idx="129">
                  <c:v>1972</c:v>
                </c:pt>
                <c:pt idx="130">
                  <c:v>1973</c:v>
                </c:pt>
                <c:pt idx="131">
                  <c:v>1974</c:v>
                </c:pt>
                <c:pt idx="132">
                  <c:v>1975</c:v>
                </c:pt>
                <c:pt idx="133">
                  <c:v>1976</c:v>
                </c:pt>
                <c:pt idx="134">
                  <c:v>1977</c:v>
                </c:pt>
                <c:pt idx="135">
                  <c:v>1978</c:v>
                </c:pt>
                <c:pt idx="136">
                  <c:v>1979</c:v>
                </c:pt>
                <c:pt idx="137">
                  <c:v>1980</c:v>
                </c:pt>
                <c:pt idx="138">
                  <c:v>1981</c:v>
                </c:pt>
                <c:pt idx="139">
                  <c:v>1982</c:v>
                </c:pt>
                <c:pt idx="140">
                  <c:v>1983</c:v>
                </c:pt>
                <c:pt idx="141">
                  <c:v>1984</c:v>
                </c:pt>
                <c:pt idx="142">
                  <c:v>1985</c:v>
                </c:pt>
                <c:pt idx="143">
                  <c:v>1986</c:v>
                </c:pt>
                <c:pt idx="144">
                  <c:v>1987</c:v>
                </c:pt>
                <c:pt idx="145">
                  <c:v>1988</c:v>
                </c:pt>
                <c:pt idx="146">
                  <c:v>1989</c:v>
                </c:pt>
                <c:pt idx="147">
                  <c:v>1990</c:v>
                </c:pt>
                <c:pt idx="148">
                  <c:v>1991</c:v>
                </c:pt>
                <c:pt idx="149">
                  <c:v>1992</c:v>
                </c:pt>
                <c:pt idx="150">
                  <c:v>1993</c:v>
                </c:pt>
                <c:pt idx="151">
                  <c:v>1994</c:v>
                </c:pt>
                <c:pt idx="152">
                  <c:v>1995</c:v>
                </c:pt>
                <c:pt idx="153">
                  <c:v>1996</c:v>
                </c:pt>
                <c:pt idx="154">
                  <c:v>1997</c:v>
                </c:pt>
                <c:pt idx="155">
                  <c:v>1998</c:v>
                </c:pt>
                <c:pt idx="156">
                  <c:v>1999</c:v>
                </c:pt>
                <c:pt idx="157">
                  <c:v>2000</c:v>
                </c:pt>
                <c:pt idx="158">
                  <c:v>2001</c:v>
                </c:pt>
                <c:pt idx="159">
                  <c:v>2002</c:v>
                </c:pt>
                <c:pt idx="160">
                  <c:v>2003</c:v>
                </c:pt>
                <c:pt idx="161">
                  <c:v>2004</c:v>
                </c:pt>
                <c:pt idx="162">
                  <c:v>2005</c:v>
                </c:pt>
                <c:pt idx="163">
                  <c:v>2006</c:v>
                </c:pt>
                <c:pt idx="164">
                  <c:v>2007</c:v>
                </c:pt>
                <c:pt idx="165">
                  <c:v>2008</c:v>
                </c:pt>
                <c:pt idx="166">
                  <c:v>2009</c:v>
                </c:pt>
                <c:pt idx="167">
                  <c:v>2010</c:v>
                </c:pt>
                <c:pt idx="168">
                  <c:v>2011</c:v>
                </c:pt>
                <c:pt idx="169">
                  <c:v>2012</c:v>
                </c:pt>
              </c:strCache>
            </c:strRef>
          </c:cat>
          <c:val>
            <c:numRef>
              <c:f>'Rise program-P1'!$E$52:$E$171</c:f>
              <c:numCache>
                <c:formatCode>0.00</c:formatCode>
                <c:ptCount val="120"/>
                <c:pt idx="0">
                  <c:v>8.1043137254901954</c:v>
                </c:pt>
                <c:pt idx="1">
                  <c:v>8.104117647058823</c:v>
                </c:pt>
                <c:pt idx="2">
                  <c:v>8.1139215686274504</c:v>
                </c:pt>
                <c:pt idx="3">
                  <c:v>8.1209803921568628</c:v>
                </c:pt>
                <c:pt idx="4">
                  <c:v>8.1158823529411777</c:v>
                </c:pt>
                <c:pt idx="5">
                  <c:v>8.117647058823529</c:v>
                </c:pt>
                <c:pt idx="6">
                  <c:v>8.1258823529411757</c:v>
                </c:pt>
                <c:pt idx="7">
                  <c:v>8.1360784313725496</c:v>
                </c:pt>
                <c:pt idx="8">
                  <c:v>8.1486274509803938</c:v>
                </c:pt>
                <c:pt idx="9">
                  <c:v>8.1509803921568622</c:v>
                </c:pt>
                <c:pt idx="10">
                  <c:v>8.1533333333333342</c:v>
                </c:pt>
                <c:pt idx="11">
                  <c:v>8.1543137254901961</c:v>
                </c:pt>
                <c:pt idx="12">
                  <c:v>8.1547058823529426</c:v>
                </c:pt>
                <c:pt idx="13">
                  <c:v>8.16</c:v>
                </c:pt>
                <c:pt idx="14">
                  <c:v>8.1590196078431383</c:v>
                </c:pt>
                <c:pt idx="15">
                  <c:v>8.1674509803921591</c:v>
                </c:pt>
                <c:pt idx="16">
                  <c:v>8.1690196078431381</c:v>
                </c:pt>
                <c:pt idx="17">
                  <c:v>8.168431372549021</c:v>
                </c:pt>
                <c:pt idx="18">
                  <c:v>8.1727450980392167</c:v>
                </c:pt>
                <c:pt idx="19">
                  <c:v>8.1790196078431379</c:v>
                </c:pt>
                <c:pt idx="20">
                  <c:v>8.1935294117647075</c:v>
                </c:pt>
                <c:pt idx="21">
                  <c:v>8.2029411764705884</c:v>
                </c:pt>
                <c:pt idx="22">
                  <c:v>8.2149019607843137</c:v>
                </c:pt>
                <c:pt idx="23">
                  <c:v>8.2158823529411773</c:v>
                </c:pt>
                <c:pt idx="24">
                  <c:v>8.210588235294118</c:v>
                </c:pt>
                <c:pt idx="25">
                  <c:v>8.2045098039215691</c:v>
                </c:pt>
                <c:pt idx="26">
                  <c:v>8.2070588235294117</c:v>
                </c:pt>
                <c:pt idx="27">
                  <c:v>8.2056862745098034</c:v>
                </c:pt>
                <c:pt idx="28">
                  <c:v>8.2129411764705882</c:v>
                </c:pt>
                <c:pt idx="29">
                  <c:v>8.2186274509803923</c:v>
                </c:pt>
                <c:pt idx="30">
                  <c:v>8.2231372549019621</c:v>
                </c:pt>
                <c:pt idx="31">
                  <c:v>8.2262745098039236</c:v>
                </c:pt>
                <c:pt idx="32">
                  <c:v>8.2282352941176473</c:v>
                </c:pt>
                <c:pt idx="33">
                  <c:v>8.2452941176470596</c:v>
                </c:pt>
                <c:pt idx="34">
                  <c:v>8.2539215686274527</c:v>
                </c:pt>
                <c:pt idx="35">
                  <c:v>8.2556862745098041</c:v>
                </c:pt>
                <c:pt idx="36">
                  <c:v>8.2441176470588236</c:v>
                </c:pt>
                <c:pt idx="37">
                  <c:v>8.2531372549019597</c:v>
                </c:pt>
                <c:pt idx="38">
                  <c:v>8.2649019607843144</c:v>
                </c:pt>
                <c:pt idx="39">
                  <c:v>8.273529411764704</c:v>
                </c:pt>
                <c:pt idx="40">
                  <c:v>8.2776470588235291</c:v>
                </c:pt>
                <c:pt idx="41">
                  <c:v>8.2903921568627457</c:v>
                </c:pt>
                <c:pt idx="42">
                  <c:v>8.3050980392156859</c:v>
                </c:pt>
                <c:pt idx="43">
                  <c:v>8.3174509803921559</c:v>
                </c:pt>
                <c:pt idx="44">
                  <c:v>8.3321568627450979</c:v>
                </c:pt>
                <c:pt idx="45">
                  <c:v>8.3507843137254891</c:v>
                </c:pt>
                <c:pt idx="46">
                  <c:v>8.3639215686274504</c:v>
                </c:pt>
                <c:pt idx="47">
                  <c:v>8.3725490196078418</c:v>
                </c:pt>
                <c:pt idx="48">
                  <c:v>8.3882352941176457</c:v>
                </c:pt>
                <c:pt idx="49">
                  <c:v>8.4021568627450964</c:v>
                </c:pt>
                <c:pt idx="50">
                  <c:v>8.4156862745098007</c:v>
                </c:pt>
                <c:pt idx="51">
                  <c:v>8.4311764705882339</c:v>
                </c:pt>
                <c:pt idx="52">
                  <c:v>8.4394117647058806</c:v>
                </c:pt>
                <c:pt idx="53">
                  <c:v>8.4498039215686251</c:v>
                </c:pt>
                <c:pt idx="54">
                  <c:v>8.4613725490196057</c:v>
                </c:pt>
                <c:pt idx="55">
                  <c:v>8.4703921568627436</c:v>
                </c:pt>
                <c:pt idx="56">
                  <c:v>8.4784313725490161</c:v>
                </c:pt>
                <c:pt idx="57">
                  <c:v>8.4778431372549008</c:v>
                </c:pt>
                <c:pt idx="58">
                  <c:v>8.4803921568627434</c:v>
                </c:pt>
                <c:pt idx="59">
                  <c:v>8.4823529411764671</c:v>
                </c:pt>
                <c:pt idx="60">
                  <c:v>8.4935294117647047</c:v>
                </c:pt>
                <c:pt idx="61">
                  <c:v>8.5001960784313706</c:v>
                </c:pt>
                <c:pt idx="62">
                  <c:v>8.5107843137254893</c:v>
                </c:pt>
                <c:pt idx="63">
                  <c:v>8.5117647058823511</c:v>
                </c:pt>
                <c:pt idx="64">
                  <c:v>8.5186274509803912</c:v>
                </c:pt>
                <c:pt idx="65">
                  <c:v>8.5347058823529398</c:v>
                </c:pt>
                <c:pt idx="66">
                  <c:v>8.5452941176470585</c:v>
                </c:pt>
                <c:pt idx="67">
                  <c:v>8.5531372549019604</c:v>
                </c:pt>
                <c:pt idx="68">
                  <c:v>8.5645098039215686</c:v>
                </c:pt>
                <c:pt idx="69">
                  <c:v>8.5756862745098026</c:v>
                </c:pt>
                <c:pt idx="70">
                  <c:v>8.5892156862745104</c:v>
                </c:pt>
                <c:pt idx="71">
                  <c:v>8.5913725490196082</c:v>
                </c:pt>
                <c:pt idx="72">
                  <c:v>8.5901960784313722</c:v>
                </c:pt>
                <c:pt idx="73">
                  <c:v>8.5903921568627446</c:v>
                </c:pt>
                <c:pt idx="74">
                  <c:v>8.5996078431372549</c:v>
                </c:pt>
                <c:pt idx="75">
                  <c:v>8.6094117647058805</c:v>
                </c:pt>
                <c:pt idx="76">
                  <c:v>8.6186274509803908</c:v>
                </c:pt>
                <c:pt idx="77">
                  <c:v>8.624901960784312</c:v>
                </c:pt>
                <c:pt idx="78">
                  <c:v>8.6296078431372543</c:v>
                </c:pt>
                <c:pt idx="79">
                  <c:v>8.6282352941176477</c:v>
                </c:pt>
                <c:pt idx="80">
                  <c:v>8.6388235294117646</c:v>
                </c:pt>
                <c:pt idx="81">
                  <c:v>8.6398039215686282</c:v>
                </c:pt>
                <c:pt idx="82">
                  <c:v>8.6443137254901981</c:v>
                </c:pt>
                <c:pt idx="83">
                  <c:v>8.6407843137254918</c:v>
                </c:pt>
                <c:pt idx="84">
                  <c:v>8.6431372549019638</c:v>
                </c:pt>
                <c:pt idx="85">
                  <c:v>8.6464705882352977</c:v>
                </c:pt>
                <c:pt idx="86">
                  <c:v>8.6484313725490232</c:v>
                </c:pt>
                <c:pt idx="87">
                  <c:v>8.662941176470591</c:v>
                </c:pt>
                <c:pt idx="88">
                  <c:v>8.6735294117647097</c:v>
                </c:pt>
                <c:pt idx="89">
                  <c:v>8.671960784313729</c:v>
                </c:pt>
                <c:pt idx="90">
                  <c:v>8.6782352941176502</c:v>
                </c:pt>
                <c:pt idx="91">
                  <c:v>8.6850980392156885</c:v>
                </c:pt>
                <c:pt idx="92">
                  <c:v>8.6856862745098056</c:v>
                </c:pt>
                <c:pt idx="93">
                  <c:v>8.6917647058823544</c:v>
                </c:pt>
                <c:pt idx="94">
                  <c:v>8.7003921568627476</c:v>
                </c:pt>
                <c:pt idx="95">
                  <c:v>8.710196078431375</c:v>
                </c:pt>
                <c:pt idx="96">
                  <c:v>8.711372549019611</c:v>
                </c:pt>
                <c:pt idx="97">
                  <c:v>8.7205882352941213</c:v>
                </c:pt>
                <c:pt idx="98">
                  <c:v>8.728823529411768</c:v>
                </c:pt>
                <c:pt idx="99">
                  <c:v>8.7301960784313746</c:v>
                </c:pt>
                <c:pt idx="100">
                  <c:v>8.7329411764705895</c:v>
                </c:pt>
                <c:pt idx="101">
                  <c:v>8.738431372549023</c:v>
                </c:pt>
                <c:pt idx="102">
                  <c:v>8.7482352941176504</c:v>
                </c:pt>
                <c:pt idx="103">
                  <c:v>8.7572549019607866</c:v>
                </c:pt>
                <c:pt idx="104">
                  <c:v>8.767450980392157</c:v>
                </c:pt>
                <c:pt idx="105">
                  <c:v>8.7815686274509819</c:v>
                </c:pt>
                <c:pt idx="106">
                  <c:v>8.7921568627451006</c:v>
                </c:pt>
                <c:pt idx="107">
                  <c:v>8.804117647058824</c:v>
                </c:pt>
                <c:pt idx="108">
                  <c:v>8.8245098039215684</c:v>
                </c:pt>
                <c:pt idx="109">
                  <c:v>8.842941176470589</c:v>
                </c:pt>
                <c:pt idx="110">
                  <c:v>8.8603921568627442</c:v>
                </c:pt>
                <c:pt idx="111">
                  <c:v>8.869215686274508</c:v>
                </c:pt>
                <c:pt idx="112">
                  <c:v>8.8915686274509795</c:v>
                </c:pt>
                <c:pt idx="113">
                  <c:v>8.9092156862745071</c:v>
                </c:pt>
                <c:pt idx="114">
                  <c:v>8.9376470588235275</c:v>
                </c:pt>
                <c:pt idx="115">
                  <c:v>8.9513725490196059</c:v>
                </c:pt>
                <c:pt idx="116">
                  <c:v>8.9658823529411755</c:v>
                </c:pt>
                <c:pt idx="117">
                  <c:v>8.9849019607843132</c:v>
                </c:pt>
                <c:pt idx="118">
                  <c:v>9.0033333333333321</c:v>
                </c:pt>
                <c:pt idx="119">
                  <c:v>9.0172549019607811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CD-5640-9968-8ACE2E4C29A2}"/>
            </c:ext>
          </c:extLst>
        </c:ser>
        <c:ser>
          <c:idx val="2"/>
          <c:order val="1"/>
          <c:tx>
            <c:v>MA Riyadh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'Rise program-P1'!$A$2:$A$171</c:f>
              <c:strCache>
                <c:ptCount val="170"/>
                <c:pt idx="0">
                  <c:v>1843</c:v>
                </c:pt>
                <c:pt idx="1">
                  <c:v>1844</c:v>
                </c:pt>
                <c:pt idx="2">
                  <c:v>1845</c:v>
                </c:pt>
                <c:pt idx="3">
                  <c:v>1846</c:v>
                </c:pt>
                <c:pt idx="4">
                  <c:v>1847</c:v>
                </c:pt>
                <c:pt idx="5">
                  <c:v>1848</c:v>
                </c:pt>
                <c:pt idx="6">
                  <c:v>1849</c:v>
                </c:pt>
                <c:pt idx="7">
                  <c:v>1850</c:v>
                </c:pt>
                <c:pt idx="8">
                  <c:v>1851</c:v>
                </c:pt>
                <c:pt idx="9">
                  <c:v>1852</c:v>
                </c:pt>
                <c:pt idx="10">
                  <c:v>1853</c:v>
                </c:pt>
                <c:pt idx="11">
                  <c:v>1854</c:v>
                </c:pt>
                <c:pt idx="12">
                  <c:v>1855</c:v>
                </c:pt>
                <c:pt idx="13">
                  <c:v>1856</c:v>
                </c:pt>
                <c:pt idx="14">
                  <c:v>1857</c:v>
                </c:pt>
                <c:pt idx="15">
                  <c:v>1858</c:v>
                </c:pt>
                <c:pt idx="16">
                  <c:v>1859</c:v>
                </c:pt>
                <c:pt idx="17">
                  <c:v>1860</c:v>
                </c:pt>
                <c:pt idx="18">
                  <c:v>1861</c:v>
                </c:pt>
                <c:pt idx="19">
                  <c:v>1862</c:v>
                </c:pt>
                <c:pt idx="20">
                  <c:v>1863</c:v>
                </c:pt>
                <c:pt idx="21">
                  <c:v>1864</c:v>
                </c:pt>
                <c:pt idx="22">
                  <c:v>1865</c:v>
                </c:pt>
                <c:pt idx="23">
                  <c:v>1866</c:v>
                </c:pt>
                <c:pt idx="24">
                  <c:v>1867</c:v>
                </c:pt>
                <c:pt idx="25">
                  <c:v>1868</c:v>
                </c:pt>
                <c:pt idx="26">
                  <c:v>1869</c:v>
                </c:pt>
                <c:pt idx="27">
                  <c:v>1870</c:v>
                </c:pt>
                <c:pt idx="28">
                  <c:v>1871</c:v>
                </c:pt>
                <c:pt idx="29">
                  <c:v>1872</c:v>
                </c:pt>
                <c:pt idx="30">
                  <c:v>1873</c:v>
                </c:pt>
                <c:pt idx="31">
                  <c:v>1874</c:v>
                </c:pt>
                <c:pt idx="32">
                  <c:v>1875</c:v>
                </c:pt>
                <c:pt idx="33">
                  <c:v>1876</c:v>
                </c:pt>
                <c:pt idx="34">
                  <c:v>1877</c:v>
                </c:pt>
                <c:pt idx="35">
                  <c:v>1878</c:v>
                </c:pt>
                <c:pt idx="36">
                  <c:v>1879</c:v>
                </c:pt>
                <c:pt idx="37">
                  <c:v>1880</c:v>
                </c:pt>
                <c:pt idx="38">
                  <c:v>1881</c:v>
                </c:pt>
                <c:pt idx="39">
                  <c:v>1882</c:v>
                </c:pt>
                <c:pt idx="40">
                  <c:v>1883</c:v>
                </c:pt>
                <c:pt idx="41">
                  <c:v>1884</c:v>
                </c:pt>
                <c:pt idx="42">
                  <c:v>1885</c:v>
                </c:pt>
                <c:pt idx="43">
                  <c:v>1886</c:v>
                </c:pt>
                <c:pt idx="44">
                  <c:v>1887</c:v>
                </c:pt>
                <c:pt idx="45">
                  <c:v>1888</c:v>
                </c:pt>
                <c:pt idx="46">
                  <c:v>1889</c:v>
                </c:pt>
                <c:pt idx="47">
                  <c:v>1890</c:v>
                </c:pt>
                <c:pt idx="48">
                  <c:v>1891</c:v>
                </c:pt>
                <c:pt idx="49">
                  <c:v>1892</c:v>
                </c:pt>
                <c:pt idx="50">
                  <c:v>1893</c:v>
                </c:pt>
                <c:pt idx="51">
                  <c:v>1894</c:v>
                </c:pt>
                <c:pt idx="52">
                  <c:v>1895</c:v>
                </c:pt>
                <c:pt idx="53">
                  <c:v>1896</c:v>
                </c:pt>
                <c:pt idx="54">
                  <c:v>1897</c:v>
                </c:pt>
                <c:pt idx="55">
                  <c:v>1898</c:v>
                </c:pt>
                <c:pt idx="56">
                  <c:v>1899</c:v>
                </c:pt>
                <c:pt idx="57">
                  <c:v>1900</c:v>
                </c:pt>
                <c:pt idx="58">
                  <c:v>1901</c:v>
                </c:pt>
                <c:pt idx="59">
                  <c:v>1902</c:v>
                </c:pt>
                <c:pt idx="60">
                  <c:v>1903</c:v>
                </c:pt>
                <c:pt idx="61">
                  <c:v>1904</c:v>
                </c:pt>
                <c:pt idx="62">
                  <c:v>1905</c:v>
                </c:pt>
                <c:pt idx="63">
                  <c:v>1906</c:v>
                </c:pt>
                <c:pt idx="64">
                  <c:v>1907</c:v>
                </c:pt>
                <c:pt idx="65">
                  <c:v>1908</c:v>
                </c:pt>
                <c:pt idx="66">
                  <c:v>1909</c:v>
                </c:pt>
                <c:pt idx="67">
                  <c:v>1910</c:v>
                </c:pt>
                <c:pt idx="68">
                  <c:v>1911</c:v>
                </c:pt>
                <c:pt idx="69">
                  <c:v>1912</c:v>
                </c:pt>
                <c:pt idx="70">
                  <c:v>1913</c:v>
                </c:pt>
                <c:pt idx="71">
                  <c:v>1914</c:v>
                </c:pt>
                <c:pt idx="72">
                  <c:v>1915</c:v>
                </c:pt>
                <c:pt idx="73">
                  <c:v>1916</c:v>
                </c:pt>
                <c:pt idx="74">
                  <c:v>1917</c:v>
                </c:pt>
                <c:pt idx="75">
                  <c:v>1918</c:v>
                </c:pt>
                <c:pt idx="76">
                  <c:v>1919</c:v>
                </c:pt>
                <c:pt idx="77">
                  <c:v>1920</c:v>
                </c:pt>
                <c:pt idx="78">
                  <c:v>1921</c:v>
                </c:pt>
                <c:pt idx="79">
                  <c:v>1922</c:v>
                </c:pt>
                <c:pt idx="80">
                  <c:v>1923</c:v>
                </c:pt>
                <c:pt idx="81">
                  <c:v>1924</c:v>
                </c:pt>
                <c:pt idx="82">
                  <c:v>1925</c:v>
                </c:pt>
                <c:pt idx="83">
                  <c:v>1926</c:v>
                </c:pt>
                <c:pt idx="84">
                  <c:v>1927</c:v>
                </c:pt>
                <c:pt idx="85">
                  <c:v>1928</c:v>
                </c:pt>
                <c:pt idx="86">
                  <c:v>1929</c:v>
                </c:pt>
                <c:pt idx="87">
                  <c:v>1930</c:v>
                </c:pt>
                <c:pt idx="88">
                  <c:v>1931</c:v>
                </c:pt>
                <c:pt idx="89">
                  <c:v>1932</c:v>
                </c:pt>
                <c:pt idx="90">
                  <c:v>1933</c:v>
                </c:pt>
                <c:pt idx="91">
                  <c:v>1934</c:v>
                </c:pt>
                <c:pt idx="92">
                  <c:v>1935</c:v>
                </c:pt>
                <c:pt idx="93">
                  <c:v>1936</c:v>
                </c:pt>
                <c:pt idx="94">
                  <c:v>1937</c:v>
                </c:pt>
                <c:pt idx="95">
                  <c:v>1938</c:v>
                </c:pt>
                <c:pt idx="96">
                  <c:v>1939</c:v>
                </c:pt>
                <c:pt idx="97">
                  <c:v>1940</c:v>
                </c:pt>
                <c:pt idx="98">
                  <c:v>1941</c:v>
                </c:pt>
                <c:pt idx="99">
                  <c:v>1942</c:v>
                </c:pt>
                <c:pt idx="100">
                  <c:v>1943</c:v>
                </c:pt>
                <c:pt idx="101">
                  <c:v>1944</c:v>
                </c:pt>
                <c:pt idx="102">
                  <c:v>1945</c:v>
                </c:pt>
                <c:pt idx="103">
                  <c:v>1946</c:v>
                </c:pt>
                <c:pt idx="104">
                  <c:v>1947</c:v>
                </c:pt>
                <c:pt idx="105">
                  <c:v>1948</c:v>
                </c:pt>
                <c:pt idx="106">
                  <c:v>1949</c:v>
                </c:pt>
                <c:pt idx="107">
                  <c:v>1950</c:v>
                </c:pt>
                <c:pt idx="108">
                  <c:v>1951</c:v>
                </c:pt>
                <c:pt idx="109">
                  <c:v>1952</c:v>
                </c:pt>
                <c:pt idx="110">
                  <c:v>1953</c:v>
                </c:pt>
                <c:pt idx="111">
                  <c:v>1954</c:v>
                </c:pt>
                <c:pt idx="112">
                  <c:v>1955</c:v>
                </c:pt>
                <c:pt idx="113">
                  <c:v>1956</c:v>
                </c:pt>
                <c:pt idx="114">
                  <c:v>1957</c:v>
                </c:pt>
                <c:pt idx="115">
                  <c:v>1958</c:v>
                </c:pt>
                <c:pt idx="116">
                  <c:v>1959</c:v>
                </c:pt>
                <c:pt idx="117">
                  <c:v>1960</c:v>
                </c:pt>
                <c:pt idx="118">
                  <c:v>1961</c:v>
                </c:pt>
                <c:pt idx="119">
                  <c:v>1962</c:v>
                </c:pt>
                <c:pt idx="120">
                  <c:v>1963</c:v>
                </c:pt>
                <c:pt idx="121">
                  <c:v>1964</c:v>
                </c:pt>
                <c:pt idx="122">
                  <c:v>1965</c:v>
                </c:pt>
                <c:pt idx="123">
                  <c:v>1966</c:v>
                </c:pt>
                <c:pt idx="124">
                  <c:v>1967</c:v>
                </c:pt>
                <c:pt idx="125">
                  <c:v>1968</c:v>
                </c:pt>
                <c:pt idx="126">
                  <c:v>1969</c:v>
                </c:pt>
                <c:pt idx="127">
                  <c:v>1970</c:v>
                </c:pt>
                <c:pt idx="128">
                  <c:v>1971</c:v>
                </c:pt>
                <c:pt idx="129">
                  <c:v>1972</c:v>
                </c:pt>
                <c:pt idx="130">
                  <c:v>1973</c:v>
                </c:pt>
                <c:pt idx="131">
                  <c:v>1974</c:v>
                </c:pt>
                <c:pt idx="132">
                  <c:v>1975</c:v>
                </c:pt>
                <c:pt idx="133">
                  <c:v>1976</c:v>
                </c:pt>
                <c:pt idx="134">
                  <c:v>1977</c:v>
                </c:pt>
                <c:pt idx="135">
                  <c:v>1978</c:v>
                </c:pt>
                <c:pt idx="136">
                  <c:v>1979</c:v>
                </c:pt>
                <c:pt idx="137">
                  <c:v>1980</c:v>
                </c:pt>
                <c:pt idx="138">
                  <c:v>1981</c:v>
                </c:pt>
                <c:pt idx="139">
                  <c:v>1982</c:v>
                </c:pt>
                <c:pt idx="140">
                  <c:v>1983</c:v>
                </c:pt>
                <c:pt idx="141">
                  <c:v>1984</c:v>
                </c:pt>
                <c:pt idx="142">
                  <c:v>1985</c:v>
                </c:pt>
                <c:pt idx="143">
                  <c:v>1986</c:v>
                </c:pt>
                <c:pt idx="144">
                  <c:v>1987</c:v>
                </c:pt>
                <c:pt idx="145">
                  <c:v>1988</c:v>
                </c:pt>
                <c:pt idx="146">
                  <c:v>1989</c:v>
                </c:pt>
                <c:pt idx="147">
                  <c:v>1990</c:v>
                </c:pt>
                <c:pt idx="148">
                  <c:v>1991</c:v>
                </c:pt>
                <c:pt idx="149">
                  <c:v>1992</c:v>
                </c:pt>
                <c:pt idx="150">
                  <c:v>1993</c:v>
                </c:pt>
                <c:pt idx="151">
                  <c:v>1994</c:v>
                </c:pt>
                <c:pt idx="152">
                  <c:v>1995</c:v>
                </c:pt>
                <c:pt idx="153">
                  <c:v>1996</c:v>
                </c:pt>
                <c:pt idx="154">
                  <c:v>1997</c:v>
                </c:pt>
                <c:pt idx="155">
                  <c:v>1998</c:v>
                </c:pt>
                <c:pt idx="156">
                  <c:v>1999</c:v>
                </c:pt>
                <c:pt idx="157">
                  <c:v>2000</c:v>
                </c:pt>
                <c:pt idx="158">
                  <c:v>2001</c:v>
                </c:pt>
                <c:pt idx="159">
                  <c:v>2002</c:v>
                </c:pt>
                <c:pt idx="160">
                  <c:v>2003</c:v>
                </c:pt>
                <c:pt idx="161">
                  <c:v>2004</c:v>
                </c:pt>
                <c:pt idx="162">
                  <c:v>2005</c:v>
                </c:pt>
                <c:pt idx="163">
                  <c:v>2006</c:v>
                </c:pt>
                <c:pt idx="164">
                  <c:v>2007</c:v>
                </c:pt>
                <c:pt idx="165">
                  <c:v>2008</c:v>
                </c:pt>
                <c:pt idx="166">
                  <c:v>2009</c:v>
                </c:pt>
                <c:pt idx="167">
                  <c:v>2010</c:v>
                </c:pt>
                <c:pt idx="168">
                  <c:v>2011</c:v>
                </c:pt>
                <c:pt idx="169">
                  <c:v>2012</c:v>
                </c:pt>
              </c:strCache>
            </c:strRef>
          </c:cat>
          <c:val>
            <c:numRef>
              <c:f>'Rise program-P1'!$C$52:$C$171</c:f>
              <c:numCache>
                <c:formatCode>0.00</c:formatCode>
                <c:ptCount val="120"/>
                <c:pt idx="0">
                  <c:v>24.643265306122448</c:v>
                </c:pt>
                <c:pt idx="1">
                  <c:v>24.641632653061226</c:v>
                </c:pt>
                <c:pt idx="2">
                  <c:v>24.830204081632655</c:v>
                </c:pt>
                <c:pt idx="3">
                  <c:v>24.913061224489802</c:v>
                </c:pt>
                <c:pt idx="4">
                  <c:v>24.912000000000003</c:v>
                </c:pt>
                <c:pt idx="5">
                  <c:v>24.911372549019614</c:v>
                </c:pt>
                <c:pt idx="6">
                  <c:v>24.922352941176474</c:v>
                </c:pt>
                <c:pt idx="7">
                  <c:v>24.931960784313731</c:v>
                </c:pt>
                <c:pt idx="8">
                  <c:v>24.955686274509805</c:v>
                </c:pt>
                <c:pt idx="9">
                  <c:v>24.959999999999997</c:v>
                </c:pt>
                <c:pt idx="10">
                  <c:v>24.955882352941178</c:v>
                </c:pt>
                <c:pt idx="11">
                  <c:v>24.958627450980391</c:v>
                </c:pt>
                <c:pt idx="12">
                  <c:v>24.96156862745098</c:v>
                </c:pt>
                <c:pt idx="13">
                  <c:v>24.96019607843137</c:v>
                </c:pt>
                <c:pt idx="14">
                  <c:v>24.957647058823529</c:v>
                </c:pt>
                <c:pt idx="15">
                  <c:v>24.971176470588233</c:v>
                </c:pt>
                <c:pt idx="16">
                  <c:v>24.982156862745097</c:v>
                </c:pt>
                <c:pt idx="17">
                  <c:v>24.978235294117646</c:v>
                </c:pt>
                <c:pt idx="18">
                  <c:v>24.964509803921569</c:v>
                </c:pt>
                <c:pt idx="19">
                  <c:v>24.98078431372549</c:v>
                </c:pt>
                <c:pt idx="20">
                  <c:v>24.997647058823532</c:v>
                </c:pt>
                <c:pt idx="21">
                  <c:v>25.010588235294122</c:v>
                </c:pt>
                <c:pt idx="22">
                  <c:v>25.017450980392162</c:v>
                </c:pt>
                <c:pt idx="23">
                  <c:v>25.010000000000009</c:v>
                </c:pt>
                <c:pt idx="24">
                  <c:v>25.012156862745105</c:v>
                </c:pt>
                <c:pt idx="25">
                  <c:v>25.001176470588245</c:v>
                </c:pt>
                <c:pt idx="26">
                  <c:v>25.008823529411778</c:v>
                </c:pt>
                <c:pt idx="27">
                  <c:v>25.001764705882366</c:v>
                </c:pt>
                <c:pt idx="28">
                  <c:v>24.998235294117659</c:v>
                </c:pt>
                <c:pt idx="29">
                  <c:v>25.010392156862753</c:v>
                </c:pt>
                <c:pt idx="30">
                  <c:v>25.014901960784321</c:v>
                </c:pt>
                <c:pt idx="31">
                  <c:v>25.023725490196085</c:v>
                </c:pt>
                <c:pt idx="32">
                  <c:v>25.02411764705883</c:v>
                </c:pt>
                <c:pt idx="33">
                  <c:v>25.039019607843141</c:v>
                </c:pt>
                <c:pt idx="34">
                  <c:v>25.046862745098046</c:v>
                </c:pt>
                <c:pt idx="35">
                  <c:v>25.045294117647067</c:v>
                </c:pt>
                <c:pt idx="36">
                  <c:v>25.042352941176471</c:v>
                </c:pt>
                <c:pt idx="37">
                  <c:v>25.045294117647064</c:v>
                </c:pt>
                <c:pt idx="38">
                  <c:v>25.056666666666672</c:v>
                </c:pt>
                <c:pt idx="39">
                  <c:v>25.04352941176472</c:v>
                </c:pt>
                <c:pt idx="40">
                  <c:v>25.043725490196096</c:v>
                </c:pt>
                <c:pt idx="41">
                  <c:v>25.039411764705896</c:v>
                </c:pt>
                <c:pt idx="42">
                  <c:v>25.055294117647072</c:v>
                </c:pt>
                <c:pt idx="43">
                  <c:v>25.058627450980406</c:v>
                </c:pt>
                <c:pt idx="44">
                  <c:v>25.06058823529413</c:v>
                </c:pt>
                <c:pt idx="45">
                  <c:v>25.066470588235305</c:v>
                </c:pt>
                <c:pt idx="46">
                  <c:v>25.067058823529422</c:v>
                </c:pt>
                <c:pt idx="47">
                  <c:v>25.066862745098049</c:v>
                </c:pt>
                <c:pt idx="48">
                  <c:v>25.072745098039217</c:v>
                </c:pt>
                <c:pt idx="49">
                  <c:v>25.074705882352944</c:v>
                </c:pt>
                <c:pt idx="50">
                  <c:v>25.069607843137259</c:v>
                </c:pt>
                <c:pt idx="51">
                  <c:v>25.077647058823526</c:v>
                </c:pt>
                <c:pt idx="52">
                  <c:v>25.090196078431372</c:v>
                </c:pt>
                <c:pt idx="53">
                  <c:v>25.105882352941173</c:v>
                </c:pt>
                <c:pt idx="54">
                  <c:v>25.127843137254903</c:v>
                </c:pt>
                <c:pt idx="55">
                  <c:v>25.127647058823531</c:v>
                </c:pt>
                <c:pt idx="56">
                  <c:v>25.126470588235296</c:v>
                </c:pt>
                <c:pt idx="57">
                  <c:v>25.123725490196076</c:v>
                </c:pt>
                <c:pt idx="58">
                  <c:v>25.139607843137249</c:v>
                </c:pt>
                <c:pt idx="59">
                  <c:v>25.142941176470583</c:v>
                </c:pt>
                <c:pt idx="60">
                  <c:v>25.148039215686268</c:v>
                </c:pt>
                <c:pt idx="61">
                  <c:v>25.170784313725488</c:v>
                </c:pt>
                <c:pt idx="62">
                  <c:v>25.175882352941173</c:v>
                </c:pt>
                <c:pt idx="63">
                  <c:v>25.178823529411758</c:v>
                </c:pt>
                <c:pt idx="64">
                  <c:v>25.1756862745098</c:v>
                </c:pt>
                <c:pt idx="65">
                  <c:v>25.199215686274506</c:v>
                </c:pt>
                <c:pt idx="66">
                  <c:v>25.183333333333337</c:v>
                </c:pt>
                <c:pt idx="67">
                  <c:v>25.185294117647064</c:v>
                </c:pt>
                <c:pt idx="68">
                  <c:v>25.192549019607846</c:v>
                </c:pt>
                <c:pt idx="69">
                  <c:v>25.229019607843139</c:v>
                </c:pt>
                <c:pt idx="70">
                  <c:v>25.24039215686275</c:v>
                </c:pt>
                <c:pt idx="71">
                  <c:v>25.250392156862748</c:v>
                </c:pt>
                <c:pt idx="72">
                  <c:v>25.263137254901967</c:v>
                </c:pt>
                <c:pt idx="73">
                  <c:v>25.278431372549029</c:v>
                </c:pt>
                <c:pt idx="74">
                  <c:v>25.27882352941177</c:v>
                </c:pt>
                <c:pt idx="75">
                  <c:v>25.282352941176473</c:v>
                </c:pt>
                <c:pt idx="76">
                  <c:v>25.309607843137254</c:v>
                </c:pt>
                <c:pt idx="77">
                  <c:v>25.318431372549014</c:v>
                </c:pt>
                <c:pt idx="78">
                  <c:v>25.318235294117642</c:v>
                </c:pt>
                <c:pt idx="79">
                  <c:v>25.316274509803925</c:v>
                </c:pt>
                <c:pt idx="80">
                  <c:v>25.321176470588238</c:v>
                </c:pt>
                <c:pt idx="81">
                  <c:v>25.327058823529409</c:v>
                </c:pt>
                <c:pt idx="82">
                  <c:v>25.314313725490194</c:v>
                </c:pt>
                <c:pt idx="83">
                  <c:v>25.313725490196077</c:v>
                </c:pt>
                <c:pt idx="84">
                  <c:v>25.329411764705881</c:v>
                </c:pt>
                <c:pt idx="85">
                  <c:v>25.342352941176472</c:v>
                </c:pt>
                <c:pt idx="86">
                  <c:v>25.358235294117652</c:v>
                </c:pt>
                <c:pt idx="87">
                  <c:v>25.367450980392157</c:v>
                </c:pt>
                <c:pt idx="88">
                  <c:v>25.378431372549024</c:v>
                </c:pt>
                <c:pt idx="89">
                  <c:v>25.363529411764706</c:v>
                </c:pt>
                <c:pt idx="90">
                  <c:v>25.361372549019606</c:v>
                </c:pt>
                <c:pt idx="91">
                  <c:v>25.368823529411763</c:v>
                </c:pt>
                <c:pt idx="92">
                  <c:v>25.375294117647055</c:v>
                </c:pt>
                <c:pt idx="93">
                  <c:v>25.370392156862739</c:v>
                </c:pt>
                <c:pt idx="94">
                  <c:v>25.394313725490186</c:v>
                </c:pt>
                <c:pt idx="95">
                  <c:v>25.412156862745089</c:v>
                </c:pt>
                <c:pt idx="96">
                  <c:v>25.410980392156851</c:v>
                </c:pt>
                <c:pt idx="97">
                  <c:v>25.42156862745097</c:v>
                </c:pt>
                <c:pt idx="98">
                  <c:v>25.419999999999991</c:v>
                </c:pt>
                <c:pt idx="99">
                  <c:v>25.400392156862736</c:v>
                </c:pt>
                <c:pt idx="100">
                  <c:v>25.399019607843137</c:v>
                </c:pt>
                <c:pt idx="101">
                  <c:v>25.42098039215686</c:v>
                </c:pt>
                <c:pt idx="102">
                  <c:v>25.421764705882353</c:v>
                </c:pt>
                <c:pt idx="103">
                  <c:v>25.440980392156863</c:v>
                </c:pt>
                <c:pt idx="104">
                  <c:v>25.440980392156867</c:v>
                </c:pt>
                <c:pt idx="105">
                  <c:v>25.455294117647064</c:v>
                </c:pt>
                <c:pt idx="106">
                  <c:v>25.495882352941184</c:v>
                </c:pt>
                <c:pt idx="107">
                  <c:v>25.529803921568632</c:v>
                </c:pt>
                <c:pt idx="108">
                  <c:v>25.562941176470595</c:v>
                </c:pt>
                <c:pt idx="109">
                  <c:v>25.569607843137259</c:v>
                </c:pt>
                <c:pt idx="110">
                  <c:v>25.587254901960787</c:v>
                </c:pt>
                <c:pt idx="111">
                  <c:v>25.600784313725498</c:v>
                </c:pt>
                <c:pt idx="112">
                  <c:v>25.610000000000003</c:v>
                </c:pt>
                <c:pt idx="113">
                  <c:v>25.627843137254906</c:v>
                </c:pt>
                <c:pt idx="114">
                  <c:v>25.65666666666667</c:v>
                </c:pt>
                <c:pt idx="115">
                  <c:v>25.686470588235299</c:v>
                </c:pt>
                <c:pt idx="116">
                  <c:v>25.70745098039216</c:v>
                </c:pt>
                <c:pt idx="117">
                  <c:v>25.770784313725489</c:v>
                </c:pt>
                <c:pt idx="118">
                  <c:v>25.785098039215686</c:v>
                </c:pt>
                <c:pt idx="119">
                  <c:v>25.818627450980387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D-5640-9968-8ACE2E4C2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66159"/>
        <c:axId val="213766559"/>
      </c:lineChart>
      <c:catAx>
        <c:axId val="213766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Year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213766559"/>
        <c:crosses val="autoZero"/>
        <c:auto val="1"/>
        <c:lblAlgn val="ctr"/>
        <c:lblOffset val="100"/>
        <c:noMultiLvlLbl val="0"/>
      </c:catAx>
      <c:valAx>
        <c:axId val="21376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000000"/>
                    </a:solidFill>
                    <a:effectLst/>
                  </a:rPr>
                  <a:t>Moving Average in </a:t>
                </a:r>
                <a:r>
                  <a:rPr lang="en-SA" sz="1000" b="1" i="1" kern="1200" baseline="0">
                    <a:solidFill>
                      <a:srgbClr val="000000"/>
                    </a:solidFill>
                    <a:effectLst/>
                  </a:rPr>
                  <a:t>°C</a:t>
                </a:r>
                <a:r>
                  <a:rPr lang="en-SA" sz="1000" b="1" i="0" kern="1200" baseline="0">
                    <a:solidFill>
                      <a:srgbClr val="000000"/>
                    </a:solidFill>
                    <a:effectLst/>
                  </a:rPr>
                  <a:t> </a:t>
                </a:r>
                <a:endParaRPr lang="en-US" sz="1000" b="1" i="0" kern="1200" baseline="0">
                  <a:solidFill>
                    <a:srgbClr val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21376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470776</xdr:colOff>
      <xdr:row>10</xdr:row>
      <xdr:rowOff>197069</xdr:rowOff>
    </xdr:from>
    <xdr:to>
      <xdr:col>15</xdr:col>
      <xdr:colOff>558800</xdr:colOff>
      <xdr:row>33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9751B2-DBCF-A173-873E-4379F1C5E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topLeftCell="A6" zoomScale="116" zoomScaleNormal="200" workbookViewId="0">
      <selection activeCell="E52" sqref="E52:E171"/>
    </sheetView>
  </sheetViews>
  <sheetFormatPr baseColWidth="10" defaultRowHeight="16" x14ac:dyDescent="0.2"/>
  <cols>
    <col min="1" max="1" width="5.1640625" bestFit="1" customWidth="1"/>
    <col min="2" max="2" width="9.33203125" bestFit="1" customWidth="1"/>
    <col min="3" max="3" width="18.83203125" bestFit="1" customWidth="1"/>
    <col min="4" max="4" width="16" bestFit="1" customWidth="1"/>
    <col min="5" max="5" width="18.66406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2" t="s">
        <v>5</v>
      </c>
      <c r="B2">
        <v>24.74</v>
      </c>
      <c r="D2">
        <v>8.17</v>
      </c>
    </row>
    <row r="3" spans="1:5" x14ac:dyDescent="0.2">
      <c r="A3" s="2" t="s">
        <v>6</v>
      </c>
      <c r="B3">
        <v>15.45</v>
      </c>
      <c r="D3">
        <v>7.65</v>
      </c>
    </row>
    <row r="4" spans="1:5" x14ac:dyDescent="0.2">
      <c r="A4" s="2" t="s">
        <v>7</v>
      </c>
      <c r="B4">
        <v>20.82</v>
      </c>
      <c r="D4">
        <v>7.85</v>
      </c>
    </row>
    <row r="5" spans="1:5" x14ac:dyDescent="0.2">
      <c r="A5" s="2" t="s">
        <v>8</v>
      </c>
      <c r="D5">
        <v>8.5500000000000007</v>
      </c>
    </row>
    <row r="6" spans="1:5" x14ac:dyDescent="0.2">
      <c r="A6" s="2" t="s">
        <v>9</v>
      </c>
      <c r="D6">
        <v>8.09</v>
      </c>
    </row>
    <row r="7" spans="1:5" x14ac:dyDescent="0.2">
      <c r="A7" s="2" t="s">
        <v>10</v>
      </c>
      <c r="B7">
        <v>24.56</v>
      </c>
      <c r="D7">
        <v>7.98</v>
      </c>
    </row>
    <row r="8" spans="1:5" x14ac:dyDescent="0.2">
      <c r="A8" s="2" t="s">
        <v>11</v>
      </c>
      <c r="B8">
        <v>24.8</v>
      </c>
      <c r="D8">
        <v>7.98</v>
      </c>
    </row>
    <row r="9" spans="1:5" x14ac:dyDescent="0.2">
      <c r="A9" s="2" t="s">
        <v>12</v>
      </c>
      <c r="B9">
        <v>24.34</v>
      </c>
      <c r="D9">
        <v>7.9</v>
      </c>
    </row>
    <row r="10" spans="1:5" x14ac:dyDescent="0.2">
      <c r="A10" s="2" t="s">
        <v>13</v>
      </c>
      <c r="B10">
        <v>25.03</v>
      </c>
      <c r="D10">
        <v>8.18</v>
      </c>
    </row>
    <row r="11" spans="1:5" x14ac:dyDescent="0.2">
      <c r="A11" s="2" t="s">
        <v>14</v>
      </c>
      <c r="B11">
        <v>24.85</v>
      </c>
      <c r="D11">
        <v>8.1</v>
      </c>
    </row>
    <row r="12" spans="1:5" x14ac:dyDescent="0.2">
      <c r="A12" s="2" t="s">
        <v>15</v>
      </c>
      <c r="B12">
        <v>24.93</v>
      </c>
      <c r="D12">
        <v>8.0399999999999991</v>
      </c>
    </row>
    <row r="13" spans="1:5" x14ac:dyDescent="0.2">
      <c r="A13" s="2" t="s">
        <v>16</v>
      </c>
      <c r="B13">
        <v>24.72</v>
      </c>
      <c r="D13">
        <v>8.2100000000000009</v>
      </c>
    </row>
    <row r="14" spans="1:5" x14ac:dyDescent="0.2">
      <c r="A14" s="2" t="s">
        <v>17</v>
      </c>
      <c r="B14">
        <v>24.92</v>
      </c>
      <c r="D14">
        <v>8.11</v>
      </c>
    </row>
    <row r="15" spans="1:5" x14ac:dyDescent="0.2">
      <c r="A15" s="2" t="s">
        <v>18</v>
      </c>
      <c r="B15">
        <v>24.57</v>
      </c>
      <c r="D15">
        <v>8</v>
      </c>
    </row>
    <row r="16" spans="1:5" x14ac:dyDescent="0.2">
      <c r="A16" s="2" t="s">
        <v>19</v>
      </c>
      <c r="B16">
        <v>24.26</v>
      </c>
      <c r="D16">
        <v>7.76</v>
      </c>
    </row>
    <row r="17" spans="1:4" x14ac:dyDescent="0.2">
      <c r="A17" s="2" t="s">
        <v>20</v>
      </c>
      <c r="B17">
        <v>25.01</v>
      </c>
      <c r="D17">
        <v>8.1</v>
      </c>
    </row>
    <row r="18" spans="1:4" x14ac:dyDescent="0.2">
      <c r="A18" s="2" t="s">
        <v>21</v>
      </c>
      <c r="B18">
        <v>24.95</v>
      </c>
      <c r="D18">
        <v>8.25</v>
      </c>
    </row>
    <row r="19" spans="1:4" x14ac:dyDescent="0.2">
      <c r="A19" s="2" t="s">
        <v>22</v>
      </c>
      <c r="B19">
        <v>24.94</v>
      </c>
      <c r="D19">
        <v>7.96</v>
      </c>
    </row>
    <row r="20" spans="1:4" x14ac:dyDescent="0.2">
      <c r="A20" s="2" t="s">
        <v>23</v>
      </c>
      <c r="B20">
        <v>24.13</v>
      </c>
      <c r="D20">
        <v>7.85</v>
      </c>
    </row>
    <row r="21" spans="1:4" x14ac:dyDescent="0.2">
      <c r="A21" s="2" t="s">
        <v>24</v>
      </c>
      <c r="B21">
        <v>23.77</v>
      </c>
      <c r="D21">
        <v>7.56</v>
      </c>
    </row>
    <row r="22" spans="1:4" x14ac:dyDescent="0.2">
      <c r="A22" s="2" t="s">
        <v>25</v>
      </c>
      <c r="B22">
        <v>24.28</v>
      </c>
      <c r="D22">
        <v>8.11</v>
      </c>
    </row>
    <row r="23" spans="1:4" x14ac:dyDescent="0.2">
      <c r="A23" s="2" t="s">
        <v>26</v>
      </c>
      <c r="B23">
        <v>25.03</v>
      </c>
      <c r="D23">
        <v>7.98</v>
      </c>
    </row>
    <row r="24" spans="1:4" x14ac:dyDescent="0.2">
      <c r="A24" s="2" t="s">
        <v>27</v>
      </c>
      <c r="B24">
        <v>25.23</v>
      </c>
      <c r="D24">
        <v>8.18</v>
      </c>
    </row>
    <row r="25" spans="1:4" x14ac:dyDescent="0.2">
      <c r="A25" s="2" t="s">
        <v>28</v>
      </c>
      <c r="B25">
        <v>24.92</v>
      </c>
      <c r="D25">
        <v>8.2899999999999991</v>
      </c>
    </row>
    <row r="26" spans="1:4" x14ac:dyDescent="0.2">
      <c r="A26" s="2" t="s">
        <v>29</v>
      </c>
      <c r="B26">
        <v>25.22</v>
      </c>
      <c r="D26">
        <v>8.44</v>
      </c>
    </row>
    <row r="27" spans="1:4" x14ac:dyDescent="0.2">
      <c r="A27" s="2" t="s">
        <v>30</v>
      </c>
      <c r="B27">
        <v>25</v>
      </c>
      <c r="D27">
        <v>8.25</v>
      </c>
    </row>
    <row r="28" spans="1:4" x14ac:dyDescent="0.2">
      <c r="A28" s="2" t="s">
        <v>31</v>
      </c>
      <c r="B28">
        <v>25.3</v>
      </c>
      <c r="D28">
        <v>8.43</v>
      </c>
    </row>
    <row r="29" spans="1:4" x14ac:dyDescent="0.2">
      <c r="A29" s="2" t="s">
        <v>32</v>
      </c>
      <c r="B29">
        <v>25.02</v>
      </c>
      <c r="D29">
        <v>8.1999999999999993</v>
      </c>
    </row>
    <row r="30" spans="1:4" x14ac:dyDescent="0.2">
      <c r="A30" s="2" t="s">
        <v>33</v>
      </c>
      <c r="B30">
        <v>24.73</v>
      </c>
      <c r="D30">
        <v>8.1199999999999992</v>
      </c>
    </row>
    <row r="31" spans="1:4" x14ac:dyDescent="0.2">
      <c r="A31" s="2" t="s">
        <v>34</v>
      </c>
      <c r="B31">
        <v>24.87</v>
      </c>
      <c r="D31">
        <v>8.19</v>
      </c>
    </row>
    <row r="32" spans="1:4" x14ac:dyDescent="0.2">
      <c r="A32" s="2" t="s">
        <v>35</v>
      </c>
      <c r="B32">
        <v>25.24</v>
      </c>
      <c r="D32">
        <v>8.35</v>
      </c>
    </row>
    <row r="33" spans="1:4" x14ac:dyDescent="0.2">
      <c r="A33" s="2" t="s">
        <v>36</v>
      </c>
      <c r="B33">
        <v>24.98</v>
      </c>
      <c r="D33">
        <v>8.43</v>
      </c>
    </row>
    <row r="34" spans="1:4" x14ac:dyDescent="0.2">
      <c r="A34" s="2" t="s">
        <v>37</v>
      </c>
      <c r="B34">
        <v>24.43</v>
      </c>
      <c r="D34">
        <v>7.86</v>
      </c>
    </row>
    <row r="35" spans="1:4" x14ac:dyDescent="0.2">
      <c r="A35" s="2" t="s">
        <v>38</v>
      </c>
      <c r="B35">
        <v>24.89</v>
      </c>
      <c r="D35">
        <v>8.08</v>
      </c>
    </row>
    <row r="36" spans="1:4" x14ac:dyDescent="0.2">
      <c r="A36" s="2" t="s">
        <v>39</v>
      </c>
      <c r="B36">
        <v>25.47</v>
      </c>
      <c r="D36">
        <v>8.5399999999999991</v>
      </c>
    </row>
    <row r="37" spans="1:4" x14ac:dyDescent="0.2">
      <c r="A37" s="2" t="s">
        <v>40</v>
      </c>
      <c r="B37">
        <v>25.51</v>
      </c>
      <c r="D37">
        <v>8.83</v>
      </c>
    </row>
    <row r="38" spans="1:4" x14ac:dyDescent="0.2">
      <c r="A38" s="2" t="s">
        <v>41</v>
      </c>
      <c r="B38">
        <v>25.24</v>
      </c>
      <c r="D38">
        <v>8.17</v>
      </c>
    </row>
    <row r="39" spans="1:4" x14ac:dyDescent="0.2">
      <c r="A39" s="2" t="s">
        <v>42</v>
      </c>
      <c r="B39">
        <v>24.8</v>
      </c>
      <c r="D39">
        <v>8.1199999999999992</v>
      </c>
    </row>
    <row r="40" spans="1:4" x14ac:dyDescent="0.2">
      <c r="A40" s="2" t="s">
        <v>43</v>
      </c>
      <c r="B40">
        <v>25.63</v>
      </c>
      <c r="D40">
        <v>8.27</v>
      </c>
    </row>
    <row r="41" spans="1:4" x14ac:dyDescent="0.2">
      <c r="A41" s="2" t="s">
        <v>44</v>
      </c>
      <c r="B41">
        <v>24.66</v>
      </c>
      <c r="D41">
        <v>8.1300000000000008</v>
      </c>
    </row>
    <row r="42" spans="1:4" x14ac:dyDescent="0.2">
      <c r="A42" s="2" t="s">
        <v>45</v>
      </c>
      <c r="B42">
        <v>25.19</v>
      </c>
      <c r="D42">
        <v>7.98</v>
      </c>
    </row>
    <row r="43" spans="1:4" x14ac:dyDescent="0.2">
      <c r="A43" s="2" t="s">
        <v>46</v>
      </c>
      <c r="B43">
        <v>24.8</v>
      </c>
      <c r="D43">
        <v>7.77</v>
      </c>
    </row>
    <row r="44" spans="1:4" x14ac:dyDescent="0.2">
      <c r="A44" s="2" t="s">
        <v>47</v>
      </c>
      <c r="B44">
        <v>24.98</v>
      </c>
      <c r="D44">
        <v>7.92</v>
      </c>
    </row>
    <row r="45" spans="1:4" x14ac:dyDescent="0.2">
      <c r="A45" s="2" t="s">
        <v>48</v>
      </c>
      <c r="B45">
        <v>24.98</v>
      </c>
      <c r="D45">
        <v>7.95</v>
      </c>
    </row>
    <row r="46" spans="1:4" x14ac:dyDescent="0.2">
      <c r="A46" s="2" t="s">
        <v>49</v>
      </c>
      <c r="B46">
        <v>24.81</v>
      </c>
      <c r="D46">
        <v>7.91</v>
      </c>
    </row>
    <row r="47" spans="1:4" x14ac:dyDescent="0.2">
      <c r="A47" s="2" t="s">
        <v>50</v>
      </c>
      <c r="B47">
        <v>25.13</v>
      </c>
      <c r="D47">
        <v>8.09</v>
      </c>
    </row>
    <row r="48" spans="1:4" x14ac:dyDescent="0.2">
      <c r="A48" s="2" t="s">
        <v>51</v>
      </c>
      <c r="B48">
        <v>25.52</v>
      </c>
      <c r="D48">
        <v>8.32</v>
      </c>
    </row>
    <row r="49" spans="1:6" x14ac:dyDescent="0.2">
      <c r="A49" s="2" t="s">
        <v>52</v>
      </c>
      <c r="B49">
        <v>25.07</v>
      </c>
      <c r="D49">
        <v>7.97</v>
      </c>
    </row>
    <row r="50" spans="1:6" x14ac:dyDescent="0.2">
      <c r="A50" s="2" t="s">
        <v>53</v>
      </c>
      <c r="B50">
        <v>25.39</v>
      </c>
      <c r="D50">
        <v>8.02</v>
      </c>
    </row>
    <row r="51" spans="1:6" x14ac:dyDescent="0.2">
      <c r="A51" s="2" t="s">
        <v>54</v>
      </c>
      <c r="B51">
        <v>25.22</v>
      </c>
      <c r="D51">
        <v>8.07</v>
      </c>
    </row>
    <row r="52" spans="1:6" x14ac:dyDescent="0.2">
      <c r="A52" s="2" t="s">
        <v>55</v>
      </c>
      <c r="B52">
        <v>25.19</v>
      </c>
      <c r="C52" s="1">
        <f>AVERAGE(B2:B52)</f>
        <v>24.643265306122448</v>
      </c>
      <c r="D52">
        <v>8.06</v>
      </c>
      <c r="E52" s="1">
        <f>AVERAGE(D2:D52)</f>
        <v>8.1043137254901954</v>
      </c>
      <c r="F52" s="1"/>
    </row>
    <row r="53" spans="1:6" x14ac:dyDescent="0.2">
      <c r="A53" s="2" t="s">
        <v>56</v>
      </c>
      <c r="B53">
        <v>24.66</v>
      </c>
      <c r="C53" s="1">
        <f t="shared" ref="C53:C116" si="0">AVERAGE(B3:B53)</f>
        <v>24.641632653061226</v>
      </c>
      <c r="D53">
        <v>8.16</v>
      </c>
      <c r="E53" s="1">
        <f t="shared" ref="E53:E116" si="1">AVERAGE(D3:D53)</f>
        <v>8.104117647058823</v>
      </c>
      <c r="F53" s="1"/>
    </row>
    <row r="54" spans="1:6" x14ac:dyDescent="0.2">
      <c r="A54" s="2" t="s">
        <v>57</v>
      </c>
      <c r="B54">
        <v>24.69</v>
      </c>
      <c r="C54" s="1">
        <f t="shared" si="0"/>
        <v>24.830204081632655</v>
      </c>
      <c r="D54">
        <v>8.15</v>
      </c>
      <c r="E54" s="1">
        <f t="shared" si="1"/>
        <v>8.1139215686274504</v>
      </c>
      <c r="F54" s="1"/>
    </row>
    <row r="55" spans="1:6" x14ac:dyDescent="0.2">
      <c r="A55" s="2" t="s">
        <v>58</v>
      </c>
      <c r="B55">
        <v>24.88</v>
      </c>
      <c r="C55" s="1">
        <f t="shared" si="0"/>
        <v>24.913061224489802</v>
      </c>
      <c r="D55">
        <v>8.2100000000000009</v>
      </c>
      <c r="E55" s="1">
        <f t="shared" si="1"/>
        <v>8.1209803921568628</v>
      </c>
      <c r="F55" s="1"/>
    </row>
    <row r="56" spans="1:6" x14ac:dyDescent="0.2">
      <c r="A56" s="2" t="s">
        <v>59</v>
      </c>
      <c r="B56">
        <v>24.86</v>
      </c>
      <c r="C56" s="1">
        <f t="shared" si="0"/>
        <v>24.912000000000003</v>
      </c>
      <c r="D56">
        <v>8.2899999999999991</v>
      </c>
      <c r="E56" s="1">
        <f t="shared" si="1"/>
        <v>8.1158823529411777</v>
      </c>
      <c r="F56" s="1"/>
    </row>
    <row r="57" spans="1:6" x14ac:dyDescent="0.2">
      <c r="A57" s="2" t="s">
        <v>60</v>
      </c>
      <c r="B57">
        <v>24.88</v>
      </c>
      <c r="C57" s="1">
        <f t="shared" si="0"/>
        <v>24.911372549019614</v>
      </c>
      <c r="D57">
        <v>8.18</v>
      </c>
      <c r="E57" s="1">
        <f t="shared" si="1"/>
        <v>8.117647058823529</v>
      </c>
      <c r="F57" s="1"/>
    </row>
    <row r="58" spans="1:6" x14ac:dyDescent="0.2">
      <c r="A58" s="2" t="s">
        <v>61</v>
      </c>
      <c r="B58">
        <v>25.12</v>
      </c>
      <c r="C58" s="1">
        <f t="shared" si="0"/>
        <v>24.922352941176474</v>
      </c>
      <c r="D58">
        <v>8.4</v>
      </c>
      <c r="E58" s="1">
        <f t="shared" si="1"/>
        <v>8.1258823529411757</v>
      </c>
      <c r="F58" s="1"/>
    </row>
    <row r="59" spans="1:6" x14ac:dyDescent="0.2">
      <c r="A59" s="2" t="s">
        <v>62</v>
      </c>
      <c r="B59">
        <v>25.29</v>
      </c>
      <c r="C59" s="1">
        <f t="shared" si="0"/>
        <v>24.931960784313731</v>
      </c>
      <c r="D59">
        <v>8.5</v>
      </c>
      <c r="E59" s="1">
        <f t="shared" si="1"/>
        <v>8.1360784313725496</v>
      </c>
      <c r="F59" s="1"/>
    </row>
    <row r="60" spans="1:6" x14ac:dyDescent="0.2">
      <c r="A60" s="2" t="s">
        <v>63</v>
      </c>
      <c r="B60">
        <v>25.55</v>
      </c>
      <c r="C60" s="1">
        <f t="shared" si="0"/>
        <v>24.955686274509805</v>
      </c>
      <c r="D60">
        <v>8.5399999999999991</v>
      </c>
      <c r="E60" s="1">
        <f t="shared" si="1"/>
        <v>8.1486274509803938</v>
      </c>
      <c r="F60" s="1"/>
    </row>
    <row r="61" spans="1:6" x14ac:dyDescent="0.2">
      <c r="A61" s="2" t="s">
        <v>64</v>
      </c>
      <c r="B61">
        <v>25.25</v>
      </c>
      <c r="C61" s="1">
        <f t="shared" si="0"/>
        <v>24.959999999999997</v>
      </c>
      <c r="D61">
        <v>8.3000000000000007</v>
      </c>
      <c r="E61" s="1">
        <f t="shared" si="1"/>
        <v>8.1509803921568622</v>
      </c>
      <c r="F61" s="1"/>
    </row>
    <row r="62" spans="1:6" x14ac:dyDescent="0.2">
      <c r="A62" s="2" t="s">
        <v>65</v>
      </c>
      <c r="B62">
        <v>24.64</v>
      </c>
      <c r="C62" s="1">
        <f t="shared" si="0"/>
        <v>24.955882352941178</v>
      </c>
      <c r="D62">
        <v>8.2200000000000006</v>
      </c>
      <c r="E62" s="1">
        <f t="shared" si="1"/>
        <v>8.1533333333333342</v>
      </c>
      <c r="F62" s="1"/>
    </row>
    <row r="63" spans="1:6" x14ac:dyDescent="0.2">
      <c r="A63" s="2" t="s">
        <v>66</v>
      </c>
      <c r="B63">
        <v>25.07</v>
      </c>
      <c r="C63" s="1">
        <f t="shared" si="0"/>
        <v>24.958627450980391</v>
      </c>
      <c r="D63">
        <v>8.09</v>
      </c>
      <c r="E63" s="1">
        <f t="shared" si="1"/>
        <v>8.1543137254901961</v>
      </c>
      <c r="F63" s="1"/>
    </row>
    <row r="64" spans="1:6" x14ac:dyDescent="0.2">
      <c r="A64" s="2" t="s">
        <v>67</v>
      </c>
      <c r="B64">
        <v>24.87</v>
      </c>
      <c r="C64" s="1">
        <f t="shared" si="0"/>
        <v>24.96156862745098</v>
      </c>
      <c r="D64">
        <v>8.23</v>
      </c>
      <c r="E64" s="1">
        <f t="shared" si="1"/>
        <v>8.1547058823529426</v>
      </c>
      <c r="F64" s="1"/>
    </row>
    <row r="65" spans="1:6" x14ac:dyDescent="0.2">
      <c r="A65" s="2" t="s">
        <v>68</v>
      </c>
      <c r="B65">
        <v>24.85</v>
      </c>
      <c r="C65" s="1">
        <f t="shared" si="0"/>
        <v>24.96019607843137</v>
      </c>
      <c r="D65">
        <v>8.3800000000000008</v>
      </c>
      <c r="E65" s="1">
        <f t="shared" si="1"/>
        <v>8.16</v>
      </c>
      <c r="F65" s="1"/>
    </row>
    <row r="66" spans="1:6" x14ac:dyDescent="0.2">
      <c r="A66" s="2" t="s">
        <v>69</v>
      </c>
      <c r="B66">
        <v>24.44</v>
      </c>
      <c r="C66" s="1">
        <f t="shared" si="0"/>
        <v>24.957647058823529</v>
      </c>
      <c r="D66">
        <v>7.95</v>
      </c>
      <c r="E66" s="1">
        <f t="shared" si="1"/>
        <v>8.1590196078431383</v>
      </c>
      <c r="F66" s="1"/>
    </row>
    <row r="67" spans="1:6" x14ac:dyDescent="0.2">
      <c r="A67" s="2" t="s">
        <v>70</v>
      </c>
      <c r="B67">
        <v>24.95</v>
      </c>
      <c r="C67" s="1">
        <f t="shared" si="0"/>
        <v>24.971176470588233</v>
      </c>
      <c r="D67">
        <v>8.19</v>
      </c>
      <c r="E67" s="1">
        <f t="shared" si="1"/>
        <v>8.1674509803921591</v>
      </c>
      <c r="F67" s="1"/>
    </row>
    <row r="68" spans="1:6" x14ac:dyDescent="0.2">
      <c r="A68" s="2" t="s">
        <v>71</v>
      </c>
      <c r="B68">
        <v>25.57</v>
      </c>
      <c r="C68" s="1">
        <f t="shared" si="0"/>
        <v>24.982156862745097</v>
      </c>
      <c r="D68">
        <v>8.18</v>
      </c>
      <c r="E68" s="1">
        <f t="shared" si="1"/>
        <v>8.1690196078431381</v>
      </c>
      <c r="F68" s="1"/>
    </row>
    <row r="69" spans="1:6" x14ac:dyDescent="0.2">
      <c r="A69" s="2" t="s">
        <v>72</v>
      </c>
      <c r="B69">
        <v>24.75</v>
      </c>
      <c r="C69" s="1">
        <f t="shared" si="0"/>
        <v>24.978235294117646</v>
      </c>
      <c r="D69">
        <v>8.2200000000000006</v>
      </c>
      <c r="E69" s="1">
        <f t="shared" si="1"/>
        <v>8.168431372549021</v>
      </c>
      <c r="F69" s="1"/>
    </row>
    <row r="70" spans="1:6" x14ac:dyDescent="0.2">
      <c r="A70" s="2" t="s">
        <v>73</v>
      </c>
      <c r="B70">
        <v>24.24</v>
      </c>
      <c r="C70" s="1">
        <f t="shared" si="0"/>
        <v>24.964509803921569</v>
      </c>
      <c r="D70">
        <v>8.18</v>
      </c>
      <c r="E70" s="1">
        <f t="shared" si="1"/>
        <v>8.1727450980392167</v>
      </c>
      <c r="F70" s="1"/>
    </row>
    <row r="71" spans="1:6" x14ac:dyDescent="0.2">
      <c r="A71" s="2" t="s">
        <v>74</v>
      </c>
      <c r="B71">
        <v>24.96</v>
      </c>
      <c r="C71" s="1">
        <f t="shared" si="0"/>
        <v>24.98078431372549</v>
      </c>
      <c r="D71">
        <v>8.17</v>
      </c>
      <c r="E71" s="1">
        <f t="shared" si="1"/>
        <v>8.1790196078431379</v>
      </c>
      <c r="F71" s="1"/>
    </row>
    <row r="72" spans="1:6" x14ac:dyDescent="0.2">
      <c r="A72" s="2" t="s">
        <v>75</v>
      </c>
      <c r="B72">
        <v>24.63</v>
      </c>
      <c r="C72" s="1">
        <f t="shared" si="0"/>
        <v>24.997647058823532</v>
      </c>
      <c r="D72">
        <v>8.3000000000000007</v>
      </c>
      <c r="E72" s="1">
        <f t="shared" si="1"/>
        <v>8.1935294117647075</v>
      </c>
      <c r="F72" s="1"/>
    </row>
    <row r="73" spans="1:6" x14ac:dyDescent="0.2">
      <c r="A73" s="2" t="s">
        <v>76</v>
      </c>
      <c r="B73">
        <v>24.94</v>
      </c>
      <c r="C73" s="1">
        <f t="shared" si="0"/>
        <v>25.010588235294122</v>
      </c>
      <c r="D73">
        <v>8.59</v>
      </c>
      <c r="E73" s="1">
        <f t="shared" si="1"/>
        <v>8.2029411764705884</v>
      </c>
      <c r="F73" s="1"/>
    </row>
    <row r="74" spans="1:6" x14ac:dyDescent="0.2">
      <c r="A74" s="2" t="s">
        <v>77</v>
      </c>
      <c r="B74">
        <v>25.38</v>
      </c>
      <c r="C74" s="1">
        <f t="shared" si="0"/>
        <v>25.017450980392162</v>
      </c>
      <c r="D74">
        <v>8.59</v>
      </c>
      <c r="E74" s="1">
        <f t="shared" si="1"/>
        <v>8.2149019607843137</v>
      </c>
      <c r="F74" s="1"/>
    </row>
    <row r="75" spans="1:6" x14ac:dyDescent="0.2">
      <c r="A75" s="2" t="s">
        <v>78</v>
      </c>
      <c r="B75">
        <v>24.85</v>
      </c>
      <c r="C75" s="1">
        <f t="shared" si="0"/>
        <v>25.010000000000009</v>
      </c>
      <c r="D75">
        <v>8.23</v>
      </c>
      <c r="E75" s="1">
        <f t="shared" si="1"/>
        <v>8.2158823529411773</v>
      </c>
      <c r="F75" s="1"/>
    </row>
    <row r="76" spans="1:6" x14ac:dyDescent="0.2">
      <c r="A76" s="2" t="s">
        <v>79</v>
      </c>
      <c r="B76">
        <v>25.03</v>
      </c>
      <c r="C76" s="1">
        <f t="shared" si="0"/>
        <v>25.012156862745105</v>
      </c>
      <c r="D76">
        <v>8.02</v>
      </c>
      <c r="E76" s="1">
        <f t="shared" si="1"/>
        <v>8.210588235294118</v>
      </c>
      <c r="F76" s="1"/>
    </row>
    <row r="77" spans="1:6" x14ac:dyDescent="0.2">
      <c r="A77" s="2" t="s">
        <v>80</v>
      </c>
      <c r="B77">
        <v>24.66</v>
      </c>
      <c r="C77" s="1">
        <f t="shared" si="0"/>
        <v>25.001176470588245</v>
      </c>
      <c r="D77">
        <v>8.1300000000000008</v>
      </c>
      <c r="E77" s="1">
        <f t="shared" si="1"/>
        <v>8.2045098039215691</v>
      </c>
      <c r="F77" s="1"/>
    </row>
    <row r="78" spans="1:6" x14ac:dyDescent="0.2">
      <c r="A78" s="2" t="s">
        <v>81</v>
      </c>
      <c r="B78">
        <v>25.39</v>
      </c>
      <c r="C78" s="1">
        <f t="shared" si="0"/>
        <v>25.008823529411778</v>
      </c>
      <c r="D78">
        <v>8.3800000000000008</v>
      </c>
      <c r="E78" s="1">
        <f t="shared" si="1"/>
        <v>8.2070588235294117</v>
      </c>
      <c r="F78" s="1"/>
    </row>
    <row r="79" spans="1:6" x14ac:dyDescent="0.2">
      <c r="A79" s="2" t="s">
        <v>82</v>
      </c>
      <c r="B79">
        <v>24.94</v>
      </c>
      <c r="C79" s="1">
        <f t="shared" si="0"/>
        <v>25.001764705882366</v>
      </c>
      <c r="D79">
        <v>8.36</v>
      </c>
      <c r="E79" s="1">
        <f t="shared" si="1"/>
        <v>8.2056862745098034</v>
      </c>
      <c r="F79" s="1"/>
    </row>
    <row r="80" spans="1:6" x14ac:dyDescent="0.2">
      <c r="A80" s="2" t="s">
        <v>83</v>
      </c>
      <c r="B80">
        <v>24.84</v>
      </c>
      <c r="C80" s="1">
        <f t="shared" si="0"/>
        <v>24.998235294117659</v>
      </c>
      <c r="D80">
        <v>8.57</v>
      </c>
      <c r="E80" s="1">
        <f t="shared" si="1"/>
        <v>8.2129411764705882</v>
      </c>
      <c r="F80" s="1"/>
    </row>
    <row r="81" spans="1:6" x14ac:dyDescent="0.2">
      <c r="A81" s="2" t="s">
        <v>84</v>
      </c>
      <c r="B81">
        <v>25.35</v>
      </c>
      <c r="C81" s="1">
        <f t="shared" si="0"/>
        <v>25.010392156862753</v>
      </c>
      <c r="D81">
        <v>8.41</v>
      </c>
      <c r="E81" s="1">
        <f t="shared" si="1"/>
        <v>8.2186274509803923</v>
      </c>
      <c r="F81" s="1"/>
    </row>
    <row r="82" spans="1:6" x14ac:dyDescent="0.2">
      <c r="A82" s="2" t="s">
        <v>85</v>
      </c>
      <c r="B82">
        <v>25.1</v>
      </c>
      <c r="C82" s="1">
        <f t="shared" si="0"/>
        <v>25.014901960784321</v>
      </c>
      <c r="D82">
        <v>8.42</v>
      </c>
      <c r="E82" s="1">
        <f t="shared" si="1"/>
        <v>8.2231372549019621</v>
      </c>
      <c r="F82" s="1"/>
    </row>
    <row r="83" spans="1:6" x14ac:dyDescent="0.2">
      <c r="A83" s="2" t="s">
        <v>86</v>
      </c>
      <c r="B83">
        <v>25.69</v>
      </c>
      <c r="C83" s="1">
        <f t="shared" si="0"/>
        <v>25.023725490196085</v>
      </c>
      <c r="D83">
        <v>8.51</v>
      </c>
      <c r="E83" s="1">
        <f t="shared" si="1"/>
        <v>8.2262745098039236</v>
      </c>
      <c r="F83" s="1"/>
    </row>
    <row r="84" spans="1:6" x14ac:dyDescent="0.2">
      <c r="A84" s="2" t="s">
        <v>87</v>
      </c>
      <c r="B84">
        <v>25</v>
      </c>
      <c r="C84" s="1">
        <f t="shared" si="0"/>
        <v>25.02411764705883</v>
      </c>
      <c r="D84">
        <v>8.5299999999999994</v>
      </c>
      <c r="E84" s="1">
        <f t="shared" si="1"/>
        <v>8.2282352941176473</v>
      </c>
      <c r="F84" s="1"/>
    </row>
    <row r="85" spans="1:6" x14ac:dyDescent="0.2">
      <c r="A85" s="2" t="s">
        <v>88</v>
      </c>
      <c r="B85">
        <v>25.19</v>
      </c>
      <c r="C85" s="1">
        <f t="shared" si="0"/>
        <v>25.039019607843141</v>
      </c>
      <c r="D85">
        <v>8.73</v>
      </c>
      <c r="E85" s="1">
        <f t="shared" si="1"/>
        <v>8.2452941176470596</v>
      </c>
      <c r="F85" s="1"/>
    </row>
    <row r="86" spans="1:6" x14ac:dyDescent="0.2">
      <c r="A86" s="2" t="s">
        <v>89</v>
      </c>
      <c r="B86">
        <v>25.29</v>
      </c>
      <c r="C86" s="1">
        <f t="shared" si="0"/>
        <v>25.046862745098046</v>
      </c>
      <c r="D86">
        <v>8.52</v>
      </c>
      <c r="E86" s="1">
        <f t="shared" si="1"/>
        <v>8.2539215686274527</v>
      </c>
      <c r="F86" s="1"/>
    </row>
    <row r="87" spans="1:6" x14ac:dyDescent="0.2">
      <c r="A87" s="2" t="s">
        <v>90</v>
      </c>
      <c r="B87">
        <v>25.39</v>
      </c>
      <c r="C87" s="1">
        <f t="shared" si="0"/>
        <v>25.045294117647067</v>
      </c>
      <c r="D87">
        <v>8.6300000000000008</v>
      </c>
      <c r="E87" s="1">
        <f t="shared" si="1"/>
        <v>8.2556862745098041</v>
      </c>
      <c r="F87" s="1"/>
    </row>
    <row r="88" spans="1:6" x14ac:dyDescent="0.2">
      <c r="A88" s="2" t="s">
        <v>91</v>
      </c>
      <c r="B88">
        <v>25.36</v>
      </c>
      <c r="C88" s="1">
        <f t="shared" si="0"/>
        <v>25.042352941176471</v>
      </c>
      <c r="D88">
        <v>8.24</v>
      </c>
      <c r="E88" s="1">
        <f t="shared" si="1"/>
        <v>8.2441176470588236</v>
      </c>
      <c r="F88" s="1"/>
    </row>
    <row r="89" spans="1:6" x14ac:dyDescent="0.2">
      <c r="A89" s="2" t="s">
        <v>92</v>
      </c>
      <c r="B89">
        <v>25.39</v>
      </c>
      <c r="C89" s="1">
        <f t="shared" si="0"/>
        <v>25.045294117647064</v>
      </c>
      <c r="D89">
        <v>8.6300000000000008</v>
      </c>
      <c r="E89" s="1">
        <f t="shared" si="1"/>
        <v>8.2531372549019597</v>
      </c>
      <c r="F89" s="1"/>
    </row>
    <row r="90" spans="1:6" x14ac:dyDescent="0.2">
      <c r="A90" s="2" t="s">
        <v>93</v>
      </c>
      <c r="B90">
        <v>25.38</v>
      </c>
      <c r="C90" s="1">
        <f t="shared" si="0"/>
        <v>25.056666666666672</v>
      </c>
      <c r="D90">
        <v>8.7200000000000006</v>
      </c>
      <c r="E90" s="1">
        <f t="shared" si="1"/>
        <v>8.2649019607843144</v>
      </c>
      <c r="F90" s="1"/>
    </row>
    <row r="91" spans="1:6" x14ac:dyDescent="0.2">
      <c r="A91" s="2" t="s">
        <v>94</v>
      </c>
      <c r="B91">
        <v>24.96</v>
      </c>
      <c r="C91" s="1">
        <f t="shared" si="0"/>
        <v>25.04352941176472</v>
      </c>
      <c r="D91">
        <v>8.7100000000000009</v>
      </c>
      <c r="E91" s="1">
        <f t="shared" si="1"/>
        <v>8.273529411764704</v>
      </c>
      <c r="F91" s="1"/>
    </row>
    <row r="92" spans="1:6" x14ac:dyDescent="0.2">
      <c r="A92" s="2" t="s">
        <v>95</v>
      </c>
      <c r="B92">
        <v>24.67</v>
      </c>
      <c r="C92" s="1">
        <f t="shared" si="0"/>
        <v>25.043725490196096</v>
      </c>
      <c r="D92">
        <v>8.34</v>
      </c>
      <c r="E92" s="1">
        <f t="shared" si="1"/>
        <v>8.2776470588235291</v>
      </c>
      <c r="F92" s="1"/>
    </row>
    <row r="93" spans="1:6" x14ac:dyDescent="0.2">
      <c r="A93" s="2" t="s">
        <v>96</v>
      </c>
      <c r="B93">
        <v>24.97</v>
      </c>
      <c r="C93" s="1">
        <f t="shared" si="0"/>
        <v>25.039411764705896</v>
      </c>
      <c r="D93">
        <v>8.6300000000000008</v>
      </c>
      <c r="E93" s="1">
        <f t="shared" si="1"/>
        <v>8.2903921568627457</v>
      </c>
      <c r="F93" s="1"/>
    </row>
    <row r="94" spans="1:6" x14ac:dyDescent="0.2">
      <c r="A94" s="2" t="s">
        <v>97</v>
      </c>
      <c r="B94">
        <v>25.61</v>
      </c>
      <c r="C94" s="1">
        <f t="shared" si="0"/>
        <v>25.055294117647072</v>
      </c>
      <c r="D94">
        <v>8.52</v>
      </c>
      <c r="E94" s="1">
        <f t="shared" si="1"/>
        <v>8.3050980392156859</v>
      </c>
      <c r="F94" s="1"/>
    </row>
    <row r="95" spans="1:6" x14ac:dyDescent="0.2">
      <c r="A95" s="2" t="s">
        <v>98</v>
      </c>
      <c r="B95">
        <v>25.15</v>
      </c>
      <c r="C95" s="1">
        <f t="shared" si="0"/>
        <v>25.058627450980406</v>
      </c>
      <c r="D95">
        <v>8.5500000000000007</v>
      </c>
      <c r="E95" s="1">
        <f t="shared" si="1"/>
        <v>8.3174509803921559</v>
      </c>
      <c r="F95" s="1"/>
    </row>
    <row r="96" spans="1:6" x14ac:dyDescent="0.2">
      <c r="A96" s="2" t="s">
        <v>99</v>
      </c>
      <c r="B96">
        <v>25.08</v>
      </c>
      <c r="C96" s="1">
        <f t="shared" si="0"/>
        <v>25.06058823529413</v>
      </c>
      <c r="D96">
        <v>8.6999999999999993</v>
      </c>
      <c r="E96" s="1">
        <f t="shared" si="1"/>
        <v>8.3321568627450979</v>
      </c>
      <c r="F96" s="1"/>
    </row>
    <row r="97" spans="1:6" x14ac:dyDescent="0.2">
      <c r="A97" s="2" t="s">
        <v>100</v>
      </c>
      <c r="B97">
        <v>25.11</v>
      </c>
      <c r="C97" s="1">
        <f t="shared" si="0"/>
        <v>25.066470588235305</v>
      </c>
      <c r="D97">
        <v>8.86</v>
      </c>
      <c r="E97" s="1">
        <f t="shared" si="1"/>
        <v>8.3507843137254891</v>
      </c>
      <c r="F97" s="1"/>
    </row>
    <row r="98" spans="1:6" x14ac:dyDescent="0.2">
      <c r="A98" s="2" t="s">
        <v>101</v>
      </c>
      <c r="B98">
        <v>25.16</v>
      </c>
      <c r="C98" s="1">
        <f t="shared" si="0"/>
        <v>25.067058823529422</v>
      </c>
      <c r="D98">
        <v>8.76</v>
      </c>
      <c r="E98" s="1">
        <f t="shared" si="1"/>
        <v>8.3639215686274504</v>
      </c>
      <c r="F98" s="1"/>
    </row>
    <row r="99" spans="1:6" x14ac:dyDescent="0.2">
      <c r="A99" s="2" t="s">
        <v>102</v>
      </c>
      <c r="B99">
        <v>25.51</v>
      </c>
      <c r="C99" s="1">
        <f t="shared" si="0"/>
        <v>25.066862745098049</v>
      </c>
      <c r="D99">
        <v>8.76</v>
      </c>
      <c r="E99" s="1">
        <f t="shared" si="1"/>
        <v>8.3725490196078418</v>
      </c>
      <c r="F99" s="1"/>
    </row>
    <row r="100" spans="1:6" x14ac:dyDescent="0.2">
      <c r="A100" s="2" t="s">
        <v>103</v>
      </c>
      <c r="B100">
        <v>25.37</v>
      </c>
      <c r="C100" s="1">
        <f t="shared" si="0"/>
        <v>25.072745098039217</v>
      </c>
      <c r="D100">
        <v>8.77</v>
      </c>
      <c r="E100" s="1">
        <f t="shared" si="1"/>
        <v>8.3882352941176457</v>
      </c>
      <c r="F100" s="1"/>
    </row>
    <row r="101" spans="1:6" x14ac:dyDescent="0.2">
      <c r="A101" s="2" t="s">
        <v>104</v>
      </c>
      <c r="B101">
        <v>25.49</v>
      </c>
      <c r="C101" s="1">
        <f t="shared" si="0"/>
        <v>25.074705882352944</v>
      </c>
      <c r="D101">
        <v>8.73</v>
      </c>
      <c r="E101" s="1">
        <f t="shared" si="1"/>
        <v>8.4021568627450964</v>
      </c>
      <c r="F101" s="1"/>
    </row>
    <row r="102" spans="1:6" x14ac:dyDescent="0.2">
      <c r="A102" s="2" t="s">
        <v>105</v>
      </c>
      <c r="B102">
        <v>24.96</v>
      </c>
      <c r="C102" s="1">
        <f t="shared" si="0"/>
        <v>25.069607843137259</v>
      </c>
      <c r="D102">
        <v>8.76</v>
      </c>
      <c r="E102" s="1">
        <f t="shared" si="1"/>
        <v>8.4156862745098007</v>
      </c>
      <c r="F102" s="1"/>
    </row>
    <row r="103" spans="1:6" x14ac:dyDescent="0.2">
      <c r="A103" s="2" t="s">
        <v>106</v>
      </c>
      <c r="B103">
        <v>25.6</v>
      </c>
      <c r="C103" s="1">
        <f t="shared" si="0"/>
        <v>25.077647058823526</v>
      </c>
      <c r="D103">
        <v>8.85</v>
      </c>
      <c r="E103" s="1">
        <f t="shared" si="1"/>
        <v>8.4311764705882339</v>
      </c>
      <c r="F103" s="1"/>
    </row>
    <row r="104" spans="1:6" x14ac:dyDescent="0.2">
      <c r="A104" s="2" t="s">
        <v>107</v>
      </c>
      <c r="B104">
        <v>25.3</v>
      </c>
      <c r="C104" s="1">
        <f t="shared" si="0"/>
        <v>25.090196078431372</v>
      </c>
      <c r="D104">
        <v>8.58</v>
      </c>
      <c r="E104" s="1">
        <f t="shared" si="1"/>
        <v>8.4394117647058806</v>
      </c>
      <c r="F104" s="1"/>
    </row>
    <row r="105" spans="1:6" x14ac:dyDescent="0.2">
      <c r="A105" s="2" t="s">
        <v>108</v>
      </c>
      <c r="B105">
        <v>25.49</v>
      </c>
      <c r="C105" s="1">
        <f t="shared" si="0"/>
        <v>25.105882352941173</v>
      </c>
      <c r="D105">
        <v>8.68</v>
      </c>
      <c r="E105" s="1">
        <f t="shared" si="1"/>
        <v>8.4498039215686251</v>
      </c>
      <c r="F105" s="1"/>
    </row>
    <row r="106" spans="1:6" x14ac:dyDescent="0.2">
      <c r="A106" s="2" t="s">
        <v>109</v>
      </c>
      <c r="B106">
        <v>26</v>
      </c>
      <c r="C106" s="1">
        <f t="shared" si="0"/>
        <v>25.127843137254903</v>
      </c>
      <c r="D106">
        <v>8.8000000000000007</v>
      </c>
      <c r="E106" s="1">
        <f t="shared" si="1"/>
        <v>8.4613725490196057</v>
      </c>
      <c r="F106" s="1"/>
    </row>
    <row r="107" spans="1:6" x14ac:dyDescent="0.2">
      <c r="A107" s="2" t="s">
        <v>110</v>
      </c>
      <c r="B107">
        <v>24.85</v>
      </c>
      <c r="C107" s="1">
        <f t="shared" si="0"/>
        <v>25.127647058823531</v>
      </c>
      <c r="D107">
        <v>8.75</v>
      </c>
      <c r="E107" s="1">
        <f t="shared" si="1"/>
        <v>8.4703921568627436</v>
      </c>
      <c r="F107" s="1"/>
    </row>
    <row r="108" spans="1:6" x14ac:dyDescent="0.2">
      <c r="A108" s="2" t="s">
        <v>111</v>
      </c>
      <c r="B108">
        <v>24.82</v>
      </c>
      <c r="C108" s="1">
        <f t="shared" si="0"/>
        <v>25.126470588235296</v>
      </c>
      <c r="D108">
        <v>8.59</v>
      </c>
      <c r="E108" s="1">
        <f t="shared" si="1"/>
        <v>8.4784313725490161</v>
      </c>
      <c r="F108" s="1"/>
    </row>
    <row r="109" spans="1:6" x14ac:dyDescent="0.2">
      <c r="A109" s="2" t="s">
        <v>112</v>
      </c>
      <c r="B109">
        <v>24.98</v>
      </c>
      <c r="C109" s="1">
        <f t="shared" si="0"/>
        <v>25.123725490196076</v>
      </c>
      <c r="D109">
        <v>8.3699999999999992</v>
      </c>
      <c r="E109" s="1">
        <f t="shared" si="1"/>
        <v>8.4778431372549008</v>
      </c>
      <c r="F109" s="1"/>
    </row>
    <row r="110" spans="1:6" x14ac:dyDescent="0.2">
      <c r="A110" s="2" t="s">
        <v>113</v>
      </c>
      <c r="B110">
        <v>26.1</v>
      </c>
      <c r="C110" s="1">
        <f t="shared" si="0"/>
        <v>25.139607843137249</v>
      </c>
      <c r="D110">
        <v>8.6300000000000008</v>
      </c>
      <c r="E110" s="1">
        <f t="shared" si="1"/>
        <v>8.4803921568627434</v>
      </c>
      <c r="F110" s="1"/>
    </row>
    <row r="111" spans="1:6" x14ac:dyDescent="0.2">
      <c r="A111" s="2" t="s">
        <v>114</v>
      </c>
      <c r="B111">
        <v>25.72</v>
      </c>
      <c r="C111" s="1">
        <f t="shared" si="0"/>
        <v>25.142941176470583</v>
      </c>
      <c r="D111">
        <v>8.64</v>
      </c>
      <c r="E111" s="1">
        <f t="shared" si="1"/>
        <v>8.4823529411764671</v>
      </c>
      <c r="F111" s="1"/>
    </row>
    <row r="112" spans="1:6" x14ac:dyDescent="0.2">
      <c r="A112" s="2" t="s">
        <v>115</v>
      </c>
      <c r="B112">
        <v>25.51</v>
      </c>
      <c r="C112" s="1">
        <f t="shared" si="0"/>
        <v>25.148039215686268</v>
      </c>
      <c r="D112">
        <v>8.8699999999999992</v>
      </c>
      <c r="E112" s="1">
        <f t="shared" si="1"/>
        <v>8.4935294117647047</v>
      </c>
      <c r="F112" s="1"/>
    </row>
    <row r="113" spans="1:6" x14ac:dyDescent="0.2">
      <c r="A113" s="2" t="s">
        <v>116</v>
      </c>
      <c r="B113">
        <v>25.8</v>
      </c>
      <c r="C113" s="1">
        <f t="shared" si="0"/>
        <v>25.170784313725488</v>
      </c>
      <c r="D113">
        <v>8.56</v>
      </c>
      <c r="E113" s="1">
        <f t="shared" si="1"/>
        <v>8.5001960784313706</v>
      </c>
      <c r="F113" s="1"/>
    </row>
    <row r="114" spans="1:6" x14ac:dyDescent="0.2">
      <c r="A114" s="2" t="s">
        <v>117</v>
      </c>
      <c r="B114">
        <v>25.33</v>
      </c>
      <c r="C114" s="1">
        <f t="shared" si="0"/>
        <v>25.175882352941173</v>
      </c>
      <c r="D114">
        <v>8.6300000000000008</v>
      </c>
      <c r="E114" s="1">
        <f t="shared" si="1"/>
        <v>8.5107843137254893</v>
      </c>
      <c r="F114" s="1"/>
    </row>
    <row r="115" spans="1:6" x14ac:dyDescent="0.2">
      <c r="A115" s="2" t="s">
        <v>118</v>
      </c>
      <c r="B115">
        <v>25.02</v>
      </c>
      <c r="C115" s="1">
        <f t="shared" si="0"/>
        <v>25.178823529411758</v>
      </c>
      <c r="D115">
        <v>8.2799999999999994</v>
      </c>
      <c r="E115" s="1">
        <f t="shared" si="1"/>
        <v>8.5117647058823511</v>
      </c>
      <c r="F115" s="1"/>
    </row>
    <row r="116" spans="1:6" x14ac:dyDescent="0.2">
      <c r="A116" s="2" t="s">
        <v>119</v>
      </c>
      <c r="B116">
        <v>24.69</v>
      </c>
      <c r="C116" s="1">
        <f t="shared" si="0"/>
        <v>25.1756862745098</v>
      </c>
      <c r="D116">
        <v>8.73</v>
      </c>
      <c r="E116" s="1">
        <f t="shared" si="1"/>
        <v>8.5186274509803912</v>
      </c>
      <c r="F116" s="1"/>
    </row>
    <row r="117" spans="1:6" x14ac:dyDescent="0.2">
      <c r="A117" s="2" t="s">
        <v>120</v>
      </c>
      <c r="B117">
        <v>25.64</v>
      </c>
      <c r="C117" s="1">
        <f t="shared" ref="C117:C171" si="2">AVERAGE(B67:B117)</f>
        <v>25.199215686274506</v>
      </c>
      <c r="D117">
        <v>8.77</v>
      </c>
      <c r="E117" s="1">
        <f t="shared" ref="E117:E171" si="3">AVERAGE(D67:D117)</f>
        <v>8.5347058823529398</v>
      </c>
      <c r="F117" s="1"/>
    </row>
    <row r="118" spans="1:6" x14ac:dyDescent="0.2">
      <c r="A118" s="2" t="s">
        <v>121</v>
      </c>
      <c r="B118">
        <v>24.14</v>
      </c>
      <c r="C118" s="1">
        <f t="shared" si="2"/>
        <v>25.183333333333337</v>
      </c>
      <c r="D118">
        <v>8.73</v>
      </c>
      <c r="E118" s="1">
        <f t="shared" si="3"/>
        <v>8.5452941176470585</v>
      </c>
      <c r="F118" s="1"/>
    </row>
    <row r="119" spans="1:6" x14ac:dyDescent="0.2">
      <c r="A119" s="2" t="s">
        <v>122</v>
      </c>
      <c r="B119">
        <v>25.67</v>
      </c>
      <c r="C119" s="1">
        <f t="shared" si="2"/>
        <v>25.185294117647064</v>
      </c>
      <c r="D119">
        <v>8.58</v>
      </c>
      <c r="E119" s="1">
        <f t="shared" si="3"/>
        <v>8.5531372549019604</v>
      </c>
      <c r="F119" s="1"/>
    </row>
    <row r="120" spans="1:6" x14ac:dyDescent="0.2">
      <c r="A120" s="2" t="s">
        <v>123</v>
      </c>
      <c r="B120">
        <v>25.12</v>
      </c>
      <c r="C120" s="1">
        <f t="shared" si="2"/>
        <v>25.192549019607846</v>
      </c>
      <c r="D120">
        <v>8.8000000000000007</v>
      </c>
      <c r="E120" s="1">
        <f t="shared" si="3"/>
        <v>8.5645098039215686</v>
      </c>
      <c r="F120" s="1"/>
    </row>
    <row r="121" spans="1:6" x14ac:dyDescent="0.2">
      <c r="A121" s="2" t="s">
        <v>124</v>
      </c>
      <c r="B121">
        <v>26.1</v>
      </c>
      <c r="C121" s="1">
        <f t="shared" si="2"/>
        <v>25.229019607843139</v>
      </c>
      <c r="D121">
        <v>8.75</v>
      </c>
      <c r="E121" s="1">
        <f t="shared" si="3"/>
        <v>8.5756862745098026</v>
      </c>
      <c r="F121" s="1"/>
    </row>
    <row r="122" spans="1:6" x14ac:dyDescent="0.2">
      <c r="A122" s="2" t="s">
        <v>125</v>
      </c>
      <c r="B122">
        <v>25.54</v>
      </c>
      <c r="C122" s="1">
        <f t="shared" si="2"/>
        <v>25.24039215686275</v>
      </c>
      <c r="D122">
        <v>8.86</v>
      </c>
      <c r="E122" s="1">
        <f t="shared" si="3"/>
        <v>8.5892156862745104</v>
      </c>
      <c r="F122" s="1"/>
    </row>
    <row r="123" spans="1:6" x14ac:dyDescent="0.2">
      <c r="A123" s="2" t="s">
        <v>126</v>
      </c>
      <c r="B123">
        <v>25.14</v>
      </c>
      <c r="C123" s="1">
        <f t="shared" si="2"/>
        <v>25.250392156862748</v>
      </c>
      <c r="D123">
        <v>8.41</v>
      </c>
      <c r="E123" s="1">
        <f t="shared" si="3"/>
        <v>8.5913725490196082</v>
      </c>
      <c r="F123" s="1"/>
    </row>
    <row r="124" spans="1:6" x14ac:dyDescent="0.2">
      <c r="A124" s="2" t="s">
        <v>127</v>
      </c>
      <c r="B124">
        <v>25.59</v>
      </c>
      <c r="C124" s="1">
        <f t="shared" si="2"/>
        <v>25.263137254901967</v>
      </c>
      <c r="D124">
        <v>8.5299999999999994</v>
      </c>
      <c r="E124" s="1">
        <f t="shared" si="3"/>
        <v>8.5901960784313722</v>
      </c>
      <c r="F124" s="1"/>
    </row>
    <row r="125" spans="1:6" x14ac:dyDescent="0.2">
      <c r="A125" s="2" t="s">
        <v>128</v>
      </c>
      <c r="B125">
        <v>26.16</v>
      </c>
      <c r="C125" s="1">
        <f t="shared" si="2"/>
        <v>25.278431372549029</v>
      </c>
      <c r="D125">
        <v>8.6</v>
      </c>
      <c r="E125" s="1">
        <f t="shared" si="3"/>
        <v>8.5903921568627446</v>
      </c>
      <c r="F125" s="1"/>
    </row>
    <row r="126" spans="1:6" x14ac:dyDescent="0.2">
      <c r="A126" s="2" t="s">
        <v>129</v>
      </c>
      <c r="B126">
        <v>24.87</v>
      </c>
      <c r="C126" s="1">
        <f t="shared" si="2"/>
        <v>25.27882352941177</v>
      </c>
      <c r="D126">
        <v>8.6999999999999993</v>
      </c>
      <c r="E126" s="1">
        <f t="shared" si="3"/>
        <v>8.5996078431372549</v>
      </c>
      <c r="F126" s="1"/>
    </row>
    <row r="127" spans="1:6" x14ac:dyDescent="0.2">
      <c r="A127" s="2" t="s">
        <v>130</v>
      </c>
      <c r="B127">
        <v>25.21</v>
      </c>
      <c r="C127" s="1">
        <f t="shared" si="2"/>
        <v>25.282352941176473</v>
      </c>
      <c r="D127">
        <v>8.52</v>
      </c>
      <c r="E127" s="1">
        <f t="shared" si="3"/>
        <v>8.6094117647058805</v>
      </c>
      <c r="F127" s="1"/>
    </row>
    <row r="128" spans="1:6" x14ac:dyDescent="0.2">
      <c r="A128" s="2" t="s">
        <v>131</v>
      </c>
      <c r="B128">
        <v>26.05</v>
      </c>
      <c r="C128" s="1">
        <f t="shared" si="2"/>
        <v>25.309607843137254</v>
      </c>
      <c r="D128">
        <v>8.6</v>
      </c>
      <c r="E128" s="1">
        <f t="shared" si="3"/>
        <v>8.6186274509803908</v>
      </c>
      <c r="F128" s="1"/>
    </row>
    <row r="129" spans="1:6" x14ac:dyDescent="0.2">
      <c r="A129" s="2" t="s">
        <v>132</v>
      </c>
      <c r="B129">
        <v>25.84</v>
      </c>
      <c r="C129" s="1">
        <f t="shared" si="2"/>
        <v>25.318431372549014</v>
      </c>
      <c r="D129">
        <v>8.6999999999999993</v>
      </c>
      <c r="E129" s="1">
        <f t="shared" si="3"/>
        <v>8.624901960784312</v>
      </c>
      <c r="F129" s="1"/>
    </row>
    <row r="130" spans="1:6" x14ac:dyDescent="0.2">
      <c r="A130" s="2" t="s">
        <v>133</v>
      </c>
      <c r="B130">
        <v>24.93</v>
      </c>
      <c r="C130" s="1">
        <f t="shared" si="2"/>
        <v>25.318235294117642</v>
      </c>
      <c r="D130">
        <v>8.6</v>
      </c>
      <c r="E130" s="1">
        <f t="shared" si="3"/>
        <v>8.6296078431372543</v>
      </c>
      <c r="F130" s="1"/>
    </row>
    <row r="131" spans="1:6" x14ac:dyDescent="0.2">
      <c r="A131" s="2" t="s">
        <v>134</v>
      </c>
      <c r="B131">
        <v>24.74</v>
      </c>
      <c r="C131" s="1">
        <f t="shared" si="2"/>
        <v>25.316274509803925</v>
      </c>
      <c r="D131">
        <v>8.5</v>
      </c>
      <c r="E131" s="1">
        <f t="shared" si="3"/>
        <v>8.6282352941176477</v>
      </c>
      <c r="F131" s="1"/>
    </row>
    <row r="132" spans="1:6" x14ac:dyDescent="0.2">
      <c r="A132" s="2" t="s">
        <v>135</v>
      </c>
      <c r="B132">
        <v>25.6</v>
      </c>
      <c r="C132" s="1">
        <f t="shared" si="2"/>
        <v>25.321176470588238</v>
      </c>
      <c r="D132">
        <v>8.9499999999999993</v>
      </c>
      <c r="E132" s="1">
        <f t="shared" si="3"/>
        <v>8.6388235294117646</v>
      </c>
      <c r="F132" s="1"/>
    </row>
    <row r="133" spans="1:6" x14ac:dyDescent="0.2">
      <c r="A133" s="2" t="s">
        <v>136</v>
      </c>
      <c r="B133">
        <v>25.4</v>
      </c>
      <c r="C133" s="1">
        <f t="shared" si="2"/>
        <v>25.327058823529409</v>
      </c>
      <c r="D133">
        <v>8.4700000000000006</v>
      </c>
      <c r="E133" s="1">
        <f t="shared" si="3"/>
        <v>8.6398039215686282</v>
      </c>
      <c r="F133" s="1"/>
    </row>
    <row r="134" spans="1:6" x14ac:dyDescent="0.2">
      <c r="A134" s="2" t="s">
        <v>137</v>
      </c>
      <c r="B134">
        <v>25.04</v>
      </c>
      <c r="C134" s="1">
        <f t="shared" si="2"/>
        <v>25.314313725490194</v>
      </c>
      <c r="D134">
        <v>8.74</v>
      </c>
      <c r="E134" s="1">
        <f t="shared" si="3"/>
        <v>8.6443137254901981</v>
      </c>
      <c r="F134" s="1"/>
    </row>
    <row r="135" spans="1:6" x14ac:dyDescent="0.2">
      <c r="A135" s="2" t="s">
        <v>138</v>
      </c>
      <c r="B135">
        <v>24.97</v>
      </c>
      <c r="C135" s="1">
        <f t="shared" si="2"/>
        <v>25.313725490196077</v>
      </c>
      <c r="D135">
        <v>8.35</v>
      </c>
      <c r="E135" s="1">
        <f t="shared" si="3"/>
        <v>8.6407843137254918</v>
      </c>
      <c r="F135" s="1"/>
    </row>
    <row r="136" spans="1:6" x14ac:dyDescent="0.2">
      <c r="A136" s="2" t="s">
        <v>139</v>
      </c>
      <c r="B136">
        <v>25.99</v>
      </c>
      <c r="C136" s="1">
        <f t="shared" si="2"/>
        <v>25.329411764705881</v>
      </c>
      <c r="D136">
        <v>8.85</v>
      </c>
      <c r="E136" s="1">
        <f t="shared" si="3"/>
        <v>8.6431372549019638</v>
      </c>
      <c r="F136" s="1"/>
    </row>
    <row r="137" spans="1:6" x14ac:dyDescent="0.2">
      <c r="A137" s="2" t="s">
        <v>140</v>
      </c>
      <c r="B137">
        <v>25.95</v>
      </c>
      <c r="C137" s="1">
        <f t="shared" si="2"/>
        <v>25.342352941176472</v>
      </c>
      <c r="D137">
        <v>8.69</v>
      </c>
      <c r="E137" s="1">
        <f t="shared" si="3"/>
        <v>8.6464705882352977</v>
      </c>
      <c r="F137" s="1"/>
    </row>
    <row r="138" spans="1:6" x14ac:dyDescent="0.2">
      <c r="A138" s="2" t="s">
        <v>141</v>
      </c>
      <c r="B138">
        <v>26.2</v>
      </c>
      <c r="C138" s="1">
        <f t="shared" si="2"/>
        <v>25.358235294117652</v>
      </c>
      <c r="D138">
        <v>8.73</v>
      </c>
      <c r="E138" s="1">
        <f t="shared" si="3"/>
        <v>8.6484313725490232</v>
      </c>
      <c r="F138" s="1"/>
    </row>
    <row r="139" spans="1:6" x14ac:dyDescent="0.2">
      <c r="A139" s="2" t="s">
        <v>142</v>
      </c>
      <c r="B139">
        <v>25.83</v>
      </c>
      <c r="C139" s="1">
        <f t="shared" si="2"/>
        <v>25.367450980392157</v>
      </c>
      <c r="D139">
        <v>8.98</v>
      </c>
      <c r="E139" s="1">
        <f t="shared" si="3"/>
        <v>8.662941176470591</v>
      </c>
      <c r="F139" s="1"/>
    </row>
    <row r="140" spans="1:6" x14ac:dyDescent="0.2">
      <c r="A140" s="2" t="s">
        <v>143</v>
      </c>
      <c r="B140">
        <v>25.95</v>
      </c>
      <c r="C140" s="1">
        <f t="shared" si="2"/>
        <v>25.378431372549024</v>
      </c>
      <c r="D140">
        <v>9.17</v>
      </c>
      <c r="E140" s="1">
        <f t="shared" si="3"/>
        <v>8.6735294117647097</v>
      </c>
      <c r="F140" s="1"/>
    </row>
    <row r="141" spans="1:6" x14ac:dyDescent="0.2">
      <c r="A141" s="2" t="s">
        <v>144</v>
      </c>
      <c r="B141">
        <v>24.62</v>
      </c>
      <c r="C141" s="1">
        <f t="shared" si="2"/>
        <v>25.363529411764706</v>
      </c>
      <c r="D141">
        <v>8.64</v>
      </c>
      <c r="E141" s="1">
        <f t="shared" si="3"/>
        <v>8.671960784313729</v>
      </c>
      <c r="F141" s="1"/>
    </row>
    <row r="142" spans="1:6" x14ac:dyDescent="0.2">
      <c r="A142" s="2" t="s">
        <v>145</v>
      </c>
      <c r="B142">
        <v>24.85</v>
      </c>
      <c r="C142" s="1">
        <f t="shared" si="2"/>
        <v>25.361372549019606</v>
      </c>
      <c r="D142">
        <v>9.0299999999999994</v>
      </c>
      <c r="E142" s="1">
        <f t="shared" si="3"/>
        <v>8.6782352941176502</v>
      </c>
      <c r="F142" s="1"/>
    </row>
    <row r="143" spans="1:6" x14ac:dyDescent="0.2">
      <c r="A143" s="2" t="s">
        <v>146</v>
      </c>
      <c r="B143">
        <v>25.05</v>
      </c>
      <c r="C143" s="1">
        <f t="shared" si="2"/>
        <v>25.368823529411763</v>
      </c>
      <c r="D143">
        <v>8.69</v>
      </c>
      <c r="E143" s="1">
        <f t="shared" si="3"/>
        <v>8.6850980392156885</v>
      </c>
      <c r="F143" s="1"/>
    </row>
    <row r="144" spans="1:6" x14ac:dyDescent="0.2">
      <c r="A144" s="2" t="s">
        <v>147</v>
      </c>
      <c r="B144">
        <v>25.3</v>
      </c>
      <c r="C144" s="1">
        <f t="shared" si="2"/>
        <v>25.375294117647055</v>
      </c>
      <c r="D144">
        <v>8.66</v>
      </c>
      <c r="E144" s="1">
        <f t="shared" si="3"/>
        <v>8.6856862745098056</v>
      </c>
      <c r="F144" s="1"/>
    </row>
    <row r="145" spans="1:6" x14ac:dyDescent="0.2">
      <c r="A145" s="2" t="s">
        <v>148</v>
      </c>
      <c r="B145">
        <v>25.36</v>
      </c>
      <c r="C145" s="1">
        <f t="shared" si="2"/>
        <v>25.370392156862739</v>
      </c>
      <c r="D145">
        <v>8.83</v>
      </c>
      <c r="E145" s="1">
        <f t="shared" si="3"/>
        <v>8.6917647058823544</v>
      </c>
      <c r="F145" s="1"/>
    </row>
    <row r="146" spans="1:6" x14ac:dyDescent="0.2">
      <c r="A146" s="2" t="s">
        <v>149</v>
      </c>
      <c r="B146">
        <v>26.37</v>
      </c>
      <c r="C146" s="1">
        <f t="shared" si="2"/>
        <v>25.394313725490186</v>
      </c>
      <c r="D146">
        <v>8.99</v>
      </c>
      <c r="E146" s="1">
        <f t="shared" si="3"/>
        <v>8.7003921568627476</v>
      </c>
      <c r="F146" s="1"/>
    </row>
    <row r="147" spans="1:6" x14ac:dyDescent="0.2">
      <c r="A147" s="2" t="s">
        <v>150</v>
      </c>
      <c r="B147">
        <v>25.99</v>
      </c>
      <c r="C147" s="1">
        <f t="shared" si="2"/>
        <v>25.412156862745089</v>
      </c>
      <c r="D147">
        <v>9.1999999999999993</v>
      </c>
      <c r="E147" s="1">
        <f t="shared" si="3"/>
        <v>8.710196078431375</v>
      </c>
      <c r="F147" s="1"/>
    </row>
    <row r="148" spans="1:6" x14ac:dyDescent="0.2">
      <c r="A148" s="2" t="s">
        <v>151</v>
      </c>
      <c r="B148">
        <v>25.05</v>
      </c>
      <c r="C148" s="1">
        <f t="shared" si="2"/>
        <v>25.410980392156851</v>
      </c>
      <c r="D148">
        <v>8.92</v>
      </c>
      <c r="E148" s="1">
        <f t="shared" si="3"/>
        <v>8.711372549019611</v>
      </c>
      <c r="F148" s="1"/>
    </row>
    <row r="149" spans="1:6" x14ac:dyDescent="0.2">
      <c r="A149" s="2" t="s">
        <v>152</v>
      </c>
      <c r="B149">
        <v>25.7</v>
      </c>
      <c r="C149" s="1">
        <f t="shared" si="2"/>
        <v>25.42156862745097</v>
      </c>
      <c r="D149">
        <v>9.23</v>
      </c>
      <c r="E149" s="1">
        <f t="shared" si="3"/>
        <v>8.7205882352941213</v>
      </c>
      <c r="F149" s="1"/>
    </row>
    <row r="150" spans="1:6" x14ac:dyDescent="0.2">
      <c r="A150" s="2" t="s">
        <v>153</v>
      </c>
      <c r="B150">
        <v>25.43</v>
      </c>
      <c r="C150" s="1">
        <f t="shared" si="2"/>
        <v>25.419999999999991</v>
      </c>
      <c r="D150">
        <v>9.18</v>
      </c>
      <c r="E150" s="1">
        <f t="shared" si="3"/>
        <v>8.728823529411768</v>
      </c>
      <c r="F150" s="1"/>
    </row>
    <row r="151" spans="1:6" x14ac:dyDescent="0.2">
      <c r="A151" s="2" t="s">
        <v>154</v>
      </c>
      <c r="B151">
        <v>24.37</v>
      </c>
      <c r="C151" s="1">
        <f t="shared" si="2"/>
        <v>25.400392156862736</v>
      </c>
      <c r="D151">
        <v>8.84</v>
      </c>
      <c r="E151" s="1">
        <f t="shared" si="3"/>
        <v>8.7301960784313746</v>
      </c>
      <c r="F151" s="1"/>
    </row>
    <row r="152" spans="1:6" x14ac:dyDescent="0.2">
      <c r="A152" s="2" t="s">
        <v>155</v>
      </c>
      <c r="B152">
        <v>25.42</v>
      </c>
      <c r="C152" s="1">
        <f t="shared" si="2"/>
        <v>25.399019607843137</v>
      </c>
      <c r="D152">
        <v>8.8699999999999992</v>
      </c>
      <c r="E152" s="1">
        <f t="shared" si="3"/>
        <v>8.7329411764705895</v>
      </c>
      <c r="F152" s="1"/>
    </row>
    <row r="153" spans="1:6" x14ac:dyDescent="0.2">
      <c r="A153" s="2" t="s">
        <v>156</v>
      </c>
      <c r="B153">
        <v>26.08</v>
      </c>
      <c r="C153" s="1">
        <f t="shared" si="2"/>
        <v>25.42098039215686</v>
      </c>
      <c r="D153">
        <v>9.0399999999999991</v>
      </c>
      <c r="E153" s="1">
        <f t="shared" si="3"/>
        <v>8.738431372549023</v>
      </c>
      <c r="F153" s="1"/>
    </row>
    <row r="154" spans="1:6" x14ac:dyDescent="0.2">
      <c r="A154" s="2" t="s">
        <v>157</v>
      </c>
      <c r="B154">
        <v>25.64</v>
      </c>
      <c r="C154" s="1">
        <f t="shared" si="2"/>
        <v>25.421764705882353</v>
      </c>
      <c r="D154">
        <v>9.35</v>
      </c>
      <c r="E154" s="1">
        <f t="shared" si="3"/>
        <v>8.7482352941176504</v>
      </c>
      <c r="F154" s="1"/>
    </row>
    <row r="155" spans="1:6" x14ac:dyDescent="0.2">
      <c r="A155" s="2" t="s">
        <v>158</v>
      </c>
      <c r="B155">
        <v>26.28</v>
      </c>
      <c r="C155" s="1">
        <f t="shared" si="2"/>
        <v>25.440980392156863</v>
      </c>
      <c r="D155">
        <v>9.0399999999999991</v>
      </c>
      <c r="E155" s="1">
        <f t="shared" si="3"/>
        <v>8.7572549019607866</v>
      </c>
      <c r="F155" s="1"/>
    </row>
    <row r="156" spans="1:6" x14ac:dyDescent="0.2">
      <c r="A156" s="2" t="s">
        <v>159</v>
      </c>
      <c r="B156">
        <v>25.49</v>
      </c>
      <c r="C156" s="1">
        <f t="shared" si="2"/>
        <v>25.440980392156867</v>
      </c>
      <c r="D156">
        <v>9.1999999999999993</v>
      </c>
      <c r="E156" s="1">
        <f t="shared" si="3"/>
        <v>8.767450980392157</v>
      </c>
      <c r="F156" s="1"/>
    </row>
    <row r="157" spans="1:6" x14ac:dyDescent="0.2">
      <c r="A157" s="2" t="s">
        <v>160</v>
      </c>
      <c r="B157">
        <v>26.73</v>
      </c>
      <c r="C157" s="1">
        <f t="shared" si="2"/>
        <v>25.455294117647064</v>
      </c>
      <c r="D157">
        <v>9.52</v>
      </c>
      <c r="E157" s="1">
        <f t="shared" si="3"/>
        <v>8.7815686274509819</v>
      </c>
      <c r="F157" s="1"/>
    </row>
    <row r="158" spans="1:6" x14ac:dyDescent="0.2">
      <c r="A158" s="2" t="s">
        <v>161</v>
      </c>
      <c r="B158">
        <v>26.92</v>
      </c>
      <c r="C158" s="1">
        <f t="shared" si="2"/>
        <v>25.495882352941184</v>
      </c>
      <c r="D158">
        <v>9.2899999999999991</v>
      </c>
      <c r="E158" s="1">
        <f t="shared" si="3"/>
        <v>8.7921568627451006</v>
      </c>
      <c r="F158" s="1"/>
    </row>
    <row r="159" spans="1:6" x14ac:dyDescent="0.2">
      <c r="A159" s="2" t="s">
        <v>162</v>
      </c>
      <c r="B159">
        <v>26.55</v>
      </c>
      <c r="C159" s="1">
        <f t="shared" si="2"/>
        <v>25.529803921568632</v>
      </c>
      <c r="D159">
        <v>9.1999999999999993</v>
      </c>
      <c r="E159" s="1">
        <f t="shared" si="3"/>
        <v>8.804117647058824</v>
      </c>
      <c r="F159" s="1"/>
    </row>
    <row r="160" spans="1:6" x14ac:dyDescent="0.2">
      <c r="A160" s="2" t="s">
        <v>163</v>
      </c>
      <c r="B160">
        <v>26.67</v>
      </c>
      <c r="C160" s="1">
        <f t="shared" si="2"/>
        <v>25.562941176470595</v>
      </c>
      <c r="D160">
        <v>9.41</v>
      </c>
      <c r="E160" s="1">
        <f t="shared" si="3"/>
        <v>8.8245098039215684</v>
      </c>
      <c r="F160" s="1"/>
    </row>
    <row r="161" spans="1:6" x14ac:dyDescent="0.2">
      <c r="A161" s="2" t="s">
        <v>164</v>
      </c>
      <c r="B161">
        <v>26.44</v>
      </c>
      <c r="C161" s="1">
        <f t="shared" si="2"/>
        <v>25.569607843137259</v>
      </c>
      <c r="D161">
        <v>9.57</v>
      </c>
      <c r="E161" s="1">
        <f t="shared" si="3"/>
        <v>8.842941176470589</v>
      </c>
      <c r="F161" s="1"/>
    </row>
    <row r="162" spans="1:6" x14ac:dyDescent="0.2">
      <c r="A162" s="2" t="s">
        <v>165</v>
      </c>
      <c r="B162">
        <v>26.62</v>
      </c>
      <c r="C162" s="1">
        <f t="shared" si="2"/>
        <v>25.587254901960787</v>
      </c>
      <c r="D162">
        <v>9.5299999999999994</v>
      </c>
      <c r="E162" s="1">
        <f t="shared" si="3"/>
        <v>8.8603921568627442</v>
      </c>
      <c r="F162" s="1"/>
    </row>
    <row r="163" spans="1:6" x14ac:dyDescent="0.2">
      <c r="A163" s="2" t="s">
        <v>166</v>
      </c>
      <c r="B163">
        <v>26.2</v>
      </c>
      <c r="C163" s="1">
        <f t="shared" si="2"/>
        <v>25.600784313725498</v>
      </c>
      <c r="D163">
        <v>9.32</v>
      </c>
      <c r="E163" s="1">
        <f t="shared" si="3"/>
        <v>8.869215686274508</v>
      </c>
      <c r="F163" s="1"/>
    </row>
    <row r="164" spans="1:6" x14ac:dyDescent="0.2">
      <c r="A164" s="2" t="s">
        <v>167</v>
      </c>
      <c r="B164">
        <v>26.27</v>
      </c>
      <c r="C164" s="1">
        <f t="shared" si="2"/>
        <v>25.610000000000003</v>
      </c>
      <c r="D164">
        <v>9.6999999999999993</v>
      </c>
      <c r="E164" s="1">
        <f t="shared" si="3"/>
        <v>8.8915686274509795</v>
      </c>
      <c r="F164" s="1"/>
    </row>
    <row r="165" spans="1:6" x14ac:dyDescent="0.2">
      <c r="A165" s="2" t="s">
        <v>168</v>
      </c>
      <c r="B165">
        <v>26.24</v>
      </c>
      <c r="C165" s="1">
        <f t="shared" si="2"/>
        <v>25.627843137254906</v>
      </c>
      <c r="D165">
        <v>9.5299999999999994</v>
      </c>
      <c r="E165" s="1">
        <f t="shared" si="3"/>
        <v>8.9092156862745071</v>
      </c>
      <c r="F165" s="1"/>
    </row>
    <row r="166" spans="1:6" x14ac:dyDescent="0.2">
      <c r="A166" s="2" t="s">
        <v>169</v>
      </c>
      <c r="B166">
        <v>26.49</v>
      </c>
      <c r="C166" s="1">
        <f t="shared" si="2"/>
        <v>25.65666666666667</v>
      </c>
      <c r="D166">
        <v>9.73</v>
      </c>
      <c r="E166" s="1">
        <f t="shared" si="3"/>
        <v>8.9376470588235275</v>
      </c>
      <c r="F166" s="1"/>
    </row>
    <row r="167" spans="1:6" x14ac:dyDescent="0.2">
      <c r="A167" s="2" t="s">
        <v>170</v>
      </c>
      <c r="B167">
        <v>26.21</v>
      </c>
      <c r="C167" s="1">
        <f t="shared" si="2"/>
        <v>25.686470588235299</v>
      </c>
      <c r="D167">
        <v>9.43</v>
      </c>
      <c r="E167" s="1">
        <f t="shared" si="3"/>
        <v>8.9513725490196059</v>
      </c>
      <c r="F167" s="1"/>
    </row>
    <row r="168" spans="1:6" x14ac:dyDescent="0.2">
      <c r="A168" s="2" t="s">
        <v>171</v>
      </c>
      <c r="B168">
        <v>26.71</v>
      </c>
      <c r="C168" s="1">
        <f t="shared" si="2"/>
        <v>25.70745098039216</v>
      </c>
      <c r="D168">
        <v>9.51</v>
      </c>
      <c r="E168" s="1">
        <f t="shared" si="3"/>
        <v>8.9658823529411755</v>
      </c>
      <c r="F168" s="1"/>
    </row>
    <row r="169" spans="1:6" x14ac:dyDescent="0.2">
      <c r="A169" s="2" t="s">
        <v>172</v>
      </c>
      <c r="B169">
        <v>27.37</v>
      </c>
      <c r="C169" s="1">
        <f t="shared" si="2"/>
        <v>25.770784313725489</v>
      </c>
      <c r="D169">
        <v>9.6999999999999993</v>
      </c>
      <c r="E169" s="1">
        <f t="shared" si="3"/>
        <v>8.9849019607843132</v>
      </c>
      <c r="F169" s="1"/>
    </row>
    <row r="170" spans="1:6" x14ac:dyDescent="0.2">
      <c r="A170" s="2" t="s">
        <v>173</v>
      </c>
      <c r="B170">
        <v>26.4</v>
      </c>
      <c r="C170" s="1">
        <f t="shared" si="2"/>
        <v>25.785098039215686</v>
      </c>
      <c r="D170">
        <v>9.52</v>
      </c>
      <c r="E170" s="1">
        <f t="shared" si="3"/>
        <v>9.0033333333333321</v>
      </c>
      <c r="F170" s="1"/>
    </row>
    <row r="171" spans="1:6" x14ac:dyDescent="0.2">
      <c r="A171" s="2" t="s">
        <v>174</v>
      </c>
      <c r="B171">
        <v>26.83</v>
      </c>
      <c r="C171" s="1">
        <f t="shared" si="2"/>
        <v>25.818627450980387</v>
      </c>
      <c r="D171">
        <v>9.51</v>
      </c>
      <c r="E171" s="1">
        <f t="shared" si="3"/>
        <v>9.0172549019607811</v>
      </c>
      <c r="F171" s="1"/>
    </row>
  </sheetData>
  <phoneticPr fontId="18" type="noConversion"/>
  <pageMargins left="0.75" right="0.75" top="1" bottom="1" header="0.5" footer="0.5"/>
  <ignoredErrors>
    <ignoredError sqref="C52 E52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Rise program-P1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ريناد فهد سعد القحطاني</dc:creator>
  <cp:lastModifiedBy>ريناد فهد سعد القحطاني</cp:lastModifiedBy>
  <dcterms:created xsi:type="dcterms:W3CDTF">2022-09-26T18:48:40Z</dcterms:created>
  <dcterms:modified xsi:type="dcterms:W3CDTF">2022-09-26T18:48:40Z</dcterms:modified>
</cp:coreProperties>
</file>