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24b3f80ba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ment IPs" sheetId="1" r:id="R7811a9a9f428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/&quot;0"/>
  </x:numFmts>
  <x:fonts count="8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i/>
      <x:sz val="11"/>
      <x:color rgb="FF52667A"/>
      <x:name val="Arial"/>
    </x:font>
    <x:font>
      <x:sz val="11"/>
      <x:color rgb="FF52667A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  <x:font>
      <x:sz val="11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6">
    <x:border/>
    <x:border>
      <x:bottom style="thin">
        <x:color rgb="FFBCCCD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4EA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left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center" vertical="center"/>
    </x:xf>
    <x:xf numFmtId="200" fontId="6" fillId="4" borderId="5" xfId="0" applyNumberFormat="1" applyFont="1" applyFill="1" applyBorder="1" applyAlignment="1">
      <x:alignment horizontal="center" vertical="center"/>
    </x:xf>
    <x:xf numFmtId="200" fontId="7" fillId="4" borderId="5" xfId="0" applyNumberFormat="1" applyFont="1" applyFill="1" applyBorder="1" applyAlignment="1">
      <x:alignment horizontal="center" vertical="center"/>
    </x:xf>
    <x:xf numFmtId="0" fontId="7" fillId="4" borderId="5" xfId="0" applyNumberFormat="1" applyFont="1" applyFill="1" applyBorder="1" applyAlignment="1">
      <x:alignment horizontal="left" vertical="center"/>
    </x:xf>
    <x:xf numFmtId="200" fontId="6" fillId="3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78520A"/>
      </x:font>
      <x:fill>
        <x:patternFill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b002d7b2b44dc" /><Relationship Type="http://schemas.openxmlformats.org/officeDocument/2006/relationships/theme" Target="/xl/theme/theme1.xml" Id="Rde2d39006c57479b" /><Relationship Type="http://schemas.openxmlformats.org/officeDocument/2006/relationships/sharedStrings" Target="/xl/sharedStrings.xml" Id="R0aa1c46e3f7749cc" /><Relationship Type="http://schemas.openxmlformats.org/officeDocument/2006/relationships/worksheet" Target="/xl/worksheets/sheet1.xml" Id="R7811a9a9f428467e" /></Relationships>
</file>

<file path=xl/tables/table1.xml><?xml version="1.0" encoding="utf-8"?>
<x:table xmlns:x="http://schemas.openxmlformats.org/spreadsheetml/2006/main" id="1" name="SwitchManagement" displayName="SwitchManagement" ref="A7:G16" headerRowCount="1" totalsRowCount="0" totalsRowShown="0">
  <x:autoFilter ref="A7:G16"/>
  <x:tableColumns count="7">
    <x:tableColumn id="1" name="Switch"/>
    <x:tableColumn id="2" name="Role"/>
    <x:tableColumn id="3" name="Management IP"/>
    <x:tableColumn id="4" name="Prefix"/>
    <x:tableColumn id="5" name="Subnet mask"/>
    <x:tableColumn id="6" name="Gateway"/>
    <x:tableColumn id="7" name="Fabric configu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2104afb3ee4c8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3.890000343322754" hidden="0" customWidth="1"/>
    <x:col min="2" max="2" width="9.4399995803833" hidden="0" customWidth="1"/>
    <x:col min="3" max="3" width="18.329999923706055" hidden="0" customWidth="1"/>
    <x:col min="4" max="4" width="8.329999923706055" hidden="0" customWidth="1"/>
    <x:col min="5" max="5" width="18.329999923706055" hidden="0" customWidth="1"/>
    <x:col min="6" max="6" width="18.329999923706055" hidden="0" customWidth="1"/>
    <x:col min="7" max="7" width="22.780000686645508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SN5600 leaf and spine management IPs</x:v>
      </x:c>
      <x:c r="B2" s="5"/>
      <x:c r="C2" s="5"/>
      <x:c r="D2" s="5"/>
      <x:c r="E2" s="5"/>
      <x:c r="F2" s="5"/>
      <x:c r="G2" s="5"/>
    </x:row>
    <x:row r="3" ht="24" customHeight="1">
      <x:c r="A3" s="6" t="str">
        <x:v>Source: user-provided switch outputs and revised role assignments. Updated September 25, 2026, 15:21 PDT.</x:v>
      </x:c>
      <x:c r="B3" s="2"/>
      <x:c r="C3" s="2"/>
      <x:c r="D3" s="2"/>
      <x:c r="E3" s="2"/>
      <x:c r="F3" s="2"/>
      <x:c r="G3" s="2"/>
    </x:row>
    <x:row r="4" ht="24" customHeight="1">
      <x:c r="A4" s="7" t="str">
        <x:v>Active fabric: 4 spines and 4 leaves. Management interface: eth0. Management VRF: mgmt.</x:v>
      </x:c>
      <x:c r="B4" s="2"/>
      <x:c r="C4" s="2"/>
      <x:c r="D4" s="2"/>
      <x:c r="E4" s="2"/>
      <x:c r="F4" s="2"/>
      <x:c r="G4" s="2"/>
    </x:row>
    <x:row r="5" ht="24" customHeight="1">
      <x:c r="A5" s="7" t="str">
        <x:v>Leaf-05 (.3) is deferred. Its prefix, subnet mask and gateway are left blank because they have not been verified.</x:v>
      </x:c>
      <x:c r="B5" s="2"/>
      <x:c r="C5" s="2"/>
      <x:c r="D5" s="2"/>
      <x:c r="E5" s="2"/>
      <x:c r="F5" s="2"/>
      <x:c r="G5" s="2"/>
    </x:row>
    <x:row r="6" ht="26" customHeight="1">
      <x:c r="A6" s="7" t="str">
        <x:v>Leaf-04 (172.31.17.24) uses fiber. Leaves 01–03 use DAC. Live spine hostnames still need the new numbering.</x:v>
      </x:c>
      <x:c r="B6" s="2"/>
      <x:c r="C6" s="2"/>
      <x:c r="D6" s="2"/>
      <x:c r="E6" s="2"/>
      <x:c r="F6" s="2"/>
      <x:c r="G6" s="2"/>
    </x:row>
    <x:row r="7" ht="34" customHeight="1">
      <x:c r="A7" s="12" t="str">
        <x:v>Switch</x:v>
      </x:c>
      <x:c r="B7" s="13" t="str">
        <x:v>Role</x:v>
      </x:c>
      <x:c r="C7" s="13" t="str">
        <x:v>Management IP</x:v>
      </x:c>
      <x:c r="D7" s="13" t="str">
        <x:v>Prefix</x:v>
      </x:c>
      <x:c r="E7" s="13" t="str">
        <x:v>Subnet mask</x:v>
      </x:c>
      <x:c r="F7" s="13" t="str">
        <x:v>Gateway</x:v>
      </x:c>
      <x:c r="G7" s="14" t="str">
        <x:v>Fabric configuration</x:v>
      </x:c>
    </x:row>
    <x:row r="8" ht="32" customHeight="1">
      <x:c r="A8" s="22" t="str">
        <x:v>Spine-01</x:v>
      </x:c>
      <x:c r="B8" s="23" t="str">
        <x:v>Spine</x:v>
      </x:c>
      <x:c r="C8" s="23" t="str">
        <x:v>172.31.17.5</x:v>
      </x:c>
      <x:c r="D8" s="34" t="n">
        <x:v>20</x:v>
      </x:c>
      <x:c r="E8" s="22" t="str">
        <x:v>255.255.240.0</x:v>
      </x:c>
      <x:c r="F8" s="23" t="str">
        <x:v>172.31.16.254</x:v>
      </x:c>
      <x:c r="G8" s="23" t="str">
        <x:v>Applied; rename pending</x:v>
      </x:c>
    </x:row>
    <x:row r="9" ht="32" customHeight="1">
      <x:c r="A9" s="28" t="str">
        <x:v>Spine-02</x:v>
      </x:c>
      <x:c r="B9" s="29" t="str">
        <x:v>Spine</x:v>
      </x:c>
      <x:c r="C9" s="29" t="str">
        <x:v>172.31.17.18</x:v>
      </x:c>
      <x:c r="D9" s="30" t="n">
        <x:v>21</x:v>
      </x:c>
      <x:c r="E9" s="29" t="str">
        <x:v>255.255.248.0</x:v>
      </x:c>
      <x:c r="F9" s="29" t="str">
        <x:v>172.31.16.254</x:v>
      </x:c>
      <x:c r="G9" s="29" t="str">
        <x:v>Applied; rename pending</x:v>
      </x:c>
    </x:row>
    <x:row r="10" ht="32" customHeight="1">
      <x:c r="A10" s="22" t="str">
        <x:v>Spine-03</x:v>
      </x:c>
      <x:c r="B10" s="23" t="str">
        <x:v>Spine</x:v>
      </x:c>
      <x:c r="C10" s="23" t="str">
        <x:v>172.31.17.20</x:v>
      </x:c>
      <x:c r="D10" s="24" t="n">
        <x:v>21</x:v>
      </x:c>
      <x:c r="E10" s="23" t="str">
        <x:v>255.255.248.0</x:v>
      </x:c>
      <x:c r="F10" s="23" t="str">
        <x:v>172.31.16.254</x:v>
      </x:c>
      <x:c r="G10" s="23" t="str">
        <x:v>Applied; rename pending</x:v>
      </x:c>
    </x:row>
    <x:row r="11" ht="32" customHeight="1">
      <x:c r="A11" s="28" t="str">
        <x:v>Spine-04</x:v>
      </x:c>
      <x:c r="B11" s="29" t="str">
        <x:v>Spine</x:v>
      </x:c>
      <x:c r="C11" s="29" t="str">
        <x:v>172.31.17.22</x:v>
      </x:c>
      <x:c r="D11" s="32" t="n">
        <x:v>21</x:v>
      </x:c>
      <x:c r="E11" s="33" t="str">
        <x:v>255.255.248.0</x:v>
      </x:c>
      <x:c r="F11" s="29" t="str">
        <x:v>172.31.16.254</x:v>
      </x:c>
      <x:c r="G11" s="29" t="str">
        <x:v>Applied; rename pending</x:v>
      </x:c>
    </x:row>
    <x:row r="12" ht="32" customHeight="1">
      <x:c r="A12" s="22" t="str">
        <x:v>Leaf-01</x:v>
      </x:c>
      <x:c r="B12" s="23" t="str">
        <x:v>Leaf</x:v>
      </x:c>
      <x:c r="C12" s="23" t="str">
        <x:v>172.31.17.19</x:v>
      </x:c>
      <x:c r="D12" s="24" t="n">
        <x:v>21</x:v>
      </x:c>
      <x:c r="E12" s="23" t="str">
        <x:v>255.255.248.0</x:v>
      </x:c>
      <x:c r="F12" s="23" t="str">
        <x:v>172.31.16.254</x:v>
      </x:c>
      <x:c r="G12" s="23" t="str">
        <x:v>Applied</x:v>
      </x:c>
    </x:row>
    <x:row r="13" ht="32" customHeight="1">
      <x:c r="A13" s="28" t="str">
        <x:v>Leaf-02</x:v>
      </x:c>
      <x:c r="B13" s="29" t="str">
        <x:v>Leaf</x:v>
      </x:c>
      <x:c r="C13" s="29" t="str">
        <x:v>172.31.17.21</x:v>
      </x:c>
      <x:c r="D13" s="30" t="n">
        <x:v>21</x:v>
      </x:c>
      <x:c r="E13" s="29" t="str">
        <x:v>255.255.248.0</x:v>
      </x:c>
      <x:c r="F13" s="29" t="str">
        <x:v>172.31.16.254</x:v>
      </x:c>
      <x:c r="G13" s="29" t="str">
        <x:v>Applied</x:v>
      </x:c>
    </x:row>
    <x:row r="14" ht="32" customHeight="1">
      <x:c r="A14" s="22" t="str">
        <x:v>Leaf-03</x:v>
      </x:c>
      <x:c r="B14" s="23" t="str">
        <x:v>Leaf</x:v>
      </x:c>
      <x:c r="C14" s="23" t="str">
        <x:v>172.31.17.23</x:v>
      </x:c>
      <x:c r="D14" s="24" t="n">
        <x:v>21</x:v>
      </x:c>
      <x:c r="E14" s="23" t="str">
        <x:v>255.255.248.0</x:v>
      </x:c>
      <x:c r="F14" s="23" t="str">
        <x:v>172.31.16.254</x:v>
      </x:c>
      <x:c r="G14" s="23" t="str">
        <x:v>Applied</x:v>
      </x:c>
    </x:row>
    <x:row r="15" ht="32" customHeight="1">
      <x:c r="A15" s="28" t="str">
        <x:v>Leaf-04</x:v>
      </x:c>
      <x:c r="B15" s="29" t="str">
        <x:v>Leaf</x:v>
      </x:c>
      <x:c r="C15" s="29" t="str">
        <x:v>172.31.17.24</x:v>
      </x:c>
      <x:c r="D15" s="30" t="n">
        <x:v>21</x:v>
      </x:c>
      <x:c r="E15" s="29" t="str">
        <x:v>255.255.248.0</x:v>
      </x:c>
      <x:c r="F15" s="29" t="str">
        <x:v>172.31.16.254</x:v>
      </x:c>
      <x:c r="G15" s="29" t="str">
        <x:v>Applied</x:v>
      </x:c>
    </x:row>
    <x:row r="16" ht="32" customHeight="1">
      <x:c r="A16" s="22" t="str">
        <x:v>Leaf-05</x:v>
      </x:c>
      <x:c r="B16" s="23" t="str">
        <x:v>Leaf</x:v>
      </x:c>
      <x:c r="C16" s="23" t="str">
        <x:v>172.31.17.3</x:v>
      </x:c>
      <x:c r="D16" s="24"/>
      <x:c r="E16" s="23"/>
      <x:c r="F16" s="23"/>
      <x:c r="G16" s="23" t="str">
        <x:v>Deferred / not changed</x:v>
      </x:c>
    </x:row>
  </x:sheetData>
  <x:conditionalFormatting sqref="G8:G16">
    <x:cfRule type="containsText" dxfId="0" priority="1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104afb3ee4c84"/>
  </x:tableParts>
</x:worksheet>
</file>