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lchsuggs/Library/CloudStorage/Dropbox/Research/Georgia soccer book/high school data/GHSA data 20250602/"/>
    </mc:Choice>
  </mc:AlternateContent>
  <xr:revisionPtr revIDLastSave="0" documentId="8_{1E22F276-C4CB-ED45-93F4-795ACF57472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" i="1"/>
</calcChain>
</file>

<file path=xl/sharedStrings.xml><?xml version="1.0" encoding="utf-8"?>
<sst xmlns="http://schemas.openxmlformats.org/spreadsheetml/2006/main" count="166" uniqueCount="166">
  <si>
    <t>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</si>
  <si>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</si>
  <si>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</si>
  <si>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</si>
  <si>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</si>
  <si>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</si>
  <si>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</si>
  <si>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</si>
  <si>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</si>
  <si>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Bartown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</si>
  <si>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</si>
  <si>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</si>
  <si>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</si>
  <si>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</si>
  <si>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</si>
  <si>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</si>
  <si>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</si>
  <si>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</si>
  <si>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</si>
  <si>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</si>
  <si>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</si>
  <si>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</si>
  <si>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</si>
  <si>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</si>
  <si>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</si>
  <si>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</si>
  <si>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</si>
  <si>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</si>
  <si>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</si>
  <si>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</si>
  <si>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</si>
  <si>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</si>
  <si>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</si>
  <si>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</si>
  <si>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</si>
  <si>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</si>
  <si>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</si>
  <si>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</si>
  <si>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</si>
  <si>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</si>
  <si>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</si>
  <si>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</si>
  <si>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</si>
  <si>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DeKalb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</si>
  <si>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</si>
  <si>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</si>
  <si>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</si>
  <si>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</si>
  <si>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</si>
  <si>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</si>
  <si>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</si>
  <si>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</si>
  <si>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</si>
  <si>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</si>
  <si>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</si>
  <si>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</si>
  <si>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</si>
  <si>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</si>
  <si>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</si>
  <si>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</si>
  <si>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</si>
  <si>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</si>
  <si>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</si>
  <si>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</si>
  <si>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</si>
  <si>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</si>
  <si>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</si>
  <si>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</si>
  <si>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</si>
  <si>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</si>
  <si>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</si>
  <si>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</si>
  <si>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</si>
  <si>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</si>
  <si>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</si>
  <si>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</si>
  <si>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</si>
  <si>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</si>
  <si>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</si>
  <si>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</si>
  <si>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</si>
  <si>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</si>
  <si>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</si>
  <si>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</si>
  <si>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</si>
  <si>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</si>
  <si>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</si>
  <si>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</si>
  <si>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</si>
  <si>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</si>
  <si>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</si>
  <si>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</si>
  <si>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</si>
  <si>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</si>
  <si>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</si>
  <si>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</si>
  <si>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</si>
  <si>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</si>
  <si>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</si>
  <si>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</si>
  <si>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</si>
  <si>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</si>
  <si>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</si>
  <si>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</si>
  <si>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</si>
  <si>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Multiple Counties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</si>
  <si>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</si>
  <si>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</si>
  <si>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</si>
  <si>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</si>
  <si>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</si>
  <si>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</si>
  <si>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</si>
  <si>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</si>
  <si>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</si>
  <si>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</si>
  <si>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</si>
  <si>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</si>
  <si>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</si>
  <si>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</si>
  <si>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</si>
  <si>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</si>
  <si>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</si>
  <si>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</si>
  <si>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</si>
  <si>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</si>
  <si>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</si>
  <si>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</si>
  <si>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</si>
  <si>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</si>
  <si>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</si>
  <si>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</si>
  <si>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</si>
  <si>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</si>
  <si>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</si>
  <si>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</si>
  <si>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</si>
  <si>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</si>
  <si>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</si>
  <si>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</si>
  <si>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</si>
  <si>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</si>
  <si>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</si>
  <si>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</si>
  <si>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</si>
  <si>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</si>
  <si>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</si>
  <si>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Vidalia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</si>
  <si>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</si>
  <si>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</si>
  <si>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</si>
  <si>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</si>
  <si>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</si>
  <si>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</si>
  <si>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</si>
  <si>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</si>
  <si>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</si>
  <si>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</si>
  <si>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</si>
  <si>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</si>
  <si>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</si>
  <si>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</si>
  <si>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n/a</t>
  </si>
  <si>
    <t>Total students late</t>
  </si>
  <si>
    <t>Total students early</t>
  </si>
  <si>
    <t>Change in total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</si>
</sst>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4.6640625" bestFit="1" customWidth="1"/>
    <col min="2" max="2" width="15.83203125" bestFit="1" customWidth="1"/>
    <col min="3" max="3" width="15" bestFit="1" customWidth="1"/>
    <col min="4" max="4" width="19.5" bestFit="1" customWidth="1"/>
  </cols>
  <sheetData>
    <row r="1" spans="1:4" x14ac:dyDescent="0.2">
      <c r="A1" t="s">
        <v>0</v>
      </c>
      <c r="B1" t="s">
        <v>164</v>
      </c>
      <c r="C1" t="s">
        <v>163</v>
      </c>
      <c r="D1" s="1" t="s">
        <v>165</v>
      </c>
    </row>
    <row r="2" spans="1:4" x14ac:dyDescent="0.2">
      <c r="A2" t="s">
        <v>1</v>
      </c>
      <c r="B2" s="2">
        <v>947.66665649414062</v>
      </c>
      <c r="C2" s="2">
        <v>1093.5</v>
      </c>
      <c r="D2" s="3">
        <f>(C2-B2)/B2</f>
        <v>0.15388675174598279</v>
      </c>
    </row>
    <row r="3" spans="1:4" x14ac:dyDescent="0.2">
      <c r="A3" t="s">
        <v>2</v>
      </c>
      <c r="B3" s="2">
        <v>443</v>
      </c>
      <c r="C3" s="2">
        <v>435.66667175292969</v>
      </c>
      <c r="D3" s="3">
        <f t="shared" ref="D3:D66" si="0">(C3-B3)/B3</f>
        <v>-1.6553788368104543E-2</v>
      </c>
    </row>
    <row r="4" spans="1:4" x14ac:dyDescent="0.2">
      <c r="A4" t="s">
        <v>3</v>
      </c>
      <c r="B4" s="2">
        <v>547.66668701171875</v>
      </c>
      <c r="C4" s="2">
        <v>404.66667175292969</v>
      </c>
      <c r="D4" s="3">
        <f t="shared" si="0"/>
        <v>-0.26110774792429398</v>
      </c>
    </row>
    <row r="5" spans="1:4" x14ac:dyDescent="0.2">
      <c r="A5" t="s">
        <v>4</v>
      </c>
      <c r="B5" s="2">
        <v>76.666667938232422</v>
      </c>
      <c r="C5" s="2">
        <v>86</v>
      </c>
      <c r="D5" s="3">
        <f t="shared" si="0"/>
        <v>0.1217391118300212</v>
      </c>
    </row>
    <row r="6" spans="1:4" x14ac:dyDescent="0.2">
      <c r="A6" t="s">
        <v>5</v>
      </c>
      <c r="B6" s="2">
        <v>1568.6666412353516</v>
      </c>
      <c r="C6" s="2">
        <v>1525.9999847412109</v>
      </c>
      <c r="D6" s="3">
        <f t="shared" si="0"/>
        <v>-2.7199313973133202E-2</v>
      </c>
    </row>
    <row r="7" spans="1:4" x14ac:dyDescent="0.2">
      <c r="A7" t="s">
        <v>6</v>
      </c>
      <c r="B7" s="2">
        <v>804.33331298828125</v>
      </c>
      <c r="C7" s="2">
        <v>746.66665649414062</v>
      </c>
      <c r="D7" s="3">
        <f t="shared" si="0"/>
        <v>-7.1694974661556513E-2</v>
      </c>
    </row>
    <row r="8" spans="1:4" x14ac:dyDescent="0.2">
      <c r="A8" t="s">
        <v>7</v>
      </c>
      <c r="B8" s="2">
        <v>3116.6666259765625</v>
      </c>
      <c r="C8" s="2">
        <v>4442.9999694824219</v>
      </c>
      <c r="D8" s="3">
        <f t="shared" si="0"/>
        <v>0.42556150614609672</v>
      </c>
    </row>
    <row r="9" spans="1:4" x14ac:dyDescent="0.2">
      <c r="A9" t="s">
        <v>8</v>
      </c>
      <c r="B9" s="2">
        <v>4087.6666259765625</v>
      </c>
      <c r="C9" s="2">
        <v>4097</v>
      </c>
      <c r="D9" s="3">
        <f t="shared" si="0"/>
        <v>2.2833011782627242E-3</v>
      </c>
    </row>
    <row r="10" spans="1:4" x14ac:dyDescent="0.2">
      <c r="A10" t="s">
        <v>9</v>
      </c>
      <c r="B10" s="2">
        <v>1071.3333740234375</v>
      </c>
      <c r="C10" s="2">
        <v>1405.6666870117188</v>
      </c>
      <c r="D10" s="3">
        <f t="shared" si="0"/>
        <v>0.31207215335099514</v>
      </c>
    </row>
    <row r="11" spans="1:4" x14ac:dyDescent="0.2">
      <c r="A11" t="s">
        <v>10</v>
      </c>
      <c r="B11" s="2">
        <v>735</v>
      </c>
      <c r="C11" s="2">
        <v>848</v>
      </c>
      <c r="D11" s="3">
        <f t="shared" si="0"/>
        <v>0.15374149659863945</v>
      </c>
    </row>
    <row r="12" spans="1:4" x14ac:dyDescent="0.2">
      <c r="A12" t="s">
        <v>11</v>
      </c>
      <c r="B12" s="2">
        <v>757.66665649414062</v>
      </c>
      <c r="C12" s="2">
        <v>814.33334350585938</v>
      </c>
      <c r="D12" s="3">
        <f t="shared" si="0"/>
        <v>7.4791052933391139E-2</v>
      </c>
    </row>
    <row r="13" spans="1:4" x14ac:dyDescent="0.2">
      <c r="A13" t="s">
        <v>12</v>
      </c>
      <c r="B13" s="2">
        <v>6277.3334245681763</v>
      </c>
      <c r="C13" s="2">
        <v>6616.333324432373</v>
      </c>
      <c r="D13" s="3">
        <f t="shared" si="0"/>
        <v>5.4003806542666948E-2</v>
      </c>
    </row>
    <row r="14" spans="1:4" x14ac:dyDescent="0.2">
      <c r="A14" t="s">
        <v>13</v>
      </c>
      <c r="B14" s="2">
        <v>646.33331298828125</v>
      </c>
      <c r="C14" s="2">
        <v>649.66668701171875</v>
      </c>
      <c r="D14" s="3">
        <f t="shared" si="0"/>
        <v>5.1573606937043923E-3</v>
      </c>
    </row>
    <row r="15" spans="1:4" x14ac:dyDescent="0.2">
      <c r="A15" t="s">
        <v>14</v>
      </c>
      <c r="B15" s="2">
        <v>922.33331298828125</v>
      </c>
      <c r="C15" s="2">
        <v>906</v>
      </c>
      <c r="D15" s="3">
        <f t="shared" si="0"/>
        <v>-1.7708688126381024E-2</v>
      </c>
    </row>
    <row r="16" spans="1:4" x14ac:dyDescent="0.2">
      <c r="A16" t="s">
        <v>15</v>
      </c>
      <c r="B16" s="2">
        <v>569.33334350585938</v>
      </c>
      <c r="C16" s="2">
        <v>514.33334350585938</v>
      </c>
      <c r="D16" s="3">
        <f t="shared" si="0"/>
        <v>-9.6604213730605015E-2</v>
      </c>
    </row>
    <row r="17" spans="1:4" x14ac:dyDescent="0.2">
      <c r="A17" t="s">
        <v>16</v>
      </c>
      <c r="B17" s="2">
        <v>2220.3333587646484</v>
      </c>
      <c r="C17" s="2">
        <v>3342.3333129882812</v>
      </c>
      <c r="D17" s="3">
        <f t="shared" si="0"/>
        <v>0.50532950369573892</v>
      </c>
    </row>
    <row r="18" spans="1:4" x14ac:dyDescent="0.2">
      <c r="A18" t="s">
        <v>17</v>
      </c>
      <c r="B18" s="2">
        <v>2457.9999847412109</v>
      </c>
      <c r="C18" s="2">
        <v>3227.6666450500488</v>
      </c>
      <c r="D18" s="3">
        <f t="shared" si="0"/>
        <v>0.31312720304588276</v>
      </c>
    </row>
    <row r="19" spans="1:4" x14ac:dyDescent="0.2">
      <c r="A19" t="s">
        <v>18</v>
      </c>
      <c r="B19" s="2">
        <v>1155</v>
      </c>
      <c r="C19" s="2">
        <v>1142.6666870117188</v>
      </c>
      <c r="D19" s="3">
        <f t="shared" si="0"/>
        <v>-1.0678193063446969E-2</v>
      </c>
    </row>
    <row r="20" spans="1:4" x14ac:dyDescent="0.2">
      <c r="A20" t="s">
        <v>19</v>
      </c>
      <c r="B20" s="2">
        <v>941</v>
      </c>
      <c r="C20" s="2">
        <v>1114.6666259765625</v>
      </c>
      <c r="D20" s="3">
        <f t="shared" si="0"/>
        <v>0.18455539423651701</v>
      </c>
    </row>
    <row r="21" spans="1:4" x14ac:dyDescent="0.2">
      <c r="A21" t="s">
        <v>20</v>
      </c>
      <c r="B21" s="2">
        <v>215.33333587646484</v>
      </c>
      <c r="C21" s="2">
        <v>327.66666412353516</v>
      </c>
      <c r="D21" s="3">
        <f t="shared" si="0"/>
        <v>0.52167179684391796</v>
      </c>
    </row>
    <row r="22" spans="1:4" x14ac:dyDescent="0.2">
      <c r="A22" t="s">
        <v>21</v>
      </c>
      <c r="B22" s="2">
        <v>2628.6666259765625</v>
      </c>
      <c r="C22" s="2">
        <v>2598.333251953125</v>
      </c>
      <c r="D22" s="3">
        <f t="shared" si="0"/>
        <v>-1.153945263491467E-2</v>
      </c>
    </row>
    <row r="23" spans="1:4" x14ac:dyDescent="0.2">
      <c r="A23" t="s">
        <v>22</v>
      </c>
      <c r="B23" s="2">
        <v>536.33334350585938</v>
      </c>
      <c r="C23" s="2">
        <v>465</v>
      </c>
      <c r="D23" s="3">
        <f t="shared" si="0"/>
        <v>-0.13300188095629759</v>
      </c>
    </row>
    <row r="24" spans="1:4" x14ac:dyDescent="0.2">
      <c r="A24" t="s">
        <v>23</v>
      </c>
      <c r="B24" s="2">
        <v>5647.3333282470703</v>
      </c>
      <c r="C24" s="2">
        <v>6686</v>
      </c>
      <c r="D24" s="3">
        <f t="shared" si="0"/>
        <v>0.18392161598779425</v>
      </c>
    </row>
    <row r="25" spans="1:4" x14ac:dyDescent="0.2">
      <c r="A25" t="s">
        <v>24</v>
      </c>
      <c r="B25" s="2">
        <v>3197.3333129882812</v>
      </c>
      <c r="C25" s="2">
        <v>3755.6666564941406</v>
      </c>
      <c r="D25" s="3">
        <f t="shared" si="0"/>
        <v>0.17462469153209167</v>
      </c>
    </row>
    <row r="26" spans="1:4" x14ac:dyDescent="0.2">
      <c r="A26" t="s">
        <v>25</v>
      </c>
      <c r="B26" s="2">
        <v>397.66667175292969</v>
      </c>
      <c r="C26" s="2">
        <v>442</v>
      </c>
      <c r="D26" s="3">
        <f t="shared" si="0"/>
        <v>0.11148364043596444</v>
      </c>
    </row>
    <row r="27" spans="1:4" x14ac:dyDescent="0.2">
      <c r="A27" t="s">
        <v>26</v>
      </c>
      <c r="B27" s="2">
        <v>9759.6666717529297</v>
      </c>
      <c r="C27" s="2">
        <v>11345.666599273682</v>
      </c>
      <c r="D27" s="3">
        <f t="shared" si="0"/>
        <v>0.16250554254184291</v>
      </c>
    </row>
    <row r="28" spans="1:4" x14ac:dyDescent="0.2">
      <c r="A28" t="s">
        <v>27</v>
      </c>
      <c r="B28" s="2">
        <v>434.66665649414062</v>
      </c>
      <c r="C28" s="2">
        <v>464</v>
      </c>
      <c r="D28" s="3">
        <f t="shared" si="0"/>
        <v>6.7484687559085391E-2</v>
      </c>
    </row>
    <row r="29" spans="1:4" x14ac:dyDescent="0.2">
      <c r="A29" t="s">
        <v>28</v>
      </c>
      <c r="B29" s="2">
        <v>1136.9999847412109</v>
      </c>
      <c r="C29" s="2">
        <v>1111</v>
      </c>
      <c r="D29" s="3">
        <f t="shared" si="0"/>
        <v>-2.2867181257815686E-2</v>
      </c>
    </row>
    <row r="30" spans="1:4" x14ac:dyDescent="0.2">
      <c r="A30" t="s">
        <v>29</v>
      </c>
      <c r="B30" s="2">
        <v>10476</v>
      </c>
      <c r="C30" s="2">
        <v>13094.333251953125</v>
      </c>
      <c r="D30" s="3">
        <f t="shared" si="0"/>
        <v>0.24993635471106576</v>
      </c>
    </row>
    <row r="31" spans="1:4" x14ac:dyDescent="0.2">
      <c r="A31" t="s">
        <v>30</v>
      </c>
      <c r="B31" s="2">
        <v>3032.3333282470703</v>
      </c>
      <c r="C31" s="2">
        <v>3412.0000228881836</v>
      </c>
      <c r="D31" s="3">
        <f t="shared" si="0"/>
        <v>0.12520612134042361</v>
      </c>
    </row>
    <row r="32" spans="1:4" x14ac:dyDescent="0.2">
      <c r="A32" t="s">
        <v>31</v>
      </c>
      <c r="B32" s="2">
        <v>12735.999954223633</v>
      </c>
      <c r="C32" s="2">
        <v>15007.333312988281</v>
      </c>
      <c r="D32" s="3">
        <f t="shared" si="0"/>
        <v>0.17833961737817119</v>
      </c>
    </row>
    <row r="33" spans="1:4" x14ac:dyDescent="0.2">
      <c r="A33" t="s">
        <v>32</v>
      </c>
      <c r="B33" s="2">
        <v>335.33334350585938</v>
      </c>
      <c r="C33" s="2">
        <v>314</v>
      </c>
      <c r="D33" s="3">
        <f t="shared" si="0"/>
        <v>-6.3618318664116422E-2</v>
      </c>
    </row>
    <row r="34" spans="1:4" x14ac:dyDescent="0.2">
      <c r="A34" t="s">
        <v>33</v>
      </c>
      <c r="B34" s="2">
        <v>35204.999862670898</v>
      </c>
      <c r="C34" s="2">
        <v>38434.666572570801</v>
      </c>
      <c r="D34" s="3">
        <f t="shared" si="0"/>
        <v>9.1738864436821985E-2</v>
      </c>
    </row>
    <row r="35" spans="1:4" x14ac:dyDescent="0.2">
      <c r="A35" t="s">
        <v>34</v>
      </c>
      <c r="B35" s="2">
        <v>1869</v>
      </c>
      <c r="C35" s="2">
        <v>1747.6666259765625</v>
      </c>
      <c r="D35" s="3">
        <f t="shared" si="0"/>
        <v>-6.4918873206761638E-2</v>
      </c>
    </row>
    <row r="36" spans="1:4" x14ac:dyDescent="0.2">
      <c r="A36" t="s">
        <v>35</v>
      </c>
      <c r="B36" s="2">
        <v>2213.6666259765625</v>
      </c>
      <c r="C36" s="2">
        <v>2419.666748046875</v>
      </c>
      <c r="D36" s="3">
        <f t="shared" si="0"/>
        <v>9.3058331210750952E-2</v>
      </c>
    </row>
    <row r="37" spans="1:4" x14ac:dyDescent="0.2">
      <c r="A37" t="s">
        <v>36</v>
      </c>
      <c r="B37" s="2">
        <v>7182.9999694824219</v>
      </c>
      <c r="C37" s="2">
        <v>8981.66650390625</v>
      </c>
      <c r="D37" s="3">
        <f t="shared" si="0"/>
        <v>0.2504060339782283</v>
      </c>
    </row>
    <row r="38" spans="1:4" x14ac:dyDescent="0.2">
      <c r="A38" t="s">
        <v>37</v>
      </c>
      <c r="B38" s="2">
        <v>897</v>
      </c>
      <c r="C38" s="2">
        <v>880.33334350585938</v>
      </c>
      <c r="D38" s="3">
        <f t="shared" si="0"/>
        <v>-1.8580442022453316E-2</v>
      </c>
    </row>
    <row r="39" spans="1:4" x14ac:dyDescent="0.2">
      <c r="A39" t="s">
        <v>38</v>
      </c>
      <c r="B39" s="2">
        <v>6022.3333129882812</v>
      </c>
      <c r="C39" s="2">
        <v>7831.0000152587891</v>
      </c>
      <c r="D39" s="3">
        <f t="shared" si="0"/>
        <v>0.30032656916710038</v>
      </c>
    </row>
    <row r="40" spans="1:4" x14ac:dyDescent="0.2">
      <c r="A40" t="s">
        <v>39</v>
      </c>
      <c r="B40" s="2">
        <v>497</v>
      </c>
      <c r="C40" s="2">
        <v>521.00001525878906</v>
      </c>
      <c r="D40" s="3">
        <f t="shared" si="0"/>
        <v>4.8289769132372359E-2</v>
      </c>
    </row>
    <row r="41" spans="1:4" x14ac:dyDescent="0.2">
      <c r="A41" t="s">
        <v>40</v>
      </c>
      <c r="B41" s="2">
        <v>1030.3333129882812</v>
      </c>
      <c r="C41" s="2">
        <v>971</v>
      </c>
      <c r="D41" s="3">
        <f t="shared" si="0"/>
        <v>-5.758652296332778E-2</v>
      </c>
    </row>
    <row r="42" spans="1:4" x14ac:dyDescent="0.2">
      <c r="A42" t="s">
        <v>41</v>
      </c>
      <c r="B42" s="2">
        <v>620</v>
      </c>
      <c r="C42" s="2">
        <v>598</v>
      </c>
      <c r="D42" s="3">
        <f t="shared" si="0"/>
        <v>-3.5483870967741936E-2</v>
      </c>
    </row>
    <row r="43" spans="1:4" x14ac:dyDescent="0.2">
      <c r="A43" t="s">
        <v>42</v>
      </c>
      <c r="B43" s="2">
        <v>1036.6666870117188</v>
      </c>
      <c r="C43" s="2">
        <v>1113.3333129882812</v>
      </c>
      <c r="D43" s="3">
        <f t="shared" si="0"/>
        <v>7.3954943220526037E-2</v>
      </c>
    </row>
    <row r="44" spans="1:4" x14ac:dyDescent="0.2">
      <c r="A44" t="s">
        <v>43</v>
      </c>
      <c r="B44" s="2">
        <v>28685.999914169312</v>
      </c>
      <c r="C44" s="2">
        <v>27673.833456993103</v>
      </c>
      <c r="D44" s="3">
        <f t="shared" si="0"/>
        <v>-3.5284335920124359E-2</v>
      </c>
    </row>
    <row r="45" spans="1:4" x14ac:dyDescent="0.2">
      <c r="A45" t="s">
        <v>44</v>
      </c>
      <c r="B45" s="2">
        <v>1405.3333129882812</v>
      </c>
      <c r="C45" s="2">
        <v>1226.3333129882812</v>
      </c>
      <c r="D45" s="3">
        <f t="shared" si="0"/>
        <v>-0.12737191835250591</v>
      </c>
    </row>
    <row r="46" spans="1:4" x14ac:dyDescent="0.2">
      <c r="A46" t="s">
        <v>45</v>
      </c>
      <c r="B46" s="2">
        <v>700.33334350585938</v>
      </c>
      <c r="C46" s="2">
        <v>805.5</v>
      </c>
      <c r="D46" s="3">
        <f t="shared" si="0"/>
        <v>0.15016657063288996</v>
      </c>
    </row>
    <row r="47" spans="1:4" x14ac:dyDescent="0.2">
      <c r="A47" t="s">
        <v>46</v>
      </c>
      <c r="B47" s="2">
        <v>350</v>
      </c>
      <c r="C47" s="2">
        <v>336</v>
      </c>
      <c r="D47" s="3">
        <f t="shared" si="0"/>
        <v>-0.04</v>
      </c>
    </row>
    <row r="48" spans="1:4" x14ac:dyDescent="0.2">
      <c r="A48" t="s">
        <v>47</v>
      </c>
      <c r="B48" s="2">
        <v>2818.6666870117188</v>
      </c>
      <c r="C48" s="2">
        <v>3521.6666564941406</v>
      </c>
      <c r="D48" s="3">
        <f t="shared" si="0"/>
        <v>0.24940869125172271</v>
      </c>
    </row>
    <row r="49" spans="1:4" x14ac:dyDescent="0.2">
      <c r="A49" t="s">
        <v>48</v>
      </c>
      <c r="B49" s="2">
        <v>6791.6666259765625</v>
      </c>
      <c r="C49" s="2">
        <v>7317</v>
      </c>
      <c r="D49" s="3">
        <f t="shared" si="0"/>
        <v>7.7349699706130773E-2</v>
      </c>
    </row>
    <row r="50" spans="1:4" x14ac:dyDescent="0.2">
      <c r="A50" t="s">
        <v>49</v>
      </c>
      <c r="B50" s="2">
        <v>630</v>
      </c>
      <c r="C50" s="2">
        <v>536.33334350585938</v>
      </c>
      <c r="D50" s="3">
        <f t="shared" si="0"/>
        <v>-0.14867723253038195</v>
      </c>
    </row>
    <row r="51" spans="1:4" x14ac:dyDescent="0.2">
      <c r="A51" t="s">
        <v>50</v>
      </c>
      <c r="B51" s="2">
        <v>207.66666412353516</v>
      </c>
      <c r="C51" s="2">
        <v>244</v>
      </c>
      <c r="D51" s="3">
        <f t="shared" si="0"/>
        <v>0.17495988597790132</v>
      </c>
    </row>
    <row r="52" spans="1:4" x14ac:dyDescent="0.2">
      <c r="A52" t="s">
        <v>51</v>
      </c>
      <c r="B52" s="2">
        <v>3256.6666870117188</v>
      </c>
      <c r="C52" s="2">
        <v>3894.6666870117188</v>
      </c>
      <c r="D52" s="3">
        <f t="shared" si="0"/>
        <v>0.19590583296242137</v>
      </c>
    </row>
    <row r="53" spans="1:4" x14ac:dyDescent="0.2">
      <c r="A53" t="s">
        <v>52</v>
      </c>
      <c r="B53" s="2">
        <v>798</v>
      </c>
      <c r="C53" s="2">
        <v>861</v>
      </c>
      <c r="D53" s="3">
        <f t="shared" si="0"/>
        <v>7.8947368421052627E-2</v>
      </c>
    </row>
    <row r="54" spans="1:4" x14ac:dyDescent="0.2">
      <c r="A54" t="s">
        <v>53</v>
      </c>
      <c r="B54" s="2">
        <v>1035.6666793823242</v>
      </c>
      <c r="C54" s="2">
        <v>1119.0000152587891</v>
      </c>
      <c r="D54" s="3">
        <f t="shared" si="0"/>
        <v>8.0463471052448249E-2</v>
      </c>
    </row>
    <row r="55" spans="1:4" x14ac:dyDescent="0.2">
      <c r="A55" t="s">
        <v>54</v>
      </c>
      <c r="B55" s="2">
        <v>383.66667175292969</v>
      </c>
      <c r="C55" s="2">
        <v>497.33334350585938</v>
      </c>
      <c r="D55" s="3">
        <f t="shared" si="0"/>
        <v>0.29626412748753889</v>
      </c>
    </row>
    <row r="56" spans="1:4" x14ac:dyDescent="0.2">
      <c r="A56" t="s">
        <v>55</v>
      </c>
      <c r="B56" s="2">
        <v>844.66665649414062</v>
      </c>
      <c r="C56" s="2">
        <v>878.66665649414062</v>
      </c>
      <c r="D56" s="3">
        <f t="shared" si="0"/>
        <v>4.0252565599215001E-2</v>
      </c>
    </row>
    <row r="57" spans="1:4" x14ac:dyDescent="0.2">
      <c r="A57" t="s">
        <v>56</v>
      </c>
      <c r="B57" s="2">
        <v>7211.6665802001953</v>
      </c>
      <c r="C57" s="2">
        <v>6546.6665649414062</v>
      </c>
      <c r="D57" s="3">
        <f t="shared" si="0"/>
        <v>-9.221169723577663E-2</v>
      </c>
    </row>
    <row r="58" spans="1:4" x14ac:dyDescent="0.2">
      <c r="A58" t="s">
        <v>57</v>
      </c>
      <c r="B58" s="2">
        <v>4764.6667327880859</v>
      </c>
      <c r="C58" s="2">
        <v>5419.1666259765625</v>
      </c>
      <c r="D58" s="3">
        <f t="shared" si="0"/>
        <v>0.13736530378599854</v>
      </c>
    </row>
    <row r="59" spans="1:4" x14ac:dyDescent="0.2">
      <c r="A59" t="s">
        <v>58</v>
      </c>
      <c r="B59" s="2">
        <v>10676.000144958496</v>
      </c>
      <c r="C59" s="2">
        <v>16407.333312988281</v>
      </c>
      <c r="D59" s="3">
        <f t="shared" si="0"/>
        <v>0.53684273980984165</v>
      </c>
    </row>
    <row r="60" spans="1:4" x14ac:dyDescent="0.2">
      <c r="A60" t="s">
        <v>59</v>
      </c>
      <c r="B60" s="2">
        <v>1069.6666259765625</v>
      </c>
      <c r="C60" s="2">
        <v>1034.3333740234375</v>
      </c>
      <c r="D60" s="3">
        <f t="shared" si="0"/>
        <v>-3.3032022403117575E-2</v>
      </c>
    </row>
    <row r="61" spans="1:4" x14ac:dyDescent="0.2">
      <c r="A61" t="s">
        <v>60</v>
      </c>
      <c r="B61" s="2">
        <v>42579.333204269409</v>
      </c>
      <c r="C61" s="2">
        <v>47760.333461761475</v>
      </c>
      <c r="D61" s="3">
        <f t="shared" si="0"/>
        <v>0.12167875510489604</v>
      </c>
    </row>
    <row r="62" spans="1:4" x14ac:dyDescent="0.2">
      <c r="A62" t="s">
        <v>61</v>
      </c>
      <c r="B62" s="2">
        <v>1192.6666870117188</v>
      </c>
      <c r="C62" s="2">
        <v>1155</v>
      </c>
      <c r="D62" s="3">
        <f t="shared" si="0"/>
        <v>-3.1581905843362131E-2</v>
      </c>
    </row>
    <row r="63" spans="1:4" x14ac:dyDescent="0.2">
      <c r="A63" t="s">
        <v>62</v>
      </c>
      <c r="B63" s="2">
        <v>154.33333587646484</v>
      </c>
      <c r="C63" s="2">
        <v>173.33333587646484</v>
      </c>
      <c r="D63" s="3">
        <f t="shared" si="0"/>
        <v>0.12311014915927451</v>
      </c>
    </row>
    <row r="64" spans="1:4" x14ac:dyDescent="0.2">
      <c r="A64" t="s">
        <v>63</v>
      </c>
      <c r="B64" s="2">
        <v>3310</v>
      </c>
      <c r="C64" s="2">
        <v>3525.9999389648438</v>
      </c>
      <c r="D64" s="3">
        <f t="shared" si="0"/>
        <v>6.525677914345733E-2</v>
      </c>
    </row>
    <row r="65" spans="1:4" x14ac:dyDescent="0.2">
      <c r="A65" t="s">
        <v>64</v>
      </c>
      <c r="B65" s="2">
        <v>2743.6666564941406</v>
      </c>
      <c r="C65" s="2">
        <v>3261.0000610351562</v>
      </c>
      <c r="D65" s="3">
        <f t="shared" si="0"/>
        <v>0.18855548771440939</v>
      </c>
    </row>
    <row r="66" spans="1:4" x14ac:dyDescent="0.2">
      <c r="A66" t="s">
        <v>65</v>
      </c>
      <c r="B66" s="2">
        <v>1108.6666259765625</v>
      </c>
      <c r="C66" s="2">
        <v>1256</v>
      </c>
      <c r="D66" s="3">
        <f t="shared" si="0"/>
        <v>0.13289240477827116</v>
      </c>
    </row>
    <row r="67" spans="1:4" x14ac:dyDescent="0.2">
      <c r="A67" t="s">
        <v>66</v>
      </c>
      <c r="B67" s="2">
        <v>551.33334350585938</v>
      </c>
      <c r="C67" s="2">
        <v>691</v>
      </c>
      <c r="D67" s="3">
        <f t="shared" ref="D67:D130" si="1">(C67-B67)/B67</f>
        <v>0.25332524894289526</v>
      </c>
    </row>
    <row r="68" spans="1:4" x14ac:dyDescent="0.2">
      <c r="A68" t="s">
        <v>67</v>
      </c>
      <c r="B68" s="2">
        <v>48930.667007446289</v>
      </c>
      <c r="C68" s="2">
        <v>56915.66658782959</v>
      </c>
      <c r="D68" s="3">
        <f t="shared" si="1"/>
        <v>0.16319008239082741</v>
      </c>
    </row>
    <row r="69" spans="1:4" x14ac:dyDescent="0.2">
      <c r="A69" t="s">
        <v>68</v>
      </c>
      <c r="B69" s="2">
        <v>1980</v>
      </c>
      <c r="C69" s="2">
        <v>2372.9999542236328</v>
      </c>
      <c r="D69" s="3">
        <f t="shared" si="1"/>
        <v>0.19848482536547113</v>
      </c>
    </row>
    <row r="70" spans="1:4" x14ac:dyDescent="0.2">
      <c r="A70" t="s">
        <v>69</v>
      </c>
      <c r="B70" s="2">
        <v>8337.6667404174805</v>
      </c>
      <c r="C70" s="2">
        <v>9832.6666564941406</v>
      </c>
      <c r="D70" s="3">
        <f t="shared" si="1"/>
        <v>0.17930674883292386</v>
      </c>
    </row>
    <row r="71" spans="1:4" x14ac:dyDescent="0.2">
      <c r="A71" t="s">
        <v>70</v>
      </c>
      <c r="B71" s="2">
        <v>362</v>
      </c>
      <c r="C71" s="2">
        <v>184.33333587646484</v>
      </c>
      <c r="D71" s="3">
        <f t="shared" si="1"/>
        <v>-0.49079188984401978</v>
      </c>
    </row>
    <row r="72" spans="1:4" x14ac:dyDescent="0.2">
      <c r="A72" t="s">
        <v>71</v>
      </c>
      <c r="B72" s="2">
        <v>1016.9999694824219</v>
      </c>
      <c r="C72" s="2">
        <v>940</v>
      </c>
      <c r="D72" s="3">
        <f t="shared" si="1"/>
        <v>-7.5712853287113857E-2</v>
      </c>
    </row>
    <row r="73" spans="1:4" x14ac:dyDescent="0.2">
      <c r="A73" t="s">
        <v>72</v>
      </c>
      <c r="B73" s="2">
        <v>1549.6666870117188</v>
      </c>
      <c r="C73" s="2">
        <v>1630</v>
      </c>
      <c r="D73" s="3">
        <f t="shared" si="1"/>
        <v>5.1839091374669112E-2</v>
      </c>
    </row>
    <row r="74" spans="1:4" x14ac:dyDescent="0.2">
      <c r="A74" t="s">
        <v>73</v>
      </c>
      <c r="B74" s="2">
        <v>958.66665649414062</v>
      </c>
      <c r="C74" s="2">
        <v>1076</v>
      </c>
      <c r="D74" s="3">
        <f t="shared" si="1"/>
        <v>0.12239222331456619</v>
      </c>
    </row>
    <row r="75" spans="1:4" x14ac:dyDescent="0.2">
      <c r="A75" t="s">
        <v>74</v>
      </c>
      <c r="B75" s="2">
        <v>560</v>
      </c>
      <c r="C75" s="2">
        <v>619.33334350585938</v>
      </c>
      <c r="D75" s="3">
        <f t="shared" si="1"/>
        <v>0.10595239911760602</v>
      </c>
    </row>
    <row r="76" spans="1:4" x14ac:dyDescent="0.2">
      <c r="A76" t="s">
        <v>75</v>
      </c>
      <c r="B76" s="2">
        <v>13177.666763305664</v>
      </c>
      <c r="C76" s="2">
        <v>15086.666687011719</v>
      </c>
      <c r="D76" s="3">
        <f t="shared" si="1"/>
        <v>0.14486630736647763</v>
      </c>
    </row>
    <row r="77" spans="1:4" x14ac:dyDescent="0.2">
      <c r="A77" t="s">
        <v>76</v>
      </c>
      <c r="B77" s="2">
        <v>7126.3333129882812</v>
      </c>
      <c r="C77" s="2">
        <v>8604</v>
      </c>
      <c r="D77" s="3">
        <f t="shared" si="1"/>
        <v>0.20735301340993403</v>
      </c>
    </row>
    <row r="78" spans="1:4" x14ac:dyDescent="0.2">
      <c r="A78" t="s">
        <v>77</v>
      </c>
      <c r="B78" s="2">
        <v>428.33332824707031</v>
      </c>
      <c r="C78" s="2">
        <v>482.66667175292969</v>
      </c>
      <c r="D78" s="3">
        <f t="shared" si="1"/>
        <v>0.12684827428259079</v>
      </c>
    </row>
    <row r="79" spans="1:4" x14ac:dyDescent="0.2">
      <c r="A79" t="s">
        <v>78</v>
      </c>
      <c r="B79" s="2">
        <v>3127.3332824707031</v>
      </c>
      <c r="C79" s="2">
        <v>4573.0000152587891</v>
      </c>
      <c r="D79" s="3">
        <f t="shared" si="1"/>
        <v>0.46226820175877081</v>
      </c>
    </row>
    <row r="80" spans="1:4" x14ac:dyDescent="0.2">
      <c r="A80" t="s">
        <v>79</v>
      </c>
      <c r="B80" s="2">
        <v>572.66665649414062</v>
      </c>
      <c r="C80" s="2">
        <v>667.66665649414062</v>
      </c>
      <c r="D80" s="3">
        <f t="shared" si="1"/>
        <v>0.16589057337751953</v>
      </c>
    </row>
    <row r="81" spans="1:4" x14ac:dyDescent="0.2">
      <c r="A81" t="s">
        <v>80</v>
      </c>
      <c r="B81" s="2">
        <v>741.33334350585938</v>
      </c>
      <c r="C81" s="2">
        <v>814</v>
      </c>
      <c r="D81" s="3">
        <f t="shared" si="1"/>
        <v>9.8021567666834994E-2</v>
      </c>
    </row>
    <row r="82" spans="1:4" x14ac:dyDescent="0.2">
      <c r="A82" t="s">
        <v>81</v>
      </c>
      <c r="B82" s="2">
        <v>772</v>
      </c>
      <c r="C82" s="2">
        <v>629.66665649414062</v>
      </c>
      <c r="D82" s="3">
        <f t="shared" si="1"/>
        <v>-0.18436961594023235</v>
      </c>
    </row>
    <row r="83" spans="1:4" x14ac:dyDescent="0.2">
      <c r="A83" t="s">
        <v>82</v>
      </c>
      <c r="B83" s="2">
        <v>377.33334350585938</v>
      </c>
      <c r="C83" s="2">
        <v>313.66667175292969</v>
      </c>
      <c r="D83" s="3">
        <f t="shared" si="1"/>
        <v>-0.16872792412510729</v>
      </c>
    </row>
    <row r="84" spans="1:4" x14ac:dyDescent="0.2">
      <c r="A84" t="s">
        <v>83</v>
      </c>
      <c r="B84" s="2">
        <v>339.33332824707031</v>
      </c>
      <c r="C84" s="2">
        <v>303</v>
      </c>
      <c r="D84" s="3">
        <f t="shared" si="1"/>
        <v>-0.10707267816798659</v>
      </c>
    </row>
    <row r="85" spans="1:4" x14ac:dyDescent="0.2">
      <c r="A85" t="s">
        <v>84</v>
      </c>
      <c r="B85" s="2">
        <v>1542.6666259765625</v>
      </c>
      <c r="C85" s="2">
        <v>1572</v>
      </c>
      <c r="D85" s="3">
        <f t="shared" si="1"/>
        <v>1.9014720050009794E-2</v>
      </c>
    </row>
    <row r="86" spans="1:4" x14ac:dyDescent="0.2">
      <c r="A86" t="s">
        <v>85</v>
      </c>
      <c r="B86" s="2">
        <v>691</v>
      </c>
      <c r="C86" s="2">
        <v>786.33331298828125</v>
      </c>
      <c r="D86" s="3">
        <f t="shared" si="1"/>
        <v>0.13796427349968343</v>
      </c>
    </row>
    <row r="87" spans="1:4" x14ac:dyDescent="0.2">
      <c r="A87" t="s">
        <v>86</v>
      </c>
      <c r="B87" s="2">
        <v>291</v>
      </c>
      <c r="C87" s="2">
        <v>447.66667175292969</v>
      </c>
      <c r="D87" s="3">
        <f t="shared" si="1"/>
        <v>0.53837344244993024</v>
      </c>
    </row>
    <row r="88" spans="1:4" x14ac:dyDescent="0.2">
      <c r="A88" t="s">
        <v>87</v>
      </c>
      <c r="B88" s="2">
        <v>2397.6666564941406</v>
      </c>
      <c r="C88" s="2">
        <v>2411.6666412353516</v>
      </c>
      <c r="D88" s="3">
        <f t="shared" si="1"/>
        <v>5.83900380951273E-3</v>
      </c>
    </row>
    <row r="89" spans="1:4" x14ac:dyDescent="0.2">
      <c r="A89" t="s">
        <v>88</v>
      </c>
      <c r="B89" s="2">
        <v>1691</v>
      </c>
      <c r="C89" s="2">
        <v>1832.6666870117188</v>
      </c>
      <c r="D89" s="3">
        <f t="shared" si="1"/>
        <v>8.3776869906397836E-2</v>
      </c>
    </row>
    <row r="90" spans="1:4" x14ac:dyDescent="0.2">
      <c r="A90" t="s">
        <v>89</v>
      </c>
      <c r="B90" s="2">
        <v>2724</v>
      </c>
      <c r="C90" s="2">
        <v>2143.9999694824219</v>
      </c>
      <c r="D90" s="3">
        <f t="shared" si="1"/>
        <v>-0.21292218447781869</v>
      </c>
    </row>
    <row r="91" spans="1:4" x14ac:dyDescent="0.2">
      <c r="A91" t="s">
        <v>90</v>
      </c>
      <c r="B91" s="2">
        <v>357.66665649414062</v>
      </c>
      <c r="C91" s="2">
        <v>357</v>
      </c>
      <c r="D91" s="3">
        <f t="shared" si="1"/>
        <v>-1.8639045100687106E-3</v>
      </c>
    </row>
    <row r="92" spans="1:4" x14ac:dyDescent="0.2">
      <c r="A92" t="s">
        <v>91</v>
      </c>
      <c r="B92" s="2">
        <v>679.66668701171875</v>
      </c>
      <c r="C92" s="2">
        <v>1191.6666259765625</v>
      </c>
      <c r="D92" s="3">
        <f t="shared" si="1"/>
        <v>0.75331033394610947</v>
      </c>
    </row>
    <row r="93" spans="1:4" x14ac:dyDescent="0.2">
      <c r="A93" t="s">
        <v>92</v>
      </c>
      <c r="B93" s="2">
        <v>4002.3333740234375</v>
      </c>
      <c r="C93" s="2">
        <v>5314</v>
      </c>
      <c r="D93" s="3">
        <f t="shared" si="1"/>
        <v>0.32772547996369916</v>
      </c>
    </row>
    <row r="94" spans="1:4" x14ac:dyDescent="0.2">
      <c r="A94" t="s">
        <v>93</v>
      </c>
      <c r="B94" s="2">
        <v>1031.6666870117188</v>
      </c>
      <c r="C94" s="2">
        <v>1108.6666870117188</v>
      </c>
      <c r="D94" s="3">
        <f t="shared" si="1"/>
        <v>7.4636509028933443E-2</v>
      </c>
    </row>
    <row r="95" spans="1:4" x14ac:dyDescent="0.2">
      <c r="A95" t="s">
        <v>94</v>
      </c>
      <c r="B95" s="2">
        <v>488.66665649414062</v>
      </c>
      <c r="C95" s="2">
        <v>324.33332824707031</v>
      </c>
      <c r="D95" s="3">
        <f t="shared" si="1"/>
        <v>-0.33628921896585501</v>
      </c>
    </row>
    <row r="96" spans="1:4" x14ac:dyDescent="0.2">
      <c r="A96" t="s">
        <v>95</v>
      </c>
      <c r="B96" s="2">
        <v>1084</v>
      </c>
      <c r="C96" s="2">
        <v>1408.6666870117188</v>
      </c>
      <c r="D96" s="3">
        <f t="shared" si="1"/>
        <v>0.29950801384844905</v>
      </c>
    </row>
    <row r="97" spans="1:4" x14ac:dyDescent="0.2">
      <c r="A97" t="s">
        <v>96</v>
      </c>
      <c r="B97" s="2">
        <v>384.33334350585938</v>
      </c>
      <c r="C97" s="2">
        <v>377</v>
      </c>
      <c r="D97" s="3">
        <f t="shared" si="1"/>
        <v>-1.9080685112993778E-2</v>
      </c>
    </row>
    <row r="98" spans="1:4" x14ac:dyDescent="0.2">
      <c r="A98" t="s">
        <v>97</v>
      </c>
      <c r="B98" s="2">
        <v>1091</v>
      </c>
      <c r="C98" s="2">
        <v>947</v>
      </c>
      <c r="D98" s="3">
        <f t="shared" si="1"/>
        <v>-0.13198900091659027</v>
      </c>
    </row>
    <row r="99" spans="1:4" x14ac:dyDescent="0.2">
      <c r="A99" t="s">
        <v>98</v>
      </c>
      <c r="B99" s="2">
        <v>482.66667175292969</v>
      </c>
      <c r="C99" s="2">
        <v>379.66667175292969</v>
      </c>
      <c r="D99" s="3">
        <f t="shared" si="1"/>
        <v>-0.21339778780649735</v>
      </c>
    </row>
    <row r="100" spans="1:4" x14ac:dyDescent="0.2">
      <c r="A100" t="s">
        <v>99</v>
      </c>
      <c r="B100" s="2">
        <v>799.66665649414062</v>
      </c>
      <c r="C100" s="2">
        <v>643.33332824707031</v>
      </c>
      <c r="D100" s="3">
        <f t="shared" si="1"/>
        <v>-0.19549812034486874</v>
      </c>
    </row>
    <row r="101" spans="1:4" x14ac:dyDescent="0.2">
      <c r="A101" t="s">
        <v>100</v>
      </c>
      <c r="B101" s="2">
        <v>297.66667175292969</v>
      </c>
      <c r="C101" s="2">
        <v>251.99999237060547</v>
      </c>
      <c r="D101" s="3">
        <f t="shared" si="1"/>
        <v>-0.15341549362378276</v>
      </c>
    </row>
    <row r="102" spans="1:4" x14ac:dyDescent="0.2">
      <c r="A102" t="s">
        <v>101</v>
      </c>
      <c r="B102" s="2">
        <v>998.33333587646484</v>
      </c>
      <c r="C102" s="2">
        <v>996</v>
      </c>
      <c r="D102" s="3">
        <f t="shared" si="1"/>
        <v>-2.3372312559475365E-3</v>
      </c>
    </row>
    <row r="103" spans="1:4" x14ac:dyDescent="0.2">
      <c r="A103" t="s">
        <v>102</v>
      </c>
      <c r="B103" s="2">
        <v>1151.6666870117188</v>
      </c>
      <c r="C103" s="2">
        <v>1225.6666870117188</v>
      </c>
      <c r="D103" s="3">
        <f t="shared" si="1"/>
        <v>6.4254702193402083E-2</v>
      </c>
    </row>
    <row r="104" spans="1:4" x14ac:dyDescent="0.2">
      <c r="A104" t="s">
        <v>103</v>
      </c>
      <c r="B104" s="2">
        <v>281.66667175292969</v>
      </c>
      <c r="C104" s="2">
        <v>277.66667175292969</v>
      </c>
      <c r="D104" s="3">
        <f t="shared" si="1"/>
        <v>-1.420118317551141E-2</v>
      </c>
    </row>
    <row r="105" spans="1:4" x14ac:dyDescent="0.2">
      <c r="A105" t="s">
        <v>104</v>
      </c>
      <c r="B105" s="2">
        <v>953.66665649414062</v>
      </c>
      <c r="C105" s="2">
        <v>1028</v>
      </c>
      <c r="D105" s="3">
        <f t="shared" si="1"/>
        <v>7.7944786052521572E-2</v>
      </c>
    </row>
    <row r="106" spans="1:4" x14ac:dyDescent="0.2">
      <c r="A106" t="s">
        <v>105</v>
      </c>
      <c r="B106" s="2">
        <v>0</v>
      </c>
      <c r="C106" s="2">
        <v>0</v>
      </c>
      <c r="D106" s="3" t="e">
        <f t="shared" si="1"/>
        <v>#DIV/0!</v>
      </c>
    </row>
    <row r="107" spans="1:4" x14ac:dyDescent="0.2">
      <c r="A107" t="s">
        <v>106</v>
      </c>
      <c r="B107" s="2">
        <v>1808.6666564941406</v>
      </c>
      <c r="C107" s="2">
        <v>2039.3332824707031</v>
      </c>
      <c r="D107" s="3">
        <f t="shared" si="1"/>
        <v>0.12753407331767758</v>
      </c>
    </row>
    <row r="108" spans="1:4" x14ac:dyDescent="0.2">
      <c r="A108" t="s">
        <v>107</v>
      </c>
      <c r="B108" s="2">
        <v>9345.3332977294922</v>
      </c>
      <c r="C108" s="2">
        <v>8638.6666984558105</v>
      </c>
      <c r="D108" s="3">
        <f t="shared" si="1"/>
        <v>-7.5617056851826861E-2</v>
      </c>
    </row>
    <row r="109" spans="1:4" x14ac:dyDescent="0.2">
      <c r="A109" t="s">
        <v>108</v>
      </c>
      <c r="B109" s="2">
        <v>4944.6666870117188</v>
      </c>
      <c r="C109" s="2">
        <v>5626.3333740234375</v>
      </c>
      <c r="D109" s="3">
        <f t="shared" si="1"/>
        <v>0.13785897617776136</v>
      </c>
    </row>
    <row r="110" spans="1:4" x14ac:dyDescent="0.2">
      <c r="A110" t="s">
        <v>109</v>
      </c>
      <c r="B110" s="2">
        <v>2590.6666793823242</v>
      </c>
      <c r="C110" s="2">
        <v>3376</v>
      </c>
      <c r="D110" s="3">
        <f t="shared" si="1"/>
        <v>0.30313946864245683</v>
      </c>
    </row>
    <row r="111" spans="1:4" x14ac:dyDescent="0.2">
      <c r="A111" t="s">
        <v>110</v>
      </c>
      <c r="B111" s="2">
        <v>551</v>
      </c>
      <c r="C111" s="2">
        <v>643.33334350585938</v>
      </c>
      <c r="D111" s="3">
        <f t="shared" si="1"/>
        <v>0.16757412614493533</v>
      </c>
    </row>
    <row r="112" spans="1:4" x14ac:dyDescent="0.2">
      <c r="A112" t="s">
        <v>111</v>
      </c>
      <c r="B112" s="2">
        <v>8531.9999389648438</v>
      </c>
      <c r="C112" s="2">
        <v>10294</v>
      </c>
      <c r="D112" s="3">
        <f t="shared" si="1"/>
        <v>0.20651665185653215</v>
      </c>
    </row>
    <row r="113" spans="1:4" x14ac:dyDescent="0.2">
      <c r="A113" t="s">
        <v>112</v>
      </c>
      <c r="B113" s="2">
        <v>994.33331298828125</v>
      </c>
      <c r="C113" s="2">
        <v>1059.6666870117188</v>
      </c>
      <c r="D113" s="3">
        <f t="shared" si="1"/>
        <v>6.570570770387886E-2</v>
      </c>
    </row>
    <row r="114" spans="1:4" x14ac:dyDescent="0.2">
      <c r="A114" t="s">
        <v>113</v>
      </c>
      <c r="B114" s="2">
        <v>1231</v>
      </c>
      <c r="C114" s="2">
        <v>1028.6666564941406</v>
      </c>
      <c r="D114" s="3">
        <f t="shared" si="1"/>
        <v>-0.16436502315666887</v>
      </c>
    </row>
    <row r="115" spans="1:4" x14ac:dyDescent="0.2">
      <c r="A115" t="s">
        <v>114</v>
      </c>
      <c r="B115" s="2">
        <v>993.33334350585938</v>
      </c>
      <c r="C115" s="2">
        <v>1013</v>
      </c>
      <c r="D115" s="3">
        <f t="shared" si="1"/>
        <v>1.9798647274568829E-2</v>
      </c>
    </row>
    <row r="116" spans="1:4" x14ac:dyDescent="0.2">
      <c r="A116" t="s">
        <v>115</v>
      </c>
      <c r="B116" s="2">
        <v>1054.6666259765625</v>
      </c>
      <c r="C116" s="2">
        <v>1100</v>
      </c>
      <c r="D116" s="3">
        <f t="shared" si="1"/>
        <v>4.2983605346818783E-2</v>
      </c>
    </row>
    <row r="117" spans="1:4" x14ac:dyDescent="0.2">
      <c r="A117" t="s">
        <v>116</v>
      </c>
      <c r="B117" s="2">
        <v>1859</v>
      </c>
      <c r="C117" s="2">
        <v>2362.3333129882812</v>
      </c>
      <c r="D117" s="3">
        <f t="shared" si="1"/>
        <v>0.27075487519541758</v>
      </c>
    </row>
    <row r="118" spans="1:4" x14ac:dyDescent="0.2">
      <c r="A118" t="s">
        <v>117</v>
      </c>
      <c r="B118" s="2">
        <v>372.66665649414062</v>
      </c>
      <c r="C118" s="2">
        <v>394.66667175292969</v>
      </c>
      <c r="D118" s="3">
        <f t="shared" si="1"/>
        <v>5.903403182284693E-2</v>
      </c>
    </row>
    <row r="119" spans="1:4" x14ac:dyDescent="0.2">
      <c r="A119" t="s">
        <v>118</v>
      </c>
      <c r="B119" s="2">
        <v>676</v>
      </c>
      <c r="C119" s="2">
        <v>889.33331298828125</v>
      </c>
      <c r="D119" s="3">
        <f t="shared" si="1"/>
        <v>0.31558182394716161</v>
      </c>
    </row>
    <row r="120" spans="1:4" x14ac:dyDescent="0.2">
      <c r="A120" t="s">
        <v>119</v>
      </c>
      <c r="B120" s="2">
        <v>79.666664123535156</v>
      </c>
      <c r="C120" s="2">
        <v>106.66666412353516</v>
      </c>
      <c r="D120" s="3">
        <f t="shared" si="1"/>
        <v>0.33891214471001868</v>
      </c>
    </row>
    <row r="121" spans="1:4" x14ac:dyDescent="0.2">
      <c r="A121" t="s">
        <v>120</v>
      </c>
      <c r="B121" s="2">
        <v>649.33334350585938</v>
      </c>
      <c r="C121" s="2">
        <v>639.66665649414062</v>
      </c>
      <c r="D121" s="3">
        <f t="shared" si="1"/>
        <v>-1.4887094754023703E-2</v>
      </c>
    </row>
    <row r="122" spans="1:4" x14ac:dyDescent="0.2">
      <c r="A122" t="s">
        <v>121</v>
      </c>
      <c r="B122" s="2">
        <v>322.66665649414062</v>
      </c>
      <c r="C122" s="2">
        <v>317.66666412353516</v>
      </c>
      <c r="D122" s="3">
        <f t="shared" si="1"/>
        <v>-1.5495844612305841E-2</v>
      </c>
    </row>
    <row r="123" spans="1:4" x14ac:dyDescent="0.2">
      <c r="A123" t="s">
        <v>122</v>
      </c>
      <c r="B123" s="2">
        <v>8469.3333206176758</v>
      </c>
      <c r="C123" s="2">
        <v>7580.1666488647461</v>
      </c>
      <c r="D123" s="3">
        <f t="shared" si="1"/>
        <v>-0.10498661914608433</v>
      </c>
    </row>
    <row r="124" spans="1:4" x14ac:dyDescent="0.2">
      <c r="A124" t="s">
        <v>123</v>
      </c>
      <c r="B124" s="2">
        <v>4349</v>
      </c>
      <c r="C124" s="2">
        <v>4429.3332824707031</v>
      </c>
      <c r="D124" s="3">
        <f t="shared" si="1"/>
        <v>1.8471667618004856E-2</v>
      </c>
    </row>
    <row r="125" spans="1:4" x14ac:dyDescent="0.2">
      <c r="A125" t="s">
        <v>124</v>
      </c>
      <c r="B125" s="2">
        <v>358</v>
      </c>
      <c r="C125" s="2">
        <v>389.66667175292969</v>
      </c>
      <c r="D125" s="3">
        <f t="shared" si="1"/>
        <v>8.8454390371311975E-2</v>
      </c>
    </row>
    <row r="126" spans="1:4" x14ac:dyDescent="0.2">
      <c r="A126" t="s">
        <v>125</v>
      </c>
      <c r="B126" s="2">
        <v>674</v>
      </c>
      <c r="C126" s="2">
        <v>571</v>
      </c>
      <c r="D126" s="3">
        <f t="shared" si="1"/>
        <v>-0.15281899109792285</v>
      </c>
    </row>
    <row r="127" spans="1:4" x14ac:dyDescent="0.2">
      <c r="A127" t="s">
        <v>126</v>
      </c>
      <c r="B127" s="2">
        <v>439.66667175292969</v>
      </c>
      <c r="C127" s="2">
        <v>410.66667175292969</v>
      </c>
      <c r="D127" s="3">
        <f t="shared" si="1"/>
        <v>-6.5959059130814734E-2</v>
      </c>
    </row>
    <row r="128" spans="1:4" x14ac:dyDescent="0.2">
      <c r="A128" t="s">
        <v>127</v>
      </c>
      <c r="B128" s="2">
        <v>2387.6666870117188</v>
      </c>
      <c r="C128" s="2">
        <v>2630.3333740234375</v>
      </c>
      <c r="D128" s="3">
        <f t="shared" si="1"/>
        <v>0.10163340148428671</v>
      </c>
    </row>
    <row r="129" spans="1:4" x14ac:dyDescent="0.2">
      <c r="A129" t="s">
        <v>128</v>
      </c>
      <c r="B129" s="2">
        <v>1089</v>
      </c>
      <c r="C129" s="2">
        <v>564</v>
      </c>
      <c r="D129" s="3">
        <f t="shared" si="1"/>
        <v>-0.48209366391184572</v>
      </c>
    </row>
    <row r="130" spans="1:4" x14ac:dyDescent="0.2">
      <c r="A130" t="s">
        <v>129</v>
      </c>
      <c r="B130" s="2">
        <v>132</v>
      </c>
      <c r="C130" s="2">
        <v>114</v>
      </c>
      <c r="D130" s="3">
        <f t="shared" si="1"/>
        <v>-0.13636363636363635</v>
      </c>
    </row>
    <row r="131" spans="1:4" x14ac:dyDescent="0.2">
      <c r="A131" t="s">
        <v>130</v>
      </c>
      <c r="B131" s="2">
        <v>1241</v>
      </c>
      <c r="C131" s="2">
        <v>1140.3333129882812</v>
      </c>
      <c r="D131" s="3">
        <f t="shared" ref="D131:D163" si="2">(C131-B131)/B131</f>
        <v>-8.1117394852311647E-2</v>
      </c>
    </row>
    <row r="132" spans="1:4" x14ac:dyDescent="0.2">
      <c r="A132" t="s">
        <v>131</v>
      </c>
      <c r="B132" s="2">
        <v>156.66666412353516</v>
      </c>
      <c r="C132" s="2">
        <v>128.33333206176758</v>
      </c>
      <c r="D132" s="3">
        <f t="shared" si="2"/>
        <v>-0.18085105864912088</v>
      </c>
    </row>
    <row r="133" spans="1:4" x14ac:dyDescent="0.2">
      <c r="A133" t="s">
        <v>132</v>
      </c>
      <c r="B133" s="2">
        <v>23.666666030883789</v>
      </c>
      <c r="C133" s="2">
        <v>54.666667938232422</v>
      </c>
      <c r="D133" s="3">
        <f t="shared" si="2"/>
        <v>1.3098592707099181</v>
      </c>
    </row>
    <row r="134" spans="1:4" x14ac:dyDescent="0.2">
      <c r="A134" t="s">
        <v>133</v>
      </c>
      <c r="B134" s="2">
        <v>517.33334350585938</v>
      </c>
      <c r="C134" s="2">
        <v>1012.3333435058594</v>
      </c>
      <c r="D134" s="3">
        <f t="shared" si="2"/>
        <v>0.95682987809269937</v>
      </c>
    </row>
    <row r="135" spans="1:4" x14ac:dyDescent="0.2">
      <c r="A135" t="s">
        <v>134</v>
      </c>
      <c r="B135" s="2">
        <v>428.66665649414062</v>
      </c>
      <c r="C135" s="2">
        <v>368</v>
      </c>
      <c r="D135" s="3">
        <f t="shared" si="2"/>
        <v>-0.14152408538211059</v>
      </c>
    </row>
    <row r="136" spans="1:4" x14ac:dyDescent="0.2">
      <c r="A136" t="s">
        <v>135</v>
      </c>
      <c r="B136" s="2">
        <v>419</v>
      </c>
      <c r="C136" s="2">
        <v>387.33332824707031</v>
      </c>
      <c r="D136" s="3">
        <f t="shared" si="2"/>
        <v>-7.55767822265625E-2</v>
      </c>
    </row>
    <row r="137" spans="1:4" x14ac:dyDescent="0.2">
      <c r="A137" t="s">
        <v>136</v>
      </c>
      <c r="B137" s="2">
        <v>380.33332824707031</v>
      </c>
      <c r="C137" s="2">
        <v>298.66665649414062</v>
      </c>
      <c r="D137" s="3">
        <f t="shared" si="2"/>
        <v>-0.21472394262508013</v>
      </c>
    </row>
    <row r="138" spans="1:4" x14ac:dyDescent="0.2">
      <c r="A138" t="s">
        <v>137</v>
      </c>
      <c r="B138" s="2">
        <v>2132.3333740234375</v>
      </c>
      <c r="C138" s="2">
        <v>2261.3332824707031</v>
      </c>
      <c r="D138" s="3">
        <f t="shared" si="2"/>
        <v>6.0497063929482786E-2</v>
      </c>
    </row>
    <row r="139" spans="1:4" x14ac:dyDescent="0.2">
      <c r="A139" t="s">
        <v>138</v>
      </c>
      <c r="B139" s="2">
        <v>1990.3333129882812</v>
      </c>
      <c r="C139" s="2">
        <v>2156.6666259765625</v>
      </c>
      <c r="D139" s="3">
        <f t="shared" si="2"/>
        <v>8.3570581823076084E-2</v>
      </c>
    </row>
    <row r="140" spans="1:4" x14ac:dyDescent="0.2">
      <c r="A140" t="s">
        <v>139</v>
      </c>
      <c r="B140" s="2">
        <v>767.66665649414062</v>
      </c>
      <c r="C140" s="2">
        <v>843</v>
      </c>
      <c r="D140" s="3">
        <f t="shared" si="2"/>
        <v>9.8132884720953578E-2</v>
      </c>
    </row>
    <row r="141" spans="1:4" x14ac:dyDescent="0.2">
      <c r="A141" t="s">
        <v>140</v>
      </c>
      <c r="B141" s="2">
        <v>333</v>
      </c>
      <c r="C141" s="2">
        <v>298.33332824707031</v>
      </c>
      <c r="D141" s="3">
        <f t="shared" si="2"/>
        <v>-0.10410411937816723</v>
      </c>
    </row>
    <row r="142" spans="1:4" x14ac:dyDescent="0.2">
      <c r="A142" t="s">
        <v>141</v>
      </c>
      <c r="B142" s="2">
        <v>303</v>
      </c>
      <c r="C142" s="2">
        <v>200.33333587646484</v>
      </c>
      <c r="D142" s="3">
        <f t="shared" si="2"/>
        <v>-0.33883387499516554</v>
      </c>
    </row>
    <row r="143" spans="1:4" x14ac:dyDescent="0.2">
      <c r="A143" t="s">
        <v>142</v>
      </c>
      <c r="B143" s="2">
        <v>3346</v>
      </c>
      <c r="C143" s="2">
        <v>3444.333251953125</v>
      </c>
      <c r="D143" s="3">
        <f t="shared" si="2"/>
        <v>2.9388300045763597E-2</v>
      </c>
    </row>
    <row r="144" spans="1:4" x14ac:dyDescent="0.2">
      <c r="A144" t="s">
        <v>143</v>
      </c>
      <c r="B144" s="2">
        <v>357.66667175292969</v>
      </c>
      <c r="C144" s="2">
        <v>382.66665649414062</v>
      </c>
      <c r="D144" s="3">
        <f t="shared" si="2"/>
        <v>6.9897440034559666E-2</v>
      </c>
    </row>
    <row r="145" spans="1:4" x14ac:dyDescent="0.2">
      <c r="A145" t="s">
        <v>144</v>
      </c>
      <c r="B145" s="2">
        <v>285.33332824707031</v>
      </c>
      <c r="C145" s="2">
        <v>219.33333587646484</v>
      </c>
      <c r="D145" s="3">
        <f t="shared" si="2"/>
        <v>-0.23130838859965225</v>
      </c>
    </row>
    <row r="146" spans="1:4" x14ac:dyDescent="0.2">
      <c r="A146" t="s">
        <v>145</v>
      </c>
      <c r="B146" s="2">
        <v>748.33332347869873</v>
      </c>
      <c r="C146" s="2">
        <v>912.00002002716064</v>
      </c>
      <c r="D146" s="3">
        <f t="shared" si="2"/>
        <v>0.21870828334577122</v>
      </c>
    </row>
    <row r="147" spans="1:4" x14ac:dyDescent="0.2">
      <c r="A147" t="s">
        <v>146</v>
      </c>
      <c r="B147" s="2">
        <v>1244</v>
      </c>
      <c r="C147" s="2">
        <v>1159.3333740234375</v>
      </c>
      <c r="D147" s="3">
        <f t="shared" si="2"/>
        <v>-6.8059988727140266E-2</v>
      </c>
    </row>
    <row r="148" spans="1:4" x14ac:dyDescent="0.2">
      <c r="A148" t="s">
        <v>147</v>
      </c>
      <c r="B148" s="2">
        <v>685</v>
      </c>
      <c r="C148" s="2">
        <v>727</v>
      </c>
      <c r="D148" s="3">
        <f t="shared" si="2"/>
        <v>6.1313868613138686E-2</v>
      </c>
    </row>
    <row r="149" spans="1:4" x14ac:dyDescent="0.2">
      <c r="A149" t="s">
        <v>148</v>
      </c>
      <c r="B149" s="2">
        <v>3152.6666564941406</v>
      </c>
      <c r="C149" s="2">
        <v>3165.9999694824219</v>
      </c>
      <c r="D149" s="3">
        <f t="shared" si="2"/>
        <v>4.2292174977700599E-3</v>
      </c>
    </row>
    <row r="150" spans="1:4" x14ac:dyDescent="0.2">
      <c r="A150" t="s">
        <v>149</v>
      </c>
      <c r="B150" s="2">
        <v>4414.9999694824219</v>
      </c>
      <c r="C150" s="2">
        <v>5059.3333129882812</v>
      </c>
      <c r="D150" s="3">
        <f t="shared" si="2"/>
        <v>0.14594186816753155</v>
      </c>
    </row>
    <row r="151" spans="1:4" x14ac:dyDescent="0.2">
      <c r="A151" t="s">
        <v>150</v>
      </c>
      <c r="B151" s="2">
        <v>1485</v>
      </c>
      <c r="C151" s="2">
        <v>1598.6666870117188</v>
      </c>
      <c r="D151" s="3">
        <f t="shared" si="2"/>
        <v>7.6543223576914982E-2</v>
      </c>
    </row>
    <row r="152" spans="1:4" x14ac:dyDescent="0.2">
      <c r="A152" t="s">
        <v>151</v>
      </c>
      <c r="B152" s="2">
        <v>161</v>
      </c>
      <c r="C152" s="2">
        <v>162.33332824707031</v>
      </c>
      <c r="D152" s="3">
        <f t="shared" si="2"/>
        <v>8.281541907269022E-3</v>
      </c>
    </row>
    <row r="153" spans="1:4" x14ac:dyDescent="0.2">
      <c r="A153" t="s">
        <v>152</v>
      </c>
      <c r="B153" s="2">
        <v>863.66665649414062</v>
      </c>
      <c r="C153" s="2">
        <v>882</v>
      </c>
      <c r="D153" s="3">
        <f t="shared" si="2"/>
        <v>2.1227337385328077E-2</v>
      </c>
    </row>
    <row r="154" spans="1:4" x14ac:dyDescent="0.2">
      <c r="A154" t="s">
        <v>153</v>
      </c>
      <c r="B154" s="2">
        <v>1341</v>
      </c>
      <c r="C154" s="2">
        <v>1502.3333740234375</v>
      </c>
      <c r="D154" s="3">
        <f t="shared" si="2"/>
        <v>0.1203082580338833</v>
      </c>
    </row>
    <row r="155" spans="1:4" x14ac:dyDescent="0.2">
      <c r="A155" t="s">
        <v>154</v>
      </c>
      <c r="B155" s="2">
        <v>116</v>
      </c>
      <c r="C155" s="2">
        <v>70</v>
      </c>
      <c r="D155" s="3">
        <f t="shared" si="2"/>
        <v>-0.39655172413793105</v>
      </c>
    </row>
    <row r="156" spans="1:4" x14ac:dyDescent="0.2">
      <c r="A156" t="s">
        <v>155</v>
      </c>
      <c r="B156" s="2">
        <v>255.66666412353516</v>
      </c>
      <c r="C156" s="2">
        <v>264.33334350585938</v>
      </c>
      <c r="D156" s="3">
        <f t="shared" si="2"/>
        <v>3.3898355157231524E-2</v>
      </c>
    </row>
    <row r="157" spans="1:4" x14ac:dyDescent="0.2">
      <c r="A157" t="s">
        <v>156</v>
      </c>
      <c r="B157" s="2">
        <v>1106.6666259765625</v>
      </c>
      <c r="C157" s="2">
        <v>1140.3333740234375</v>
      </c>
      <c r="D157" s="3">
        <f t="shared" si="2"/>
        <v>3.0421761401873169E-2</v>
      </c>
    </row>
    <row r="158" spans="1:4" x14ac:dyDescent="0.2">
      <c r="A158" t="s">
        <v>157</v>
      </c>
      <c r="B158" s="2">
        <v>5340.3333129882812</v>
      </c>
      <c r="C158" s="2">
        <v>5020.3332977294922</v>
      </c>
      <c r="D158" s="3">
        <f t="shared" si="2"/>
        <v>-5.9921356309448635E-2</v>
      </c>
    </row>
    <row r="159" spans="1:4" x14ac:dyDescent="0.2">
      <c r="A159" t="s">
        <v>158</v>
      </c>
      <c r="B159" s="2">
        <v>343.66667175292969</v>
      </c>
      <c r="C159" s="2">
        <v>339.66667175292969</v>
      </c>
      <c r="D159" s="3">
        <f t="shared" si="2"/>
        <v>-1.1639185084772193E-2</v>
      </c>
    </row>
    <row r="160" spans="1:4" x14ac:dyDescent="0.2">
      <c r="A160" t="s">
        <v>159</v>
      </c>
      <c r="B160" s="2">
        <v>448.33334350585938</v>
      </c>
      <c r="C160" s="2">
        <v>355</v>
      </c>
      <c r="D160" s="3">
        <f t="shared" si="2"/>
        <v>-0.20817845662786305</v>
      </c>
    </row>
    <row r="161" spans="1:4" x14ac:dyDescent="0.2">
      <c r="A161" t="s">
        <v>160</v>
      </c>
      <c r="B161" s="2">
        <v>416.33334350585938</v>
      </c>
      <c r="C161" s="2">
        <v>365.66667175292969</v>
      </c>
      <c r="D161" s="3">
        <f t="shared" si="2"/>
        <v>-0.12169736712960781</v>
      </c>
    </row>
    <row r="162" spans="1:4" x14ac:dyDescent="0.2">
      <c r="A162" t="s">
        <v>161</v>
      </c>
      <c r="B162" s="2">
        <v>907</v>
      </c>
      <c r="C162" s="2">
        <v>819</v>
      </c>
      <c r="D162" s="3">
        <f t="shared" si="2"/>
        <v>-9.7023153252480704E-2</v>
      </c>
    </row>
    <row r="163" spans="1:4" x14ac:dyDescent="0.2">
      <c r="A163" t="s">
        <v>162</v>
      </c>
      <c r="B163" s="2">
        <v>0</v>
      </c>
      <c r="C163" s="2">
        <v>0</v>
      </c>
      <c r="D163" s="3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Welch Suggs</cp:lastModifiedBy>
  <dcterms:created xsi:type="dcterms:W3CDTF">2025-06-27T19:01:38Z</dcterms:created>
  <dcterms:modified xsi:type="dcterms:W3CDTF">2025-06-27T19:01:38Z</dcterms:modified>
</cp:coreProperties>
</file>