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af97f4ed114d0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f0ed312a3e6f4b9e"/>
    <x:sheet xmlns:r="http://schemas.openxmlformats.org/officeDocument/2006/relationships" name="Tables" sheetId="2" r:id="Rde46409949f642bc"/>
    <x:sheet xmlns:r="http://schemas.openxmlformats.org/officeDocument/2006/relationships" name="Columns" sheetId="3" r:id="Rab803b2955cf401b"/>
    <x:sheet xmlns:r="http://schemas.openxmlformats.org/officeDocument/2006/relationships" name="Relationships" sheetId="4" r:id="Rc075e7fd93ef4ca1"/>
    <x:sheet xmlns:r="http://schemas.openxmlformats.org/officeDocument/2006/relationships" name="Slices" sheetId="5" r:id="R683d94cf57a14fcb"/>
    <x:sheet xmlns:r="http://schemas.openxmlformats.org/officeDocument/2006/relationships" name="Slice Columns" sheetId="6" r:id="R447093ce53e54b82"/>
    <x:sheet xmlns:r="http://schemas.openxmlformats.org/officeDocument/2006/relationships" name="App Variances" sheetId="7" r:id="R3a4039ccda1a4913"/>
    <x:sheet xmlns:r="http://schemas.openxmlformats.org/officeDocument/2006/relationships" name="Change Log" sheetId="8" r:id="Ree86cf3ec0b34ebc"/>
    <x:sheet xmlns:r="http://schemas.openxmlformats.org/officeDocument/2006/relationships" name="Payments Clone" sheetId="9" r:id="R7fec76bdb03147be"/>
    <x:sheet xmlns:r="http://schemas.openxmlformats.org/officeDocument/2006/relationships" name="Payments Clone Slices" sheetId="10" r:id="R53c4f39aea734918"/>
    <x:sheet xmlns:r="http://schemas.openxmlformats.org/officeDocument/2006/relationships" name="OLTP Performance Lab" sheetId="11" r:id="Rbc03cfb8c9a54d90"/>
    <x:sheet xmlns:r="http://schemas.openxmlformats.org/officeDocument/2006/relationships" name="OLTP Combined Test" sheetId="12" r:id="R2e1a80d6ed164700"/>
    <x:sheet xmlns:r="http://schemas.openxmlformats.org/officeDocument/2006/relationships" name="SQL Sync POC" sheetId="13" r:id="R2db5f11bbc5247bb"/>
    <x:sheet xmlns:r="http://schemas.openxmlformats.org/officeDocument/2006/relationships" name="SQL Migration Trial" sheetId="14" r:id="R6c46f41c58e04088"/>
    <x:sheet xmlns:r="http://schemas.openxmlformats.org/officeDocument/2006/relationships" name="SQL Production" sheetId="15" r:id="Reef12395164f47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  <x:xf numFmtId="0" fontId="12" fillId="33" borderId="0" xfId="0" applyNumberFormat="1" applyFont="1" applyFill="1" applyBorder="1" applyAlignment="1">
      <x:alignment wrapText="1"/>
    </x:xf>
    <x:xf numFmtId="0" fontId="12" fillId="34" borderId="0" xfId="0" applyNumberFormat="1" applyFont="1" applyFill="1" applyBorder="1" applyAlignment="1">
      <x:alignment wrapText="1"/>
    </x:xf>
    <x:xf numFmtId="0" fontId="11" fillId="35" borderId="0" xfId="0" applyNumberFormat="1" applyFont="1" applyFill="1" applyBorder="1"/>
    <x:xf numFmtId="0" fontId="12" fillId="35" borderId="0" xfId="0" applyNumberFormat="1" applyFont="1" applyFill="1" applyBorder="1"/>
    <x:xf numFmtId="0" fontId="12" fillId="3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71f1606d3744af" /><Relationship Type="http://schemas.openxmlformats.org/officeDocument/2006/relationships/theme" Target="/xl/theme/theme1.xml" Id="R76a0a8982922497a" /><Relationship Type="http://schemas.openxmlformats.org/officeDocument/2006/relationships/sharedStrings" Target="/xl/sharedStrings.xml" Id="R07a451cf9a39478d" /><Relationship Type="http://schemas.openxmlformats.org/officeDocument/2006/relationships/worksheet" Target="/xl/worksheets/sheet1.xml" Id="Rf0ed312a3e6f4b9e" /><Relationship Type="http://schemas.openxmlformats.org/officeDocument/2006/relationships/worksheet" Target="/xl/worksheets/sheet2.xml" Id="Rde46409949f642bc" /><Relationship Type="http://schemas.openxmlformats.org/officeDocument/2006/relationships/worksheet" Target="/xl/worksheets/sheet3.xml" Id="Rab803b2955cf401b" /><Relationship Type="http://schemas.openxmlformats.org/officeDocument/2006/relationships/worksheet" Target="/xl/worksheets/sheet4.xml" Id="Rc075e7fd93ef4ca1" /><Relationship Type="http://schemas.openxmlformats.org/officeDocument/2006/relationships/worksheet" Target="/xl/worksheets/sheet5.xml" Id="R683d94cf57a14fcb" /><Relationship Type="http://schemas.openxmlformats.org/officeDocument/2006/relationships/worksheet" Target="/xl/worksheets/sheet6.xml" Id="R447093ce53e54b82" /><Relationship Type="http://schemas.openxmlformats.org/officeDocument/2006/relationships/worksheet" Target="/xl/worksheets/sheet7.xml" Id="R3a4039ccda1a4913" /><Relationship Type="http://schemas.openxmlformats.org/officeDocument/2006/relationships/worksheet" Target="/xl/worksheets/sheet8.xml" Id="Ree86cf3ec0b34ebc" /><Relationship Type="http://schemas.openxmlformats.org/officeDocument/2006/relationships/worksheet" Target="/xl/worksheets/sheet9.xml" Id="R7fec76bdb03147be" /><Relationship Type="http://schemas.openxmlformats.org/officeDocument/2006/relationships/worksheet" Target="/xl/worksheets/sheet10.xml" Id="R53c4f39aea734918" /><Relationship Type="http://schemas.openxmlformats.org/officeDocument/2006/relationships/worksheet" Target="/xl/worksheets/sheet11.xml" Id="Rbc03cfb8c9a54d90" /><Relationship Type="http://schemas.openxmlformats.org/officeDocument/2006/relationships/worksheet" Target="/xl/worksheets/sheet12.xml" Id="R2e1a80d6ed164700" /><Relationship Type="http://schemas.openxmlformats.org/officeDocument/2006/relationships/worksheet" Target="/xl/worksheets/sheet13.xml" Id="R2db5f11bbc5247bb" /><Relationship Type="http://schemas.openxmlformats.org/officeDocument/2006/relationships/worksheet" Target="/xl/worksheets/sheet14.xml" Id="R6c46f41c58e04088" /><Relationship Type="http://schemas.openxmlformats.org/officeDocument/2006/relationships/worksheet" Target="/xl/worksheets/sheet15.xml" Id="Reef12395164f47f3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ea91a1e86d4b5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f9309fac28842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424ecf4053142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7b05cd0d51b479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f4cef7ad5234c9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8a4b3d789b5468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21cfdcf720d426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7eaf22dae8451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ca0b1d095934b1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PostgreSQL loan_manager_prod</x:v>
      </x:c>
      <x:c r="C11" s="57" t="str">
        <x:v>OLTP + OLAP</x:v>
      </x:c>
      <x:c r="D11" s="57" t="n">
        <x:v>20</x:v>
      </x:c>
      <x:c r="E11" s="57" t="n">
        <x:v>21</x:v>
      </x:c>
      <x:c r="F11" s="57" t="n">
        <x:v>31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3bea91a1e86d4b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85" customHeight="1">
      <x:c r="A185" s="82" t="str">
        <x:v>Loans</x:v>
      </x:c>
      <x:c r="B185" s="82" t="n">
        <x:v>10</x:v>
      </x:c>
      <x:c r="C185" s="82" t="str">
        <x:v>Borrower Name</x:v>
      </x:c>
      <x:c r="D185" s="82" t="str">
        <x:v>VC / Name</x:v>
      </x:c>
      <x:c r="E185" s="82" t="str">
        <x:v>OLTP + OLAP</x:v>
      </x:c>
      <x:c r="F185" s="82" t="str">
        <x:v>Read-only; visible; searchable; display: ชื่อผู้กู้ / Borrower</x:v>
      </x:c>
      <x:c r="G185" s="82" t="str">
        <x:v>Current name from referenced borrower; SQL stored copy and maintenance triggers removed. Verified OLTP 3.000069 / OLAP 1.100046.</x:v>
      </x:c>
      <x:c r="H185" s="82" t="str">
        <x:v>[Ref Borrowers].[Borrower Name]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ef9309fac28842d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a424ecf4053142f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47b05cd0d51b479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2f4cef7ad5234c9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68a4b3d789b5468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1cfdcf720d426f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e27eaf22dae84519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ca0b1d095934b1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5" t="str">
        <x:v>Experiment</x:v>
      </x:c>
      <x:c r="B1" s="125" t="str">
        <x:v>App version</x:v>
      </x:c>
      <x:c r="C1" s="125" t="str">
        <x:v>Table</x:v>
      </x:c>
      <x:c r="D1" s="125" t="str">
        <x:v>Column / setting</x:v>
      </x:c>
      <x:c r="E1" s="125" t="str">
        <x:v>Type</x:v>
      </x:c>
      <x:c r="F1" s="125" t="str">
        <x:v>Scope / status</x:v>
      </x:c>
      <x:c r="G1" s="125" t="str">
        <x:v>Purpose / dependencies</x:v>
      </x:c>
      <x:c r="H1" s="125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  <x:row r="73" ht="55" customHeight="1">
      <x:c r="A73" s="93" t="str">
        <x:v>OLTP SQL validation</x:v>
      </x:c>
      <x:c r="B73" s="93" t="str">
        <x:v>1.000004</x:v>
      </x:c>
      <x:c r="C73" s="93" t="str">
        <x:v>Borrowers</x:v>
      </x:c>
      <x:c r="D73" s="93" t="str">
        <x:v>Data source</x:v>
      </x:c>
      <x:c r="E73" s="93" t="str">
        <x:v>SQL binding</x:v>
      </x:c>
      <x:c r="F73" s="93" t="str">
        <x:v>Copied OLTP; testing in progress</x:v>
      </x:c>
      <x:c r="G73" s="93" t="str">
        <x:v>Original OLTP 3.000064 remains on Money</x:v>
      </x:c>
      <x:c r="H73" s="93" t="str">
        <x:v>database-2; Borrowers</x:v>
      </x:c>
    </x:row>
    <x:row r="74" ht="55" customHeight="1">
      <x:c r="A74" s="93" t="str">
        <x:v>OLTP SQL validation</x:v>
      </x:c>
      <x:c r="B74" s="93" t="str">
        <x:v>1.000004</x:v>
      </x:c>
      <x:c r="C74" s="93" t="str">
        <x:v>Loans</x:v>
      </x:c>
      <x:c r="D74" s="93" t="str">
        <x:v>Data source</x:v>
      </x:c>
      <x:c r="E74" s="93" t="str">
        <x:v>SQL binding</x:v>
      </x:c>
      <x:c r="F74" s="93" t="str">
        <x:v>Copied OLTP; testing in progress</x:v>
      </x:c>
      <x:c r="G74" s="93" t="str">
        <x:v>Original OLTP 3.000064 remains on Money</x:v>
      </x:c>
      <x:c r="H74" s="93" t="str">
        <x:v>database-2; Loans</x:v>
      </x:c>
    </x:row>
    <x:row r="75" ht="55" customHeight="1">
      <x:c r="A75" s="93" t="str">
        <x:v>OLTP SQL validation</x:v>
      </x:c>
      <x:c r="B75" s="93" t="str">
        <x:v>1.000004</x:v>
      </x:c>
      <x:c r="C75" s="93" t="str">
        <x:v>Repayments</x:v>
      </x:c>
      <x:c r="D75" s="93" t="str">
        <x:v>Data source</x:v>
      </x:c>
      <x:c r="E75" s="93" t="str">
        <x:v>SQL binding</x:v>
      </x:c>
      <x:c r="F75" s="93" t="str">
        <x:v>Copied OLTP; testing in progress</x:v>
      </x:c>
      <x:c r="G75" s="93" t="str">
        <x:v>Original OLTP 3.000064 remains on Money</x:v>
      </x:c>
      <x:c r="H75" s="93" t="str">
        <x:v>database-2; Repayments</x:v>
      </x:c>
    </x:row>
    <x:row r="76" ht="55" customHeight="1">
      <x:c r="A76" s="93" t="str">
        <x:v>OLTP SQL validation</x:v>
      </x:c>
      <x:c r="B76" s="93" t="str">
        <x:v>1.000004</x:v>
      </x:c>
      <x:c r="C76" s="93" t="str">
        <x:v>Statistics</x:v>
      </x:c>
      <x:c r="D76" s="93" t="str">
        <x:v>Data source</x:v>
      </x:c>
      <x:c r="E76" s="93" t="str">
        <x:v>SQL binding</x:v>
      </x:c>
      <x:c r="F76" s="93" t="str">
        <x:v>Copied OLTP; testing in progress</x:v>
      </x:c>
      <x:c r="G76" s="93" t="str">
        <x:v>Original OLTP 3.000064 remains on Money</x:v>
      </x:c>
      <x:c r="H76" s="93" t="str">
        <x:v>database-2; Statistics</x:v>
      </x:c>
    </x:row>
    <x:row r="77" ht="55" customHeight="1">
      <x:c r="A77" s="93" t="str">
        <x:v>OLTP SQL validation</x:v>
      </x:c>
      <x:c r="B77" s="93" t="str">
        <x:v>1.000004</x:v>
      </x:c>
      <x:c r="C77" s="93" t="str">
        <x:v>Charges</x:v>
      </x:c>
      <x:c r="D77" s="93" t="str">
        <x:v>Data source</x:v>
      </x:c>
      <x:c r="E77" s="93" t="str">
        <x:v>SQL binding</x:v>
      </x:c>
      <x:c r="F77" s="93" t="str">
        <x:v>Copied OLTP; testing in progress</x:v>
      </x:c>
      <x:c r="G77" s="93" t="str">
        <x:v>Original OLTP 3.000064 remains on Money</x:v>
      </x:c>
      <x:c r="H77" s="93" t="str">
        <x:v>database-2; Charges</x:v>
      </x:c>
    </x:row>
    <x:row r="78" ht="55" customHeight="1">
      <x:c r="A78" s="93" t="str">
        <x:v>OLTP SQL validation</x:v>
      </x:c>
      <x:c r="B78" s="93" t="str">
        <x:v>1.000004</x:v>
      </x:c>
      <x:c r="C78" s="93" t="str">
        <x:v>Partners</x:v>
      </x:c>
      <x:c r="D78" s="93" t="str">
        <x:v>Data source</x:v>
      </x:c>
      <x:c r="E78" s="93" t="str">
        <x:v>SQL binding</x:v>
      </x:c>
      <x:c r="F78" s="93" t="str">
        <x:v>Copied OLTP; testing in progress</x:v>
      </x:c>
      <x:c r="G78" s="93" t="str">
        <x:v>Original OLTP 3.000064 remains on Money</x:v>
      </x:c>
      <x:c r="H78" s="93" t="str">
        <x:v>database-2; Partners</x:v>
      </x:c>
    </x:row>
    <x:row r="79" ht="55" customHeight="1">
      <x:c r="A79" s="93" t="str">
        <x:v>OLTP SQL validation</x:v>
      </x:c>
      <x:c r="B79" s="93" t="str">
        <x:v>1.000004</x:v>
      </x:c>
      <x:c r="C79" s="93" t="str">
        <x:v>Payment Allocations</x:v>
      </x:c>
      <x:c r="D79" s="93" t="str">
        <x:v>Data source</x:v>
      </x:c>
      <x:c r="E79" s="93" t="str">
        <x:v>SQL binding</x:v>
      </x:c>
      <x:c r="F79" s="93" t="str">
        <x:v>Copied OLTP; testing in progress</x:v>
      </x:c>
      <x:c r="G79" s="93" t="str">
        <x:v>Original OLTP 3.000064 remains on Money</x:v>
      </x:c>
      <x:c r="H79" s="93" t="str">
        <x:v>database-2; Payment Allocations</x:v>
      </x:c>
    </x:row>
    <x:row r="80" ht="55" customHeight="1">
      <x:c r="A80" s="93" t="str">
        <x:v>OLTP SQL validation</x:v>
      </x:c>
      <x:c r="B80" s="93" t="str">
        <x:v>1.000004</x:v>
      </x:c>
      <x:c r="C80" s="93" t="str">
        <x:v>Payments</x:v>
      </x:c>
      <x:c r="D80" s="93" t="str">
        <x:v>Data source</x:v>
      </x:c>
      <x:c r="E80" s="93" t="str">
        <x:v>SQL binding</x:v>
      </x:c>
      <x:c r="F80" s="93" t="str">
        <x:v>Copied OLTP; testing in progress</x:v>
      </x:c>
      <x:c r="G80" s="93" t="str">
        <x:v>Original OLTP 3.000064 remains on Money</x:v>
      </x:c>
      <x:c r="H80" s="93" t="str">
        <x:v>database-2; Payments</x:v>
      </x:c>
    </x:row>
    <x:row r="81" ht="55" customHeight="1">
      <x:c r="A81" s="93" t="str">
        <x:v>OLTP SQL validation</x:v>
      </x:c>
      <x:c r="B81" s="93" t="str">
        <x:v>OLTP 1.000005; OLAP 1.000007</x:v>
      </x:c>
      <x:c r="C81" s="93" t="str">
        <x:v>Loans</x:v>
      </x:c>
      <x:c r="D81" s="93" t="str">
        <x:v>Borrower Name</x:v>
      </x:c>
      <x:c r="E81" s="93" t="str">
        <x:v>SQL lookup triggers</x:v>
      </x:c>
      <x:c r="F81" s="93" t="str">
        <x:v>Installed; insert and rename verified</x:v>
      </x:c>
      <x:c r="G81" s="93" t="str">
        <x:v>Restores native Lookup on Borrowers.Borrower Name for both app consumers</x:v>
      </x:c>
      <x:c r="H81" s="93" t="str">
        <x:v>BEFORE INSERT OR UPDATE Loans: resolve Borrower Name through Ref Borrowers; AFTER Borrower Name update: propagate to Loans. No added columns.</x:v>
      </x:c>
    </x:row>
    <x:row r="82" ht="55" customHeight="1">
      <x:c r="A82" s="93" t="str">
        <x:v>OLTP SQL validation</x:v>
      </x:c>
      <x:c r="B82" s="93" t="str">
        <x:v>1.000006</x:v>
      </x:c>
      <x:c r="C82" s="93" t="str">
        <x:v>Loans</x:v>
      </x:c>
      <x:c r="D82" s="93" t="str">
        <x:v>Two charge actions</x:v>
      </x:c>
      <x:c r="E82" s="93" t="str">
        <x:v>Display only</x:v>
      </x:c>
      <x:c r="F82" s="93" t="str">
        <x:v>Restored to baseline Hide</x:v>
      </x:c>
      <x:c r="G82" s="93" t="str">
        <x:v>New GUI lifecycle testing complete</x:v>
      </x:c>
      <x:c r="H82" s="93" t="str">
        <x:v>Generate Today's Charge and New Loan Payment - Create First-Day Charge: Hide. All 72 actions match copied baseline.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8" t="str">
        <x:v>Experiment</x:v>
      </x:c>
      <x:c r="B1" s="128" t="str">
        <x:v>App version</x:v>
      </x:c>
      <x:c r="C1" s="128" t="str">
        <x:v>Table</x:v>
      </x:c>
      <x:c r="D1" s="128" t="str">
        <x:v>Column / setting</x:v>
      </x:c>
      <x:c r="E1" s="128" t="str">
        <x:v>Type</x:v>
      </x:c>
      <x:c r="F1" s="128" t="str">
        <x:v>Scope / status</x:v>
      </x:c>
      <x:c r="G1" s="128" t="str">
        <x:v>Purpose / dependencies</x:v>
      </x:c>
      <x:c r="H1" s="128" t="str">
        <x:v>Exact definition</x:v>
      </x:c>
    </x:row>
    <x:row r="2" ht="70" customHeight="1">
      <x:c r="A2" s="93" t="str">
        <x:v>OLAP production</x:v>
      </x:c>
      <x:c r="B2" s="93" t="str">
        <x:v>1.100046</x:v>
      </x:c>
      <x:c r="C2" s="93" t="str">
        <x:v>Borrowers</x:v>
      </x:c>
      <x:c r="D2" s="93" t="str">
        <x:v>Data source</x:v>
      </x:c>
      <x:c r="E2" s="93" t="str">
        <x:v>PostgreSQL</x:v>
      </x:c>
      <x:c r="F2" s="93" t="str">
        <x:v>Live; verified 15 September 2026</x:v>
      </x:c>
      <x:c r="G2" s="93" t="str">
        <x:v>Reporting and partner management</x:v>
      </x:c>
      <x:c r="H2" s="93" t="str">
        <x:v>database-2; public.Borrowers; loan_manager_prod</x:v>
      </x:c>
    </x:row>
    <x:row r="3" ht="70" customHeight="1">
      <x:c r="A3" s="93" t="str">
        <x:v>OLAP production</x:v>
      </x:c>
      <x:c r="B3" s="93" t="str">
        <x:v>1.100046</x:v>
      </x:c>
      <x:c r="C3" s="93" t="str">
        <x:v>Loans</x:v>
      </x:c>
      <x:c r="D3" s="93" t="str">
        <x:v>Data source</x:v>
      </x:c>
      <x:c r="E3" s="93" t="str">
        <x:v>PostgreSQL</x:v>
      </x:c>
      <x:c r="F3" s="93" t="str">
        <x:v>Live; verified 15 September 2026</x:v>
      </x:c>
      <x:c r="G3" s="93" t="str">
        <x:v>Reporting and partner management</x:v>
      </x:c>
      <x:c r="H3" s="93" t="str">
        <x:v>database-2; public.Loans; loan_manager_prod</x:v>
      </x:c>
    </x:row>
    <x:row r="4" ht="70" customHeight="1">
      <x:c r="A4" s="93" t="str">
        <x:v>OLAP production</x:v>
      </x:c>
      <x:c r="B4" s="93" t="str">
        <x:v>1.100046</x:v>
      </x:c>
      <x:c r="C4" s="93" t="str">
        <x:v>Repayments</x:v>
      </x:c>
      <x:c r="D4" s="93" t="str">
        <x:v>Data source</x:v>
      </x:c>
      <x:c r="E4" s="93" t="str">
        <x:v>PostgreSQL</x:v>
      </x:c>
      <x:c r="F4" s="93" t="str">
        <x:v>Live; verified 15 September 2026</x:v>
      </x:c>
      <x:c r="G4" s="93" t="str">
        <x:v>Reporting and partner management</x:v>
      </x:c>
      <x:c r="H4" s="93" t="str">
        <x:v>database-2; public.Repayments; loan_manager_prod</x:v>
      </x:c>
    </x:row>
    <x:row r="5" ht="70" customHeight="1">
      <x:c r="A5" s="93" t="str">
        <x:v>OLAP production</x:v>
      </x:c>
      <x:c r="B5" s="93" t="str">
        <x:v>1.100046</x:v>
      </x:c>
      <x:c r="C5" s="93" t="str">
        <x:v>Statistics</x:v>
      </x:c>
      <x:c r="D5" s="93" t="str">
        <x:v>Data source</x:v>
      </x:c>
      <x:c r="E5" s="93" t="str">
        <x:v>PostgreSQL</x:v>
      </x:c>
      <x:c r="F5" s="93" t="str">
        <x:v>Live; verified 15 September 2026</x:v>
      </x:c>
      <x:c r="G5" s="93" t="str">
        <x:v>Reporting and partner management</x:v>
      </x:c>
      <x:c r="H5" s="93" t="str">
        <x:v>database-2; public.Statistics; loan_manager_prod</x:v>
      </x:c>
    </x:row>
    <x:row r="6" ht="70" customHeight="1">
      <x:c r="A6" s="93" t="str">
        <x:v>OLAP production</x:v>
      </x:c>
      <x:c r="B6" s="93" t="str">
        <x:v>1.100046</x:v>
      </x:c>
      <x:c r="C6" s="93" t="str">
        <x:v>Charges</x:v>
      </x:c>
      <x:c r="D6" s="93" t="str">
        <x:v>Data source</x:v>
      </x:c>
      <x:c r="E6" s="93" t="str">
        <x:v>PostgreSQL</x:v>
      </x:c>
      <x:c r="F6" s="93" t="str">
        <x:v>Live; verified 15 September 2026</x:v>
      </x:c>
      <x:c r="G6" s="93" t="str">
        <x:v>Reporting and partner management</x:v>
      </x:c>
      <x:c r="H6" s="93" t="str">
        <x:v>database-2; public.Charges; loan_manager_prod</x:v>
      </x:c>
    </x:row>
    <x:row r="7" ht="70" customHeight="1">
      <x:c r="A7" s="93" t="str">
        <x:v>OLAP production</x:v>
      </x:c>
      <x:c r="B7" s="93" t="str">
        <x:v>1.100046</x:v>
      </x:c>
      <x:c r="C7" s="93" t="str">
        <x:v>Loan Assessment</x:v>
      </x:c>
      <x:c r="D7" s="93" t="str">
        <x:v>Data source</x:v>
      </x:c>
      <x:c r="E7" s="93" t="str">
        <x:v>PostgreSQL</x:v>
      </x:c>
      <x:c r="F7" s="93" t="str">
        <x:v>Live; verified 15 September 2026</x:v>
      </x:c>
      <x:c r="G7" s="93" t="str">
        <x:v>Reporting and partner management</x:v>
      </x:c>
      <x:c r="H7" s="93" t="str">
        <x:v>database-2; public.Loan Assessment; loan_manager_prod</x:v>
      </x:c>
    </x:row>
    <x:row r="8" ht="70" customHeight="1">
      <x:c r="A8" s="93" t="str">
        <x:v>OLAP production</x:v>
      </x:c>
      <x:c r="B8" s="93" t="str">
        <x:v>1.100046</x:v>
      </x:c>
      <x:c r="C8" s="93" t="str">
        <x:v>Cash Pool Contributions</x:v>
      </x:c>
      <x:c r="D8" s="93" t="str">
        <x:v>Data source</x:v>
      </x:c>
      <x:c r="E8" s="93" t="str">
        <x:v>PostgreSQL</x:v>
      </x:c>
      <x:c r="F8" s="93" t="str">
        <x:v>Live; verified 15 September 2026</x:v>
      </x:c>
      <x:c r="G8" s="93" t="str">
        <x:v>Reporting and partner management</x:v>
      </x:c>
      <x:c r="H8" s="93" t="str">
        <x:v>database-2; public.Cash Pool Contributions; loan_manager_prod</x:v>
      </x:c>
    </x:row>
    <x:row r="9" ht="70" customHeight="1">
      <x:c r="A9" s="93" t="str">
        <x:v>OLAP production</x:v>
      </x:c>
      <x:c r="B9" s="93" t="str">
        <x:v>1.100046</x:v>
      </x:c>
      <x:c r="C9" s="93" t="str">
        <x:v>Partners</x:v>
      </x:c>
      <x:c r="D9" s="93" t="str">
        <x:v>Data source</x:v>
      </x:c>
      <x:c r="E9" s="93" t="str">
        <x:v>PostgreSQL</x:v>
      </x:c>
      <x:c r="F9" s="93" t="str">
        <x:v>Live; verified 15 September 2026</x:v>
      </x:c>
      <x:c r="G9" s="93" t="str">
        <x:v>Reporting and partner management</x:v>
      </x:c>
      <x:c r="H9" s="93" t="str">
        <x:v>database-2; public.Partners; loan_manager_prod</x:v>
      </x:c>
    </x:row>
    <x:row r="10" ht="70" customHeight="1">
      <x:c r="A10" s="93" t="str">
        <x:v>OLAP production</x:v>
      </x:c>
      <x:c r="B10" s="93" t="str">
        <x:v>1.100046</x:v>
      </x:c>
      <x:c r="C10" s="93" t="str">
        <x:v>Settlements</x:v>
      </x:c>
      <x:c r="D10" s="93" t="str">
        <x:v>Data source</x:v>
      </x:c>
      <x:c r="E10" s="93" t="str">
        <x:v>PostgreSQL</x:v>
      </x:c>
      <x:c r="F10" s="93" t="str">
        <x:v>Live; verified 15 September 2026</x:v>
      </x:c>
      <x:c r="G10" s="93" t="str">
        <x:v>Reporting and partner management</x:v>
      </x:c>
      <x:c r="H10" s="93" t="str">
        <x:v>database-2; public.Settlements; loan_manager_prod</x:v>
      </x:c>
    </x:row>
    <x:row r="11" ht="70" customHeight="1">
      <x:c r="A11" s="93" t="str">
        <x:v>OLAP production</x:v>
      </x:c>
      <x:c r="B11" s="93" t="str">
        <x:v>1.100046</x:v>
      </x:c>
      <x:c r="C11" s="93" t="str">
        <x:v>Daily Analytics</x:v>
      </x:c>
      <x:c r="D11" s="93" t="str">
        <x:v>Data source</x:v>
      </x:c>
      <x:c r="E11" s="93" t="str">
        <x:v>PostgreSQL</x:v>
      </x:c>
      <x:c r="F11" s="93" t="str">
        <x:v>Live; verified 15 September 2026</x:v>
      </x:c>
      <x:c r="G11" s="93" t="str">
        <x:v>Reporting and partner management</x:v>
      </x:c>
      <x:c r="H11" s="93" t="str">
        <x:v>database-2; public.Daily Analytics; loan_manager_prod</x:v>
      </x:c>
    </x:row>
    <x:row r="12" ht="70" customHeight="1">
      <x:c r="A12" s="93" t="str">
        <x:v>OLAP production</x:v>
      </x:c>
      <x:c r="B12" s="93" t="str">
        <x:v>1.100046</x:v>
      </x:c>
      <x:c r="C12" s="93" t="str">
        <x:v>Payment Allocations</x:v>
      </x:c>
      <x:c r="D12" s="93" t="str">
        <x:v>Data source</x:v>
      </x:c>
      <x:c r="E12" s="93" t="str">
        <x:v>PostgreSQL</x:v>
      </x:c>
      <x:c r="F12" s="93" t="str">
        <x:v>Live; verified 15 September 2026</x:v>
      </x:c>
      <x:c r="G12" s="93" t="str">
        <x:v>Reporting and partner management</x:v>
      </x:c>
      <x:c r="H12" s="93" t="str">
        <x:v>database-2; public.Payment Allocations; loan_manager_prod</x:v>
      </x:c>
    </x:row>
    <x:row r="13" ht="70" customHeight="1">
      <x:c r="A13" s="93" t="str">
        <x:v>OLAP production</x:v>
      </x:c>
      <x:c r="B13" s="93" t="str">
        <x:v>1.100046</x:v>
      </x:c>
      <x:c r="C13" s="93" t="str">
        <x:v>Payments</x:v>
      </x:c>
      <x:c r="D13" s="93" t="str">
        <x:v>Data source</x:v>
      </x:c>
      <x:c r="E13" s="93" t="str">
        <x:v>PostgreSQL</x:v>
      </x:c>
      <x:c r="F13" s="93" t="str">
        <x:v>Live; verified 15 September 2026</x:v>
      </x:c>
      <x:c r="G13" s="93" t="str">
        <x:v>Reporting and partner management</x:v>
      </x:c>
      <x:c r="H13" s="93" t="str">
        <x:v>database-2; public.Payments; loan_manager_prod</x:v>
      </x:c>
    </x:row>
    <x:row r="14" ht="70" customHeight="1">
      <x:c r="A14" s="93" t="str">
        <x:v>OLTP production</x:v>
      </x:c>
      <x:c r="B14" s="93" t="str">
        <x:v>3.000069</x:v>
      </x:c>
      <x:c r="C14" s="93" t="str">
        <x:v>Borrowers</x:v>
      </x:c>
      <x:c r="D14" s="93" t="str">
        <x:v>Data source</x:v>
      </x:c>
      <x:c r="E14" s="93" t="str">
        <x:v>PostgreSQL</x:v>
      </x:c>
      <x:c r="F14" s="93" t="str">
        <x:v>Live; verified 15 September 2026</x:v>
      </x:c>
      <x:c r="G14" s="93" t="str">
        <x:v>Operational workflow owner</x:v>
      </x:c>
      <x:c r="H14" s="93" t="str">
        <x:v>database-2; public.Borrowers; loan_manager_prod</x:v>
      </x:c>
    </x:row>
    <x:row r="15" ht="70" customHeight="1">
      <x:c r="A15" s="93" t="str">
        <x:v>OLTP production</x:v>
      </x:c>
      <x:c r="B15" s="93" t="str">
        <x:v>3.000069</x:v>
      </x:c>
      <x:c r="C15" s="93" t="str">
        <x:v>Loans</x:v>
      </x:c>
      <x:c r="D15" s="93" t="str">
        <x:v>Data source</x:v>
      </x:c>
      <x:c r="E15" s="93" t="str">
        <x:v>PostgreSQL</x:v>
      </x:c>
      <x:c r="F15" s="93" t="str">
        <x:v>Live; verified 15 September 2026</x:v>
      </x:c>
      <x:c r="G15" s="93" t="str">
        <x:v>Operational workflow owner</x:v>
      </x:c>
      <x:c r="H15" s="93" t="str">
        <x:v>database-2; public.Loans; loan_manager_prod</x:v>
      </x:c>
    </x:row>
    <x:row r="16" ht="70" customHeight="1">
      <x:c r="A16" s="93" t="str">
        <x:v>OLTP production</x:v>
      </x:c>
      <x:c r="B16" s="93" t="str">
        <x:v>3.000069</x:v>
      </x:c>
      <x:c r="C16" s="93" t="str">
        <x:v>Repayments</x:v>
      </x:c>
      <x:c r="D16" s="93" t="str">
        <x:v>Data source</x:v>
      </x:c>
      <x:c r="E16" s="93" t="str">
        <x:v>PostgreSQL</x:v>
      </x:c>
      <x:c r="F16" s="93" t="str">
        <x:v>Live; verified 15 September 2026</x:v>
      </x:c>
      <x:c r="G16" s="93" t="str">
        <x:v>Operational workflow owner</x:v>
      </x:c>
      <x:c r="H16" s="93" t="str">
        <x:v>database-2; public.Repayments; loan_manager_prod</x:v>
      </x:c>
    </x:row>
    <x:row r="17" ht="70" customHeight="1">
      <x:c r="A17" s="93" t="str">
        <x:v>OLTP production</x:v>
      </x:c>
      <x:c r="B17" s="93" t="str">
        <x:v>3.000069</x:v>
      </x:c>
      <x:c r="C17" s="93" t="str">
        <x:v>Statistics</x:v>
      </x:c>
      <x:c r="D17" s="93" t="str">
        <x:v>Data source</x:v>
      </x:c>
      <x:c r="E17" s="93" t="str">
        <x:v>PostgreSQL</x:v>
      </x:c>
      <x:c r="F17" s="93" t="str">
        <x:v>Live; verified 15 September 2026</x:v>
      </x:c>
      <x:c r="G17" s="93" t="str">
        <x:v>Operational workflow owner</x:v>
      </x:c>
      <x:c r="H17" s="93" t="str">
        <x:v>database-2; public.Statistics; loan_manager_prod</x:v>
      </x:c>
    </x:row>
    <x:row r="18" ht="70" customHeight="1">
      <x:c r="A18" s="93" t="str">
        <x:v>OLTP production</x:v>
      </x:c>
      <x:c r="B18" s="93" t="str">
        <x:v>3.000069</x:v>
      </x:c>
      <x:c r="C18" s="93" t="str">
        <x:v>Charges</x:v>
      </x:c>
      <x:c r="D18" s="93" t="str">
        <x:v>Data source</x:v>
      </x:c>
      <x:c r="E18" s="93" t="str">
        <x:v>PostgreSQL</x:v>
      </x:c>
      <x:c r="F18" s="93" t="str">
        <x:v>Live; verified 15 September 2026</x:v>
      </x:c>
      <x:c r="G18" s="93" t="str">
        <x:v>Operational workflow owner</x:v>
      </x:c>
      <x:c r="H18" s="93" t="str">
        <x:v>database-2; public.Charges; loan_manager_prod</x:v>
      </x:c>
    </x:row>
    <x:row r="19" ht="70" customHeight="1">
      <x:c r="A19" s="93" t="str">
        <x:v>OLTP production</x:v>
      </x:c>
      <x:c r="B19" s="93" t="str">
        <x:v>3.000069</x:v>
      </x:c>
      <x:c r="C19" s="93" t="str">
        <x:v>Partners</x:v>
      </x:c>
      <x:c r="D19" s="93" t="str">
        <x:v>Data source</x:v>
      </x:c>
      <x:c r="E19" s="93" t="str">
        <x:v>PostgreSQL</x:v>
      </x:c>
      <x:c r="F19" s="93" t="str">
        <x:v>Live; verified 15 September 2026</x:v>
      </x:c>
      <x:c r="G19" s="93" t="str">
        <x:v>Operational workflow owner</x:v>
      </x:c>
      <x:c r="H19" s="93" t="str">
        <x:v>database-2; public.Partners; loan_manager_prod</x:v>
      </x:c>
    </x:row>
    <x:row r="20" ht="70" customHeight="1">
      <x:c r="A20" s="93" t="str">
        <x:v>OLTP production</x:v>
      </x:c>
      <x:c r="B20" s="93" t="str">
        <x:v>3.000069</x:v>
      </x:c>
      <x:c r="C20" s="93" t="str">
        <x:v>Payment Allocations</x:v>
      </x:c>
      <x:c r="D20" s="93" t="str">
        <x:v>Data source</x:v>
      </x:c>
      <x:c r="E20" s="93" t="str">
        <x:v>PostgreSQL</x:v>
      </x:c>
      <x:c r="F20" s="93" t="str">
        <x:v>Live; verified 15 September 2026</x:v>
      </x:c>
      <x:c r="G20" s="93" t="str">
        <x:v>Operational workflow owner</x:v>
      </x:c>
      <x:c r="H20" s="93" t="str">
        <x:v>database-2; public.Payment Allocations; loan_manager_prod</x:v>
      </x:c>
    </x:row>
    <x:row r="21" ht="70" customHeight="1">
      <x:c r="A21" s="93" t="str">
        <x:v>OLTP production</x:v>
      </x:c>
      <x:c r="B21" s="93" t="str">
        <x:v>3.000069</x:v>
      </x:c>
      <x:c r="C21" s="93" t="str">
        <x:v>Payments</x:v>
      </x:c>
      <x:c r="D21" s="93" t="str">
        <x:v>Data source</x:v>
      </x:c>
      <x:c r="E21" s="93" t="str">
        <x:v>PostgreSQL</x:v>
      </x:c>
      <x:c r="F21" s="93" t="str">
        <x:v>Live; verified 15 September 2026</x:v>
      </x:c>
      <x:c r="G21" s="93" t="str">
        <x:v>Operational workflow owner</x:v>
      </x:c>
      <x:c r="H21" s="93" t="str">
        <x:v>database-2; public.Payments; loan_manager_prod</x:v>
      </x:c>
    </x:row>
    <x:row r="22" ht="70" customHeight="1">
      <x:c r="A22" s="93" t="str">
        <x:v>Shared production</x:v>
      </x:c>
      <x:c r="B22" s="93" t="str">
        <x:v>OLAP 1.100046; OLTP 3.000069</x:v>
      </x:c>
      <x:c r="C22" s="93" t="str">
        <x:v>All SQL tables</x:v>
      </x:c>
      <x:c r="D22" s="93" t="str">
        <x:v>Row ID</x:v>
      </x:c>
      <x:c r="E22" s="93" t="str">
        <x:v>Text key</x:v>
      </x:c>
      <x:c r="F22" s="93" t="str">
        <x:v>Exact case and values preserved</x:v>
      </x:c>
      <x:c r="G22" s="93" t="str">
        <x:v>Ref joins and offline identity</x:v>
      </x:c>
      <x:c r="H22" s="93" t="str">
        <x:v>PostgreSQL text primary keys; AppSheet UNIQUEID("PackedUUID") initial preserved.</x:v>
      </x:c>
    </x:row>
    <x:row r="23" ht="70" customHeight="1">
      <x:c r="A23" s="93" t="str">
        <x:v>Shared production</x:v>
      </x:c>
      <x:c r="B23" s="93" t="str">
        <x:v>OLAP 1.100046; OLTP 3.000069</x:v>
      </x:c>
      <x:c r="C23" s="93" t="str">
        <x:v>Loans</x:v>
      </x:c>
      <x:c r="D23" s="93" t="str">
        <x:v>Borrower Name</x:v>
      </x:c>
      <x:c r="E23" s="93" t="str">
        <x:v>VC / Name</x:v>
      </x:c>
      <x:c r="F23" s="93" t="str">
        <x:v>62/62 names verified</x:v>
      </x:c>
      <x:c r="G23" s="93" t="str">
        <x:v>Both production apps and both SQL test copies</x:v>
      </x:c>
      <x:c r="H23" s="93" t="str">
        <x:v>[Ref Borrowers].[Borrower Name]. Stored SQL column and two name triggers/functions removed.</x:v>
      </x:c>
    </x:row>
    <x:row r="24" ht="70" customHeight="1">
      <x:c r="A24" s="93" t="str">
        <x:v>Shared production</x:v>
      </x:c>
      <x:c r="B24" s="93" t="str">
        <x:v>OLAP 1.100046; OLTP 3.000069</x:v>
      </x:c>
      <x:c r="C24" s="93" t="str">
        <x:v>Shared references</x:v>
      </x:c>
      <x:c r="D24" s="93" t="str">
        <x:v>Foreign keys</x:v>
      </x:c>
      <x:c r="E24" s="93" t="str">
        <x:v>13 constraints</x:v>
      </x:c>
      <x:c r="F24" s="93" t="str">
        <x:v>Retained</x:v>
      </x:c>
      <x:c r="G24" s="93" t="str">
        <x:v>Protect existing references</x:v>
      </x:c>
      <x:c r="H24" s="93" t="str">
        <x:v>NO ACTION; validated; eight blank-Ref normalization triggers retained.</x:v>
      </x:c>
    </x:row>
    <x:row r="25" ht="70" customHeight="1">
      <x:c r="A25" s="93" t="str">
        <x:v>OLAP production</x:v>
      </x:c>
      <x:c r="B25" s="93" t="str">
        <x:v>1.100046</x:v>
      </x:c>
      <x:c r="C25" s="93" t="str">
        <x:v>Calendar</x:v>
      </x:c>
      <x:c r="D25" s="93" t="str">
        <x:v>Data source</x:v>
      </x:c>
      <x:c r="E25" s="93" t="str">
        <x:v>Google Sheets</x:v>
      </x:c>
      <x:c r="F25" s="93" t="str">
        <x:v>Unchanged</x:v>
      </x:c>
      <x:c r="G25" s="93" t="str">
        <x:v>Daily analytics and projections</x:v>
      </x:c>
      <x:c r="H25" s="93" t="str">
        <x:v>Calendar Help Table / Sheet1; source google.</x:v>
      </x:c>
    </x:row>
    <x:row r="26" ht="70" customHeight="1">
      <x:c r="A26" s="93" t="str">
        <x:v>OLAP production</x:v>
      </x:c>
      <x:c r="B26" s="93" t="str">
        <x:v>1.100046</x:v>
      </x:c>
      <x:c r="C26" s="93" t="str">
        <x:v>Automation</x:v>
      </x:c>
      <x:c r="D26" s="93" t="str">
        <x:v>Daily analytics schedules</x:v>
      </x:c>
      <x:c r="E26" s="93" t="str">
        <x:v>Bot enablement</x:v>
      </x:c>
      <x:c r="F26" s="93" t="str">
        <x:v>Original state restored</x:v>
      </x:c>
      <x:c r="G26" s="93" t="str">
        <x:v>Reporting snapshots</x:v>
      </x:c>
      <x:c r="H26" s="93" t="str">
        <x:v>Refresh Daily Analytics Daily 2 enabled; Refresh Daily Analytics Daily remains disabled.</x:v>
      </x:c>
    </x:row>
    <x:row r="27" ht="70" customHeight="1">
      <x:c r="A27" s="93" t="str">
        <x:v>OLTP production</x:v>
      </x:c>
      <x:c r="B27" s="93" t="str">
        <x:v>3.000069</x:v>
      </x:c>
      <x:c r="C27" s="93" t="str">
        <x:v>Automation</x:v>
      </x:c>
      <x:c r="D27" s="93" t="str">
        <x:v>Generate Daily Charges</x:v>
      </x:c>
      <x:c r="E27" s="93" t="str">
        <x:v>Bot enablement</x:v>
      </x:c>
      <x:c r="F27" s="93" t="str">
        <x:v>Enabled; catch-up verified</x:v>
      </x:c>
      <x:c r="G27" s="93" t="str">
        <x:v>Daily charge workflow</x:v>
      </x:c>
      <x:c r="H27" s="93" t="str">
        <x:v>15 September: 28 eligible daily-interest loans; 28 charges; interest 8040; principal 0; no duplicates.</x:v>
      </x:c>
    </x:row>
    <x:row r="28" ht="70" customHeight="1">
      <x:c r="A28" s="93" t="str">
        <x:v>Shared production</x:v>
      </x:c>
      <x:c r="B28" s="93" t="str">
        <x:v>OLAP 1.100046; OLTP 3.000069</x:v>
      </x:c>
      <x:c r="C28" s="93" t="str">
        <x:v>All business tables</x:v>
      </x:c>
      <x:c r="D28" s="93" t="str">
        <x:v>Reconciliation</x:v>
      </x:c>
      <x:c r="E28" s="93" t="str">
        <x:v>Readback</x:v>
      </x:c>
      <x:c r="F28" s="93" t="str">
        <x:v>1936 rows before catch-up</x:v>
      </x:c>
      <x:c r="G28" s="93" t="str">
        <x:v>Frozen source versus SQL</x:v>
      </x:c>
      <x:c r="H28" s="93" t="str">
        <x:v>Zero scalar or relationship membership differences. 42 relationship lists had ordering-only changes.</x:v>
      </x:c>
    </x:row>
    <x:row r="29" ht="70" customHeight="1">
      <x:c r="A29" s="93" t="str">
        <x:v>Rollback</x:v>
      </x:c>
      <x:c r="B29" s="93" t="str">
        <x:v>OLAP 1.100041; OLTP 3.000064</x:v>
      </x:c>
      <x:c r="C29" s="93" t="str">
        <x:v>Money database</x:v>
      </x:c>
      <x:c r="D29" s="93" t="str">
        <x:v>Retained source</x:v>
      </x:c>
      <x:c r="E29" s="93" t="str">
        <x:v>Recovery</x:v>
      </x:c>
      <x:c r="F29" s="93" t="str">
        <x:v>Not receiving production app writes</x:v>
      </x:c>
      <x:c r="G29" s="93" t="str">
        <x:v>Preserve SQL writes before reverting</x:v>
      </x:c>
      <x:c r="H29" s="93" t="str">
        <x:v>Pause writers, reconcile post-cutover SQL rows back to Money, then restore app versions. Version rollback alone is insufficient.</x:v>
      </x:c>
    </x:row>
  </x:sheetData>
  <x:pageMargins left="0.7" right="0.7" top="0.75" bottom="0.75" header="0.3" footer="0.3"/>
</x:worksheet>
</file>