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81f8fad1f946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c75993a5ae9741b2"/>
    <x:sheet xmlns:r="http://schemas.openxmlformats.org/officeDocument/2006/relationships" name="Tables" sheetId="2" r:id="R8e1e9dad4c3c4fc7"/>
    <x:sheet xmlns:r="http://schemas.openxmlformats.org/officeDocument/2006/relationships" name="Columns" sheetId="3" r:id="R811906d220094419"/>
    <x:sheet xmlns:r="http://schemas.openxmlformats.org/officeDocument/2006/relationships" name="Relationships" sheetId="4" r:id="Rb33b55c9f30e43c3"/>
    <x:sheet xmlns:r="http://schemas.openxmlformats.org/officeDocument/2006/relationships" name="Slices" sheetId="5" r:id="Re59298d9cf21435f"/>
    <x:sheet xmlns:r="http://schemas.openxmlformats.org/officeDocument/2006/relationships" name="Slice Columns" sheetId="6" r:id="Re38426ef954f449c"/>
    <x:sheet xmlns:r="http://schemas.openxmlformats.org/officeDocument/2006/relationships" name="App Variances" sheetId="7" r:id="Re659dca2847d4cbf"/>
    <x:sheet xmlns:r="http://schemas.openxmlformats.org/officeDocument/2006/relationships" name="Change Log" sheetId="8" r:id="R110eb759a3d54f14"/>
    <x:sheet xmlns:r="http://schemas.openxmlformats.org/officeDocument/2006/relationships" name="Payments Clone" sheetId="9" r:id="Rcb9cca1bacd54321"/>
    <x:sheet xmlns:r="http://schemas.openxmlformats.org/officeDocument/2006/relationships" name="Payments Clone Slices" sheetId="10" r:id="R7e36101782984bea"/>
    <x:sheet xmlns:r="http://schemas.openxmlformats.org/officeDocument/2006/relationships" name="OLTP Performance Lab" sheetId="11" r:id="R983ac1f63b5b4e99"/>
    <x:sheet xmlns:r="http://schemas.openxmlformats.org/officeDocument/2006/relationships" name="OLTP Combined Test" sheetId="12" r:id="R76201da1b8b34104"/>
    <x:sheet xmlns:r="http://schemas.openxmlformats.org/officeDocument/2006/relationships" name="SQL Sync POC" sheetId="13" r:id="R51a155331f904249"/>
    <x:sheet xmlns:r="http://schemas.openxmlformats.org/officeDocument/2006/relationships" name="SQL Migration Trial" sheetId="14" r:id="R5ef0f4c5e673403b"/>
    <x:sheet xmlns:r="http://schemas.openxmlformats.org/officeDocument/2006/relationships" name="SQL Production" sheetId="15" r:id="Rb18515b98bd14dcb"/>
    <x:sheet xmlns:r="http://schemas.openxmlformats.org/officeDocument/2006/relationships" name="OLAP Assessment SQL" sheetId="16" r:id="Rca4c901941ff47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3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  <x:xf numFmtId="0" fontId="12" fillId="34" borderId="0" xfId="0" applyNumberFormat="1" applyFont="1" applyFill="1" applyBorder="1" applyAlignment="1">
      <x:alignment wrapText="1"/>
    </x:xf>
    <x:xf numFmtId="0" fontId="11" fillId="35" borderId="0" xfId="0" applyNumberFormat="1" applyFont="1" applyFill="1" applyBorder="1"/>
    <x:xf numFmtId="0" fontId="12" fillId="35" borderId="0" xfId="0" applyNumberFormat="1" applyFont="1" applyFill="1" applyBorder="1"/>
    <x:xf numFmtId="0" fontId="12" fillId="35" borderId="0" xfId="0" applyNumberFormat="1" applyFont="1" applyFill="1" applyBorder="1" applyAlignment="1">
      <x:alignment wrapText="1"/>
    </x:xf>
    <x:xf numFmtId="0" fontId="11" fillId="36" borderId="0" xfId="0" applyNumberFormat="1" applyFont="1" applyFill="1" applyBorder="1"/>
    <x:xf numFmtId="0" fontId="12" fillId="36" borderId="0" xfId="0" applyNumberFormat="1" applyFont="1" applyFill="1" applyBorder="1"/>
    <x:xf numFmtId="0" fontId="12" fillId="3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1692a3b12448e0" /><Relationship Type="http://schemas.openxmlformats.org/officeDocument/2006/relationships/theme" Target="/xl/theme/theme1.xml" Id="R46520475634a4030" /><Relationship Type="http://schemas.openxmlformats.org/officeDocument/2006/relationships/sharedStrings" Target="/xl/sharedStrings.xml" Id="Rb0f4b75f6f774e6a" /><Relationship Type="http://schemas.openxmlformats.org/officeDocument/2006/relationships/worksheet" Target="/xl/worksheets/sheet1.xml" Id="Rc75993a5ae9741b2" /><Relationship Type="http://schemas.openxmlformats.org/officeDocument/2006/relationships/worksheet" Target="/xl/worksheets/sheet2.xml" Id="R8e1e9dad4c3c4fc7" /><Relationship Type="http://schemas.openxmlformats.org/officeDocument/2006/relationships/worksheet" Target="/xl/worksheets/sheet3.xml" Id="R811906d220094419" /><Relationship Type="http://schemas.openxmlformats.org/officeDocument/2006/relationships/worksheet" Target="/xl/worksheets/sheet4.xml" Id="Rb33b55c9f30e43c3" /><Relationship Type="http://schemas.openxmlformats.org/officeDocument/2006/relationships/worksheet" Target="/xl/worksheets/sheet5.xml" Id="Re59298d9cf21435f" /><Relationship Type="http://schemas.openxmlformats.org/officeDocument/2006/relationships/worksheet" Target="/xl/worksheets/sheet6.xml" Id="Re38426ef954f449c" /><Relationship Type="http://schemas.openxmlformats.org/officeDocument/2006/relationships/worksheet" Target="/xl/worksheets/sheet7.xml" Id="Re659dca2847d4cbf" /><Relationship Type="http://schemas.openxmlformats.org/officeDocument/2006/relationships/worksheet" Target="/xl/worksheets/sheet8.xml" Id="R110eb759a3d54f14" /><Relationship Type="http://schemas.openxmlformats.org/officeDocument/2006/relationships/worksheet" Target="/xl/worksheets/sheet9.xml" Id="Rcb9cca1bacd54321" /><Relationship Type="http://schemas.openxmlformats.org/officeDocument/2006/relationships/worksheet" Target="/xl/worksheets/sheet10.xml" Id="R7e36101782984bea" /><Relationship Type="http://schemas.openxmlformats.org/officeDocument/2006/relationships/worksheet" Target="/xl/worksheets/sheet11.xml" Id="R983ac1f63b5b4e99" /><Relationship Type="http://schemas.openxmlformats.org/officeDocument/2006/relationships/worksheet" Target="/xl/worksheets/sheet12.xml" Id="R76201da1b8b34104" /><Relationship Type="http://schemas.openxmlformats.org/officeDocument/2006/relationships/worksheet" Target="/xl/worksheets/sheet13.xml" Id="R51a155331f904249" /><Relationship Type="http://schemas.openxmlformats.org/officeDocument/2006/relationships/worksheet" Target="/xl/worksheets/sheet14.xml" Id="R5ef0f4c5e673403b" /><Relationship Type="http://schemas.openxmlformats.org/officeDocument/2006/relationships/worksheet" Target="/xl/worksheets/sheet15.xml" Id="Rb18515b98bd14dcb" /><Relationship Type="http://schemas.openxmlformats.org/officeDocument/2006/relationships/worksheet" Target="/xl/worksheets/sheet16.xml" Id="Rca4c901941ff47c5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7429ad8f8104e9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3dff0a111643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69e4d0221e5439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6d88fa538394de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9c980a0a0954b6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af3505c6316499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af788574afb429b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d0432557b1542a5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252e8990e2d47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PostgreSQL loan_manager_prod</x:v>
      </x:c>
      <x:c r="C11" s="57" t="str">
        <x:v>OLTP + OLAP</x:v>
      </x:c>
      <x:c r="D11" s="57" t="n">
        <x:v>20</x:v>
      </x:c>
      <x:c r="E11" s="57" t="n">
        <x:v>21</x:v>
      </x:c>
      <x:c r="F11" s="57" t="n">
        <x:v>31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07429ad8f8104e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85" customHeight="1">
      <x:c r="A185" s="82" t="str">
        <x:v>Loans</x:v>
      </x:c>
      <x:c r="B185" s="82" t="n">
        <x:v>10</x:v>
      </x:c>
      <x:c r="C185" s="82" t="str">
        <x:v>Borrower Name</x:v>
      </x:c>
      <x:c r="D185" s="82" t="str">
        <x:v>VC / Name</x:v>
      </x:c>
      <x:c r="E185" s="82" t="str">
        <x:v>OLTP + OLAP</x:v>
      </x:c>
      <x:c r="F185" s="82" t="str">
        <x:v>Read-only; visible; searchable; display: ชื่อผู้กู้ / Borrower</x:v>
      </x:c>
      <x:c r="G185" s="82" t="str">
        <x:v>Current name from referenced borrower; SQL stored copy and maintenance triggers removed. Verified OLTP 3.000069 / OLAP 1.100046.</x:v>
      </x:c>
      <x:c r="H185" s="82" t="str">
        <x:v>[Ref Borrowers].[Borrower Name]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3d3dff0a1116435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669e4d0221e5439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f6d88fa538394de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9c980a0a0954b6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baf3505c6316499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f788574afb429b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fd0432557b1542a5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252e8990e2d478d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5" t="str">
        <x:v>Experiment</x:v>
      </x:c>
      <x:c r="B1" s="125" t="str">
        <x:v>App version</x:v>
      </x:c>
      <x:c r="C1" s="125" t="str">
        <x:v>Table</x:v>
      </x:c>
      <x:c r="D1" s="125" t="str">
        <x:v>Column / setting</x:v>
      </x:c>
      <x:c r="E1" s="125" t="str">
        <x:v>Type</x:v>
      </x:c>
      <x:c r="F1" s="125" t="str">
        <x:v>Scope / status</x:v>
      </x:c>
      <x:c r="G1" s="125" t="str">
        <x:v>Purpose / dependencies</x:v>
      </x:c>
      <x:c r="H1" s="125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1.000006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Restored to baseline Hide</x:v>
      </x:c>
      <x:c r="G82" s="93" t="str">
        <x:v>New GUI lifecycle testing complete</x:v>
      </x:c>
      <x:c r="H82" s="93" t="str">
        <x:v>Generate Today's Charge and New Loan Payment - Create First-Day Charge: Hide. All 72 actions match copied baseline.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8" t="str">
        <x:v>Experiment</x:v>
      </x:c>
      <x:c r="B1" s="128" t="str">
        <x:v>App version</x:v>
      </x:c>
      <x:c r="C1" s="128" t="str">
        <x:v>Table</x:v>
      </x:c>
      <x:c r="D1" s="128" t="str">
        <x:v>Column / setting</x:v>
      </x:c>
      <x:c r="E1" s="128" t="str">
        <x:v>Type</x:v>
      </x:c>
      <x:c r="F1" s="128" t="str">
        <x:v>Scope / status</x:v>
      </x:c>
      <x:c r="G1" s="128" t="str">
        <x:v>Purpose / dependencies</x:v>
      </x:c>
      <x:c r="H1" s="128" t="str">
        <x:v>Exact definition</x:v>
      </x:c>
    </x:row>
    <x:row r="2" ht="70" customHeight="1">
      <x:c r="A2" s="93" t="str">
        <x:v>OLAP production</x:v>
      </x:c>
      <x:c r="B2" s="93" t="str">
        <x:v>1.100046</x:v>
      </x:c>
      <x:c r="C2" s="93" t="str">
        <x:v>Borrowers</x:v>
      </x:c>
      <x:c r="D2" s="93" t="str">
        <x:v>Data source</x:v>
      </x:c>
      <x:c r="E2" s="93" t="str">
        <x:v>PostgreSQL</x:v>
      </x:c>
      <x:c r="F2" s="93" t="str">
        <x:v>Live; verified 15 September 2026</x:v>
      </x:c>
      <x:c r="G2" s="93" t="str">
        <x:v>Reporting and partner management</x:v>
      </x:c>
      <x:c r="H2" s="93" t="str">
        <x:v>database-2; public.Borrowers; loan_manager_prod</x:v>
      </x:c>
    </x:row>
    <x:row r="3" ht="70" customHeight="1">
      <x:c r="A3" s="93" t="str">
        <x:v>OLAP production</x:v>
      </x:c>
      <x:c r="B3" s="93" t="str">
        <x:v>1.100046</x:v>
      </x:c>
      <x:c r="C3" s="93" t="str">
        <x:v>Loans</x:v>
      </x:c>
      <x:c r="D3" s="93" t="str">
        <x:v>Data source</x:v>
      </x:c>
      <x:c r="E3" s="93" t="str">
        <x:v>PostgreSQL</x:v>
      </x:c>
      <x:c r="F3" s="93" t="str">
        <x:v>Live; verified 15 September 2026</x:v>
      </x:c>
      <x:c r="G3" s="93" t="str">
        <x:v>Reporting and partner management</x:v>
      </x:c>
      <x:c r="H3" s="93" t="str">
        <x:v>database-2; public.Loans; loan_manager_prod</x:v>
      </x:c>
    </x:row>
    <x:row r="4" ht="70" customHeight="1">
      <x:c r="A4" s="93" t="str">
        <x:v>OLAP production</x:v>
      </x:c>
      <x:c r="B4" s="93" t="str">
        <x:v>1.100046</x:v>
      </x:c>
      <x:c r="C4" s="93" t="str">
        <x:v>Repayments</x:v>
      </x:c>
      <x:c r="D4" s="93" t="str">
        <x:v>Data source</x:v>
      </x:c>
      <x:c r="E4" s="93" t="str">
        <x:v>PostgreSQL</x:v>
      </x:c>
      <x:c r="F4" s="93" t="str">
        <x:v>Live; verified 15 September 2026</x:v>
      </x:c>
      <x:c r="G4" s="93" t="str">
        <x:v>Reporting and partner management</x:v>
      </x:c>
      <x:c r="H4" s="93" t="str">
        <x:v>database-2; public.Repayments; loan_manager_prod</x:v>
      </x:c>
    </x:row>
    <x:row r="5" ht="70" customHeight="1">
      <x:c r="A5" s="93" t="str">
        <x:v>OLAP production</x:v>
      </x:c>
      <x:c r="B5" s="93" t="str">
        <x:v>1.100046</x:v>
      </x:c>
      <x:c r="C5" s="93" t="str">
        <x:v>Statistics</x:v>
      </x:c>
      <x:c r="D5" s="93" t="str">
        <x:v>Data source</x:v>
      </x:c>
      <x:c r="E5" s="93" t="str">
        <x:v>PostgreSQL</x:v>
      </x:c>
      <x:c r="F5" s="93" t="str">
        <x:v>Live; verified 15 September 2026</x:v>
      </x:c>
      <x:c r="G5" s="93" t="str">
        <x:v>Reporting and partner management</x:v>
      </x:c>
      <x:c r="H5" s="93" t="str">
        <x:v>database-2; public.Statistics; loan_manager_prod</x:v>
      </x:c>
    </x:row>
    <x:row r="6" ht="70" customHeight="1">
      <x:c r="A6" s="93" t="str">
        <x:v>OLAP production</x:v>
      </x:c>
      <x:c r="B6" s="93" t="str">
        <x:v>1.100046</x:v>
      </x:c>
      <x:c r="C6" s="93" t="str">
        <x:v>Charges</x:v>
      </x:c>
      <x:c r="D6" s="93" t="str">
        <x:v>Data source</x:v>
      </x:c>
      <x:c r="E6" s="93" t="str">
        <x:v>PostgreSQL</x:v>
      </x:c>
      <x:c r="F6" s="93" t="str">
        <x:v>Live; verified 15 September 2026</x:v>
      </x:c>
      <x:c r="G6" s="93" t="str">
        <x:v>Reporting and partner management</x:v>
      </x:c>
      <x:c r="H6" s="93" t="str">
        <x:v>database-2; public.Charges; loan_manager_prod</x:v>
      </x:c>
    </x:row>
    <x:row r="7" ht="70" customHeight="1">
      <x:c r="A7" s="93" t="str">
        <x:v>OLAP production</x:v>
      </x:c>
      <x:c r="B7" s="93" t="str">
        <x:v>1.100046</x:v>
      </x:c>
      <x:c r="C7" s="93" t="str">
        <x:v>Loan Assessment</x:v>
      </x:c>
      <x:c r="D7" s="93" t="str">
        <x:v>Data source</x:v>
      </x:c>
      <x:c r="E7" s="93" t="str">
        <x:v>PostgreSQL</x:v>
      </x:c>
      <x:c r="F7" s="93" t="str">
        <x:v>Live; verified 15 September 2026</x:v>
      </x:c>
      <x:c r="G7" s="93" t="str">
        <x:v>Reporting and partner management</x:v>
      </x:c>
      <x:c r="H7" s="93" t="str">
        <x:v>database-2; public.Loan Assessment; loan_manager_prod</x:v>
      </x:c>
    </x:row>
    <x:row r="8" ht="70" customHeight="1">
      <x:c r="A8" s="93" t="str">
        <x:v>OLAP production</x:v>
      </x:c>
      <x:c r="B8" s="93" t="str">
        <x:v>1.100046</x:v>
      </x:c>
      <x:c r="C8" s="93" t="str">
        <x:v>Cash Pool Contributions</x:v>
      </x:c>
      <x:c r="D8" s="93" t="str">
        <x:v>Data source</x:v>
      </x:c>
      <x:c r="E8" s="93" t="str">
        <x:v>PostgreSQL</x:v>
      </x:c>
      <x:c r="F8" s="93" t="str">
        <x:v>Live; verified 15 September 2026</x:v>
      </x:c>
      <x:c r="G8" s="93" t="str">
        <x:v>Reporting and partner management</x:v>
      </x:c>
      <x:c r="H8" s="93" t="str">
        <x:v>database-2; public.Cash Pool Contributions; loan_manager_prod</x:v>
      </x:c>
    </x:row>
    <x:row r="9" ht="70" customHeight="1">
      <x:c r="A9" s="93" t="str">
        <x:v>OLAP production</x:v>
      </x:c>
      <x:c r="B9" s="93" t="str">
        <x:v>1.100046</x:v>
      </x:c>
      <x:c r="C9" s="93" t="str">
        <x:v>Partners</x:v>
      </x:c>
      <x:c r="D9" s="93" t="str">
        <x:v>Data source</x:v>
      </x:c>
      <x:c r="E9" s="93" t="str">
        <x:v>PostgreSQL</x:v>
      </x:c>
      <x:c r="F9" s="93" t="str">
        <x:v>Live; verified 15 September 2026</x:v>
      </x:c>
      <x:c r="G9" s="93" t="str">
        <x:v>Reporting and partner management</x:v>
      </x:c>
      <x:c r="H9" s="93" t="str">
        <x:v>database-2; public.Partners; loan_manager_prod</x:v>
      </x:c>
    </x:row>
    <x:row r="10" ht="70" customHeight="1">
      <x:c r="A10" s="93" t="str">
        <x:v>OLAP production</x:v>
      </x:c>
      <x:c r="B10" s="93" t="str">
        <x:v>1.100046</x:v>
      </x:c>
      <x:c r="C10" s="93" t="str">
        <x:v>Settlements</x:v>
      </x:c>
      <x:c r="D10" s="93" t="str">
        <x:v>Data source</x:v>
      </x:c>
      <x:c r="E10" s="93" t="str">
        <x:v>PostgreSQL</x:v>
      </x:c>
      <x:c r="F10" s="93" t="str">
        <x:v>Live; verified 15 September 2026</x:v>
      </x:c>
      <x:c r="G10" s="93" t="str">
        <x:v>Reporting and partner management</x:v>
      </x:c>
      <x:c r="H10" s="93" t="str">
        <x:v>database-2; public.Settlements; loan_manager_prod</x:v>
      </x:c>
    </x:row>
    <x:row r="11" ht="70" customHeight="1">
      <x:c r="A11" s="93" t="str">
        <x:v>OLAP production</x:v>
      </x:c>
      <x:c r="B11" s="93" t="str">
        <x:v>1.100046</x:v>
      </x:c>
      <x:c r="C11" s="93" t="str">
        <x:v>Daily Analytics</x:v>
      </x:c>
      <x:c r="D11" s="93" t="str">
        <x:v>Data source</x:v>
      </x:c>
      <x:c r="E11" s="93" t="str">
        <x:v>PostgreSQL</x:v>
      </x:c>
      <x:c r="F11" s="93" t="str">
        <x:v>Live; verified 15 September 2026</x:v>
      </x:c>
      <x:c r="G11" s="93" t="str">
        <x:v>Reporting and partner management</x:v>
      </x:c>
      <x:c r="H11" s="93" t="str">
        <x:v>database-2; public.Daily Analytics; loan_manager_prod</x:v>
      </x:c>
    </x:row>
    <x:row r="12" ht="70" customHeight="1">
      <x:c r="A12" s="93" t="str">
        <x:v>OLAP production</x:v>
      </x:c>
      <x:c r="B12" s="93" t="str">
        <x:v>1.100046</x:v>
      </x:c>
      <x:c r="C12" s="93" t="str">
        <x:v>Payment Allocations</x:v>
      </x:c>
      <x:c r="D12" s="93" t="str">
        <x:v>Data source</x:v>
      </x:c>
      <x:c r="E12" s="93" t="str">
        <x:v>PostgreSQL</x:v>
      </x:c>
      <x:c r="F12" s="93" t="str">
        <x:v>Live; verified 15 September 2026</x:v>
      </x:c>
      <x:c r="G12" s="93" t="str">
        <x:v>Reporting and partner management</x:v>
      </x:c>
      <x:c r="H12" s="93" t="str">
        <x:v>database-2; public.Payment Allocations; loan_manager_prod</x:v>
      </x:c>
    </x:row>
    <x:row r="13" ht="70" customHeight="1">
      <x:c r="A13" s="93" t="str">
        <x:v>OLAP production</x:v>
      </x:c>
      <x:c r="B13" s="93" t="str">
        <x:v>1.100046</x:v>
      </x:c>
      <x:c r="C13" s="93" t="str">
        <x:v>Payments</x:v>
      </x:c>
      <x:c r="D13" s="93" t="str">
        <x:v>Data source</x:v>
      </x:c>
      <x:c r="E13" s="93" t="str">
        <x:v>PostgreSQL</x:v>
      </x:c>
      <x:c r="F13" s="93" t="str">
        <x:v>Live; verified 15 September 2026</x:v>
      </x:c>
      <x:c r="G13" s="93" t="str">
        <x:v>Reporting and partner management</x:v>
      </x:c>
      <x:c r="H13" s="93" t="str">
        <x:v>database-2; public.Payments; loan_manager_prod</x:v>
      </x:c>
    </x:row>
    <x:row r="14" ht="70" customHeight="1">
      <x:c r="A14" s="93" t="str">
        <x:v>OLTP production</x:v>
      </x:c>
      <x:c r="B14" s="93" t="str">
        <x:v>3.000069</x:v>
      </x:c>
      <x:c r="C14" s="93" t="str">
        <x:v>Borrowers</x:v>
      </x:c>
      <x:c r="D14" s="93" t="str">
        <x:v>Data source</x:v>
      </x:c>
      <x:c r="E14" s="93" t="str">
        <x:v>PostgreSQL</x:v>
      </x:c>
      <x:c r="F14" s="93" t="str">
        <x:v>Live; verified 15 September 2026</x:v>
      </x:c>
      <x:c r="G14" s="93" t="str">
        <x:v>Operational workflow owner</x:v>
      </x:c>
      <x:c r="H14" s="93" t="str">
        <x:v>database-2; public.Borrowers; loan_manager_prod</x:v>
      </x:c>
    </x:row>
    <x:row r="15" ht="70" customHeight="1">
      <x:c r="A15" s="93" t="str">
        <x:v>OLTP production</x:v>
      </x:c>
      <x:c r="B15" s="93" t="str">
        <x:v>3.000069</x:v>
      </x:c>
      <x:c r="C15" s="93" t="str">
        <x:v>Loans</x:v>
      </x:c>
      <x:c r="D15" s="93" t="str">
        <x:v>Data source</x:v>
      </x:c>
      <x:c r="E15" s="93" t="str">
        <x:v>PostgreSQL</x:v>
      </x:c>
      <x:c r="F15" s="93" t="str">
        <x:v>Live; verified 15 September 2026</x:v>
      </x:c>
      <x:c r="G15" s="93" t="str">
        <x:v>Operational workflow owner</x:v>
      </x:c>
      <x:c r="H15" s="93" t="str">
        <x:v>database-2; public.Loans; loan_manager_prod</x:v>
      </x:c>
    </x:row>
    <x:row r="16" ht="70" customHeight="1">
      <x:c r="A16" s="93" t="str">
        <x:v>OLTP production</x:v>
      </x:c>
      <x:c r="B16" s="93" t="str">
        <x:v>3.000069</x:v>
      </x:c>
      <x:c r="C16" s="93" t="str">
        <x:v>Repayments</x:v>
      </x:c>
      <x:c r="D16" s="93" t="str">
        <x:v>Data source</x:v>
      </x:c>
      <x:c r="E16" s="93" t="str">
        <x:v>PostgreSQL</x:v>
      </x:c>
      <x:c r="F16" s="93" t="str">
        <x:v>Live; verified 15 September 2026</x:v>
      </x:c>
      <x:c r="G16" s="93" t="str">
        <x:v>Operational workflow owner</x:v>
      </x:c>
      <x:c r="H16" s="93" t="str">
        <x:v>database-2; public.Repayments; loan_manager_prod</x:v>
      </x:c>
    </x:row>
    <x:row r="17" ht="70" customHeight="1">
      <x:c r="A17" s="93" t="str">
        <x:v>OLTP production</x:v>
      </x:c>
      <x:c r="B17" s="93" t="str">
        <x:v>3.000069</x:v>
      </x:c>
      <x:c r="C17" s="93" t="str">
        <x:v>Statistics</x:v>
      </x:c>
      <x:c r="D17" s="93" t="str">
        <x:v>Data source</x:v>
      </x:c>
      <x:c r="E17" s="93" t="str">
        <x:v>PostgreSQL</x:v>
      </x:c>
      <x:c r="F17" s="93" t="str">
        <x:v>Live; verified 15 September 2026</x:v>
      </x:c>
      <x:c r="G17" s="93" t="str">
        <x:v>Operational workflow owner</x:v>
      </x:c>
      <x:c r="H17" s="93" t="str">
        <x:v>database-2; public.Statistics; loan_manager_prod</x:v>
      </x:c>
    </x:row>
    <x:row r="18" ht="70" customHeight="1">
      <x:c r="A18" s="93" t="str">
        <x:v>OLTP production</x:v>
      </x:c>
      <x:c r="B18" s="93" t="str">
        <x:v>3.000069</x:v>
      </x:c>
      <x:c r="C18" s="93" t="str">
        <x:v>Charges</x:v>
      </x:c>
      <x:c r="D18" s="93" t="str">
        <x:v>Data source</x:v>
      </x:c>
      <x:c r="E18" s="93" t="str">
        <x:v>PostgreSQL</x:v>
      </x:c>
      <x:c r="F18" s="93" t="str">
        <x:v>Live; verified 15 September 2026</x:v>
      </x:c>
      <x:c r="G18" s="93" t="str">
        <x:v>Operational workflow owner</x:v>
      </x:c>
      <x:c r="H18" s="93" t="str">
        <x:v>database-2; public.Charges; loan_manager_prod</x:v>
      </x:c>
    </x:row>
    <x:row r="19" ht="70" customHeight="1">
      <x:c r="A19" s="93" t="str">
        <x:v>OLTP production</x:v>
      </x:c>
      <x:c r="B19" s="93" t="str">
        <x:v>3.000069</x:v>
      </x:c>
      <x:c r="C19" s="93" t="str">
        <x:v>Partners</x:v>
      </x:c>
      <x:c r="D19" s="93" t="str">
        <x:v>Data source</x:v>
      </x:c>
      <x:c r="E19" s="93" t="str">
        <x:v>PostgreSQL</x:v>
      </x:c>
      <x:c r="F19" s="93" t="str">
        <x:v>Live; verified 15 September 2026</x:v>
      </x:c>
      <x:c r="G19" s="93" t="str">
        <x:v>Operational workflow owner</x:v>
      </x:c>
      <x:c r="H19" s="93" t="str">
        <x:v>database-2; public.Partners; loan_manager_prod</x:v>
      </x:c>
    </x:row>
    <x:row r="20" ht="70" customHeight="1">
      <x:c r="A20" s="93" t="str">
        <x:v>OLTP production</x:v>
      </x:c>
      <x:c r="B20" s="93" t="str">
        <x:v>3.000069</x:v>
      </x:c>
      <x:c r="C20" s="93" t="str">
        <x:v>Payment Allocations</x:v>
      </x:c>
      <x:c r="D20" s="93" t="str">
        <x:v>Data source</x:v>
      </x:c>
      <x:c r="E20" s="93" t="str">
        <x:v>PostgreSQL</x:v>
      </x:c>
      <x:c r="F20" s="93" t="str">
        <x:v>Live; verified 15 September 2026</x:v>
      </x:c>
      <x:c r="G20" s="93" t="str">
        <x:v>Operational workflow owner</x:v>
      </x:c>
      <x:c r="H20" s="93" t="str">
        <x:v>database-2; public.Payment Allocations; loan_manager_prod</x:v>
      </x:c>
    </x:row>
    <x:row r="21" ht="70" customHeight="1">
      <x:c r="A21" s="93" t="str">
        <x:v>OLTP production</x:v>
      </x:c>
      <x:c r="B21" s="93" t="str">
        <x:v>3.000069</x:v>
      </x:c>
      <x:c r="C21" s="93" t="str">
        <x:v>Payments</x:v>
      </x:c>
      <x:c r="D21" s="93" t="str">
        <x:v>Data source</x:v>
      </x:c>
      <x:c r="E21" s="93" t="str">
        <x:v>PostgreSQL</x:v>
      </x:c>
      <x:c r="F21" s="93" t="str">
        <x:v>Live; verified 15 September 2026</x:v>
      </x:c>
      <x:c r="G21" s="93" t="str">
        <x:v>Operational workflow owner</x:v>
      </x:c>
      <x:c r="H21" s="93" t="str">
        <x:v>database-2; public.Payments; loan_manager_prod</x:v>
      </x:c>
    </x:row>
    <x:row r="22" ht="70" customHeight="1">
      <x:c r="A22" s="93" t="str">
        <x:v>Shared production</x:v>
      </x:c>
      <x:c r="B22" s="93" t="str">
        <x:v>OLAP 1.100046; OLTP 3.000069</x:v>
      </x:c>
      <x:c r="C22" s="93" t="str">
        <x:v>All SQL tables</x:v>
      </x:c>
      <x:c r="D22" s="93" t="str">
        <x:v>Row ID</x:v>
      </x:c>
      <x:c r="E22" s="93" t="str">
        <x:v>Text key</x:v>
      </x:c>
      <x:c r="F22" s="93" t="str">
        <x:v>Exact case and values preserved</x:v>
      </x:c>
      <x:c r="G22" s="93" t="str">
        <x:v>Ref joins and offline identity</x:v>
      </x:c>
      <x:c r="H22" s="93" t="str">
        <x:v>PostgreSQL text primary keys; AppSheet UNIQUEID("PackedUUID") initial preserved.</x:v>
      </x:c>
    </x:row>
    <x:row r="23" ht="70" customHeight="1">
      <x:c r="A23" s="93" t="str">
        <x:v>Shared production</x:v>
      </x:c>
      <x:c r="B23" s="93" t="str">
        <x:v>OLAP 1.100046; OLTP 3.000069</x:v>
      </x:c>
      <x:c r="C23" s="93" t="str">
        <x:v>Loans</x:v>
      </x:c>
      <x:c r="D23" s="93" t="str">
        <x:v>Borrower Name</x:v>
      </x:c>
      <x:c r="E23" s="93" t="str">
        <x:v>VC / Name</x:v>
      </x:c>
      <x:c r="F23" s="93" t="str">
        <x:v>62/62 names verified</x:v>
      </x:c>
      <x:c r="G23" s="93" t="str">
        <x:v>Both production apps and both SQL test copies</x:v>
      </x:c>
      <x:c r="H23" s="93" t="str">
        <x:v>[Ref Borrowers].[Borrower Name]. Stored SQL column and two name triggers/functions removed.</x:v>
      </x:c>
    </x:row>
    <x:row r="24" ht="70" customHeight="1">
      <x:c r="A24" s="93" t="str">
        <x:v>Shared production</x:v>
      </x:c>
      <x:c r="B24" s="93" t="str">
        <x:v>OLAP 1.100046; OLTP 3.000069</x:v>
      </x:c>
      <x:c r="C24" s="93" t="str">
        <x:v>Shared references</x:v>
      </x:c>
      <x:c r="D24" s="93" t="str">
        <x:v>Foreign keys</x:v>
      </x:c>
      <x:c r="E24" s="93" t="str">
        <x:v>13 constraints</x:v>
      </x:c>
      <x:c r="F24" s="93" t="str">
        <x:v>Retained</x:v>
      </x:c>
      <x:c r="G24" s="93" t="str">
        <x:v>Protect existing references</x:v>
      </x:c>
      <x:c r="H24" s="93" t="str">
        <x:v>NO ACTION; validated; eight blank-Ref normalization triggers retained.</x:v>
      </x:c>
    </x:row>
    <x:row r="25" ht="70" customHeight="1">
      <x:c r="A25" s="93" t="str">
        <x:v>OLAP production</x:v>
      </x:c>
      <x:c r="B25" s="93" t="str">
        <x:v>1.100046</x:v>
      </x:c>
      <x:c r="C25" s="93" t="str">
        <x:v>Calendar</x:v>
      </x:c>
      <x:c r="D25" s="93" t="str">
        <x:v>Data source</x:v>
      </x:c>
      <x:c r="E25" s="93" t="str">
        <x:v>Google Sheets</x:v>
      </x:c>
      <x:c r="F25" s="93" t="str">
        <x:v>Unchanged</x:v>
      </x:c>
      <x:c r="G25" s="93" t="str">
        <x:v>Daily analytics and projections</x:v>
      </x:c>
      <x:c r="H25" s="93" t="str">
        <x:v>Calendar Help Table / Sheet1; source google.</x:v>
      </x:c>
    </x:row>
    <x:row r="26" ht="70" customHeight="1">
      <x:c r="A26" s="93" t="str">
        <x:v>OLAP production</x:v>
      </x:c>
      <x:c r="B26" s="93" t="str">
        <x:v>1.100046</x:v>
      </x:c>
      <x:c r="C26" s="93" t="str">
        <x:v>Automation</x:v>
      </x:c>
      <x:c r="D26" s="93" t="str">
        <x:v>Daily analytics schedules</x:v>
      </x:c>
      <x:c r="E26" s="93" t="str">
        <x:v>Bot enablement</x:v>
      </x:c>
      <x:c r="F26" s="93" t="str">
        <x:v>Original state restored</x:v>
      </x:c>
      <x:c r="G26" s="93" t="str">
        <x:v>Reporting snapshots</x:v>
      </x:c>
      <x:c r="H26" s="93" t="str">
        <x:v>Refresh Daily Analytics Daily 2 enabled; Refresh Daily Analytics Daily remains disabled.</x:v>
      </x:c>
    </x:row>
    <x:row r="27" ht="70" customHeight="1">
      <x:c r="A27" s="93" t="str">
        <x:v>OLTP production</x:v>
      </x:c>
      <x:c r="B27" s="93" t="str">
        <x:v>3.000069</x:v>
      </x:c>
      <x:c r="C27" s="93" t="str">
        <x:v>Automation</x:v>
      </x:c>
      <x:c r="D27" s="93" t="str">
        <x:v>Generate Daily Charges</x:v>
      </x:c>
      <x:c r="E27" s="93" t="str">
        <x:v>Bot enablement</x:v>
      </x:c>
      <x:c r="F27" s="93" t="str">
        <x:v>Enabled; catch-up verified</x:v>
      </x:c>
      <x:c r="G27" s="93" t="str">
        <x:v>Daily charge workflow</x:v>
      </x:c>
      <x:c r="H27" s="93" t="str">
        <x:v>15 September: 28 eligible daily-interest loans; 28 charges; interest 8040; principal 0; no duplicates.</x:v>
      </x:c>
    </x:row>
    <x:row r="28" ht="70" customHeight="1">
      <x:c r="A28" s="93" t="str">
        <x:v>Shared production</x:v>
      </x:c>
      <x:c r="B28" s="93" t="str">
        <x:v>OLAP 1.100046; OLTP 3.000069</x:v>
      </x:c>
      <x:c r="C28" s="93" t="str">
        <x:v>All business tables</x:v>
      </x:c>
      <x:c r="D28" s="93" t="str">
        <x:v>Reconciliation</x:v>
      </x:c>
      <x:c r="E28" s="93" t="str">
        <x:v>Readback</x:v>
      </x:c>
      <x:c r="F28" s="93" t="str">
        <x:v>1936 rows before catch-up</x:v>
      </x:c>
      <x:c r="G28" s="93" t="str">
        <x:v>Frozen source versus SQL</x:v>
      </x:c>
      <x:c r="H28" s="93" t="str">
        <x:v>Zero scalar or relationship membership differences. 42 relationship lists had ordering-only changes.</x:v>
      </x:c>
    </x:row>
    <x:row r="29" ht="70" customHeight="1">
      <x:c r="A29" s="93" t="str">
        <x:v>Rollback</x:v>
      </x:c>
      <x:c r="B29" s="93" t="str">
        <x:v>OLAP 1.100041; OLTP 3.000064</x:v>
      </x:c>
      <x:c r="C29" s="93" t="str">
        <x:v>Money database</x:v>
      </x:c>
      <x:c r="D29" s="93" t="str">
        <x:v>Retained source</x:v>
      </x:c>
      <x:c r="E29" s="93" t="str">
        <x:v>Recovery</x:v>
      </x:c>
      <x:c r="F29" s="93" t="str">
        <x:v>Not receiving production app writes</x:v>
      </x:c>
      <x:c r="G29" s="93" t="str">
        <x:v>Preserve SQL writes before reverting</x:v>
      </x:c>
      <x:c r="H29" s="93" t="str">
        <x:v>Pause writers, reconcile post-cutover SQL rows back to Money, then restore app versions. Version rollback alone is insufficient.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5" hidden="0" customWidth="1"/>
    <x:col min="3" max="3" width="23" hidden="0" customWidth="1"/>
    <x:col min="4" max="4" width="35" hidden="0" customWidth="1"/>
    <x:col min="5" max="5" width="20" hidden="0" customWidth="1"/>
    <x:col min="6" max="6" width="30" hidden="0" customWidth="1"/>
    <x:col min="7" max="7" width="55" hidden="0" customWidth="1"/>
    <x:col min="8" max="8" width="100" hidden="0" customWidth="1"/>
  </x:cols>
  <x:sheetData>
    <x:row r="1" ht="30" customHeight="1">
      <x:c r="A1" s="131" t="str">
        <x:v>Experiment</x:v>
      </x:c>
      <x:c r="B1" s="131" t="str">
        <x:v>App version</x:v>
      </x:c>
      <x:c r="C1" s="131" t="str">
        <x:v>Table</x:v>
      </x:c>
      <x:c r="D1" s="131" t="str">
        <x:v>Column / setting</x:v>
      </x:c>
      <x:c r="E1" s="131" t="str">
        <x:v>Type</x:v>
      </x:c>
      <x:c r="F1" s="131" t="str">
        <x:v>Scope / status</x:v>
      </x:c>
      <x:c r="G1" s="131" t="str">
        <x:v>Purpose / dependencies</x:v>
      </x:c>
      <x:c r="H1" s="131" t="str">
        <x:v>Exact definition</x:v>
      </x:c>
    </x:row>
    <x:row r="2" ht="65" customHeight="1">
      <x:c r="A2" s="93" t="str">
        <x:v>Scope</x:v>
      </x:c>
      <x:c r="B2" s="93" t="str">
        <x:v>1.000022</x:v>
      </x:c>
      <x:c r="C2" s="93" t="str">
        <x:v>Loan Assessment</x:v>
      </x:c>
      <x:c r="D2" s="93" t="str">
        <x:v>Source</x:v>
      </x:c>
      <x:c r="E2" s="93" t="str">
        <x:v>PostgreSQL view</x:v>
      </x:c>
      <x:c r="F2" s="93" t="str">
        <x:v>Test copy only; review pending</x:v>
      </x:c>
      <x:c r="G2" s="93" t="str">
        <x:v>Own input/result table; reads shared financial data</x:v>
      </x:c>
      <x:c r="H2" s="93" t="str">
        <x:v>public.Loan Assessment SQL Lab View → public.Loan Assessment SQL Lab</x:v>
      </x:c>
    </x:row>
    <x:row r="3" ht="65" customHeight="1">
      <x:c r="A3" s="93" t="str">
        <x:v>Scope</x:v>
      </x:c>
      <x:c r="B3" s="93" t="str">
        <x:v>1.000022</x:v>
      </x:c>
      <x:c r="C3" s="93" t="str">
        <x:v>Calendar</x:v>
      </x:c>
      <x:c r="D3" s="93" t="str">
        <x:v>Source</x:v>
      </x:c>
      <x:c r="E3" s="93" t="str">
        <x:v>Generated SQL view</x:v>
      </x:c>
      <x:c r="F3" s="93" t="str">
        <x:v>Test copy only; read-only</x:v>
      </x:c>
      <x:c r="G3" s="93" t="str">
        <x:v>153 dates retained for Daily Analytics; 16 assessment VCs removed</x:v>
      </x:c>
      <x:c r="H3" s="93" t="str">
        <x:v>public.OLAP Calendar SQL Lab; 2026-08-01 through 2026-12-31</x:v>
      </x:c>
    </x:row>
    <x:row r="4" ht="65" customHeight="1">
      <x:c r="A4" s="93" t="str">
        <x:v>Rollback</x:v>
      </x:c>
      <x:c r="B4" s="93" t="str">
        <x:v>1.000013</x:v>
      </x:c>
      <x:c r="C4" s="93" t="str">
        <x:v>OLAP test copy</x:v>
      </x:c>
      <x:c r="D4" s="93" t="str">
        <x:v>Restore app version</x:v>
      </x:c>
      <x:c r="E4" s="93" t="str">
        <x:v>AppSheet version</x:v>
      </x:c>
      <x:c r="F4" s="93" t="str">
        <x:v>Production versions unchanged</x:v>
      </x:c>
      <x:c r="G4" s="93" t="str">
        <x:v>Production OLAP 1.100046; OLTP 3.000069</x:v>
      </x:c>
      <x:c r="H4" s="93" t="str">
        <x:v>Restores original Loan Assessment source and Calendar Help Table / Sheet1</x:v>
      </x:c>
    </x:row>
    <x:row r="5" ht="65" customHeight="1">
      <x:c r="A5" s="93" t="str">
        <x:v>Workflow</x:v>
      </x:c>
      <x:c r="B5" s="93" t="str">
        <x:v>1.000022</x:v>
      </x:c>
      <x:c r="C5" s="93" t="str">
        <x:v>Loan Assessment</x:v>
      </x:c>
      <x:c r="D5" s="93" t="str">
        <x:v>Refresh Assessment</x:v>
      </x:c>
      <x:c r="E5" s="93" t="str">
        <x:v>Data action</x:v>
      </x:c>
      <x:c r="F5" s="93" t="str">
        <x:v>Test copy only</x:v>
      </x:c>
      <x:c r="G5" s="93" t="str">
        <x:v>Trigger recalculates current row; result timestamp shown</x:v>
      </x:c>
      <x:c r="H5" s="93" t="str">
        <x:v>SQL Refresh Token = UNIQUEID()</x:v>
      </x:c>
    </x:row>
    <x:row r="6" ht="65" customHeight="1">
      <x:c r="A6" s="93" t="str">
        <x:v>Freshness</x:v>
      </x:c>
      <x:c r="B6" s="93" t="str">
        <x:v>1.000022</x:v>
      </x:c>
      <x:c r="C6" s="93" t="str">
        <x:v>Loan Assessment</x:v>
      </x:c>
      <x:c r="D6" s="93" t="str">
        <x:v>SQL Source Current</x:v>
      </x:c>
      <x:c r="E6" s="93" t="str">
        <x:v>View calculation</x:v>
      </x:c>
      <x:c r="F6" s="93" t="str">
        <x:v>Checked on sync</x:v>
      </x:c>
      <x:c r="G6" s="93" t="str">
        <x:v>Source fingerprint/date mismatch hides stale outputs; offline changes require sync</x:v>
      </x:c>
      <x:c r="H6" s="93" t="str">
        <x:v>assessment_lab.fingerprint(assessment_lab.inputs(Ref Borrower)); Bangkok as-of date</x:v>
      </x:c>
    </x:row>
    <x:row r="7" ht="65" customHeight="1">
      <x:c r="A7" s="93" t="str">
        <x:v>Window</x:v>
      </x:c>
      <x:c r="B7" s="93" t="str">
        <x:v>1.000022</x:v>
      </x:c>
      <x:c r="C7" s="93" t="str">
        <x:v>Loan Assessment</x:v>
      </x:c>
      <x:c r="D7" s="93" t="str">
        <x:v>Forecast boundaries</x:v>
      </x:c>
      <x:c r="E7" s="93" t="str">
        <x:v>Explicit dates</x:v>
      </x:c>
      <x:c r="F7" s="93" t="str">
        <x:v>Like-for-like test window</x:v>
      </x:c>
      <x:c r="G7" s="93" t="str">
        <x:v>Rolling horizon and shared/per-user input workflow require review before cutover</x:v>
      </x:c>
      <x:c r="H7" s="93" t="str">
        <x:v>SQL Forecast Start 2026-08-01; SQL Forecast End 2026-12-31</x:v>
      </x:c>
    </x:row>
    <x:row r="8" ht="65" customHeight="1">
      <x:c r="A8" s="93" t="str">
        <x:v>SQL assessment</x:v>
      </x:c>
      <x:c r="B8" s="93" t="str">
        <x:v>1.000022</x:v>
      </x:c>
      <x:c r="C8" s="93" t="str">
        <x:v>Calendar</x:v>
      </x:c>
      <x:c r="D8" s="93" t="str">
        <x:v>_RowNumber</x:v>
      </x:c>
      <x:c r="E8" s="93" t="str">
        <x:v>Physical / Number</x:v>
      </x:c>
      <x:c r="F8" s="93" t="str">
        <x:v>Test copy only; production unchanged</x:v>
      </x:c>
      <x:c r="G8" s="93" t="str">
        <x:v>Key No; read-only Yes; hidden Yes</x:v>
      </x:c>
      <x:c r="H8" s="93" t="str">
        <x:v>Stored SQL value / generated date</x:v>
      </x:c>
    </x:row>
    <x:row r="9" ht="65" customHeight="1">
      <x:c r="A9" s="93" t="str">
        <x:v>SQL assessment</x:v>
      </x:c>
      <x:c r="B9" s="93" t="str">
        <x:v>1.000022</x:v>
      </x:c>
      <x:c r="C9" s="93" t="str">
        <x:v>Calendar</x:v>
      </x:c>
      <x:c r="D9" s="93" t="str">
        <x:v>Date</x:v>
      </x:c>
      <x:c r="E9" s="93" t="str">
        <x:v>Physical / Date</x:v>
      </x:c>
      <x:c r="F9" s="93" t="str">
        <x:v>Test copy only; production unchanged</x:v>
      </x:c>
      <x:c r="G9" s="93" t="str">
        <x:v>Key Yes; read-only Yes; hidden No</x:v>
      </x:c>
      <x:c r="H9" s="93" t="str">
        <x:v>Stored SQL value / generated date</x:v>
      </x:c>
    </x:row>
    <x:row r="10" ht="65" customHeight="1">
      <x:c r="A10" s="93" t="str">
        <x:v>SQL assessment</x:v>
      </x:c>
      <x:c r="B10" s="93" t="str">
        <x:v>1.000022</x:v>
      </x:c>
      <x:c r="C10" s="93" t="str">
        <x:v>Calendar</x:v>
      </x:c>
      <x:c r="D10" s="93" t="str">
        <x:v>Year</x:v>
      </x:c>
      <x:c r="E10" s="93" t="str">
        <x:v>VC / Number</x:v>
      </x:c>
      <x:c r="F10" s="93" t="str">
        <x:v>Test copy only; production unchanged</x:v>
      </x:c>
      <x:c r="G10" s="93" t="str">
        <x:v>Key No; read-only Yes; hidden No</x:v>
      </x:c>
      <x:c r="H10" s="93" t="str">
        <x:v>YEAR([Date])</x:v>
      </x:c>
    </x:row>
    <x:row r="11" ht="65" customHeight="1">
      <x:c r="A11" s="93" t="str">
        <x:v>SQL assessment</x:v>
      </x:c>
      <x:c r="B11" s="93" t="str">
        <x:v>1.000022</x:v>
      </x:c>
      <x:c r="C11" s="93" t="str">
        <x:v>Calendar</x:v>
      </x:c>
      <x:c r="D11" s="93" t="str">
        <x:v>Month</x:v>
      </x:c>
      <x:c r="E11" s="93" t="str">
        <x:v>VC / Number</x:v>
      </x:c>
      <x:c r="F11" s="93" t="str">
        <x:v>Test copy only; production unchanged</x:v>
      </x:c>
      <x:c r="G11" s="93" t="str">
        <x:v>Key No; read-only Yes; hidden No</x:v>
      </x:c>
      <x:c r="H11" s="93" t="str">
        <x:v>MONTH([Date])</x:v>
      </x:c>
    </x:row>
    <x:row r="12" ht="65" customHeight="1">
      <x:c r="A12" s="93" t="str">
        <x:v>SQL assessment</x:v>
      </x:c>
      <x:c r="B12" s="93" t="str">
        <x:v>1.000022</x:v>
      </x:c>
      <x:c r="C12" s="93" t="str">
        <x:v>Calendar</x:v>
      </x:c>
      <x:c r="D12" s="93" t="str">
        <x:v>Month Name</x:v>
      </x:c>
      <x:c r="E12" s="93" t="str">
        <x:v>VC / Text</x:v>
      </x:c>
      <x:c r="F12" s="93" t="str">
        <x:v>Test copy only; production unchanged</x:v>
      </x:c>
      <x:c r="G12" s="93" t="str">
        <x:v>Key No; read-only Yes; hidden No</x:v>
      </x:c>
      <x:c r="H12" s="93" t="str">
        <x:v>TEXT([Date], "MMMM")</x:v>
      </x:c>
    </x:row>
    <x:row r="13" ht="65" customHeight="1">
      <x:c r="A13" s="93" t="str">
        <x:v>SQL assessment</x:v>
      </x:c>
      <x:c r="B13" s="93" t="str">
        <x:v>1.000022</x:v>
      </x:c>
      <x:c r="C13" s="93" t="str">
        <x:v>Calendar</x:v>
      </x:c>
      <x:c r="D13" s="93" t="str">
        <x:v>Year Month</x:v>
      </x:c>
      <x:c r="E13" s="93" t="str">
        <x:v>VC / Text</x:v>
      </x:c>
      <x:c r="F13" s="93" t="str">
        <x:v>Test copy only; production unchanged</x:v>
      </x:c>
      <x:c r="G13" s="93" t="str">
        <x:v>Key No; read-only Yes; hidden No</x:v>
      </x:c>
      <x:c r="H13" s="93" t="str">
        <x:v>TEXT([Date], "YYYY-MM")</x:v>
      </x:c>
    </x:row>
    <x:row r="14" ht="65" customHeight="1">
      <x:c r="A14" s="93" t="str">
        <x:v>SQL assessment</x:v>
      </x:c>
      <x:c r="B14" s="93" t="str">
        <x:v>1.000022</x:v>
      </x:c>
      <x:c r="C14" s="93" t="str">
        <x:v>Calendar</x:v>
      </x:c>
      <x:c r="D14" s="93" t="str">
        <x:v>Week</x:v>
      </x:c>
      <x:c r="E14" s="93" t="str">
        <x:v>VC / Number</x:v>
      </x:c>
      <x:c r="F14" s="93" t="str">
        <x:v>Test copy only; production unchanged</x:v>
      </x:c>
      <x:c r="G14" s="93" t="str">
        <x:v>Key No; read-only Yes; hidden No</x:v>
      </x:c>
      <x:c r="H14" s="93" t="str">
        <x:v>WEEKNUM([Date])</x:v>
      </x:c>
    </x:row>
    <x:row r="15" ht="65" customHeight="1">
      <x:c r="A15" s="93" t="str">
        <x:v>SQL assessment</x:v>
      </x:c>
      <x:c r="B15" s="93" t="str">
        <x:v>1.000022</x:v>
      </x:c>
      <x:c r="C15" s="93" t="str">
        <x:v>Calendar</x:v>
      </x:c>
      <x:c r="D15" s="93" t="str">
        <x:v>Year Week</x:v>
      </x:c>
      <x:c r="E15" s="93" t="str">
        <x:v>VC / Text</x:v>
      </x:c>
      <x:c r="F15" s="93" t="str">
        <x:v>Test copy only; production unchanged</x:v>
      </x:c>
      <x:c r="G15" s="93" t="str">
        <x:v>Key No; read-only Yes; hidden No</x:v>
      </x:c>
      <x:c r="H15" s="93" t="str">
        <x:v>CONCATENATE(YEAR([Date]), "-W", RIGHT("0" &amp; WEEKNUM([Date]), 2))</x:v>
      </x:c>
    </x:row>
    <x:row r="16" ht="65" customHeight="1">
      <x:c r="A16" s="93" t="str">
        <x:v>SQL assessment</x:v>
      </x:c>
      <x:c r="B16" s="93" t="str">
        <x:v>1.000022</x:v>
      </x:c>
      <x:c r="C16" s="93" t="str">
        <x:v>Calendar</x:v>
      </x:c>
      <x:c r="D16" s="93" t="str">
        <x:v>Week Start</x:v>
      </x:c>
      <x:c r="E16" s="93" t="str">
        <x:v>VC / Date</x:v>
      </x:c>
      <x:c r="F16" s="93" t="str">
        <x:v>Test copy only; production unchanged</x:v>
      </x:c>
      <x:c r="G16" s="93" t="str">
        <x:v>Key No; read-only Yes; hidden No</x:v>
      </x:c>
      <x:c r="H16" s="93" t="str">
        <x:v>[Date] - MOD(WEEKDAY([Date]) + 5, 7)</x:v>
      </x:c>
    </x:row>
    <x:row r="17" ht="65" customHeight="1">
      <x:c r="A17" s="93" t="str">
        <x:v>SQL assessment</x:v>
      </x:c>
      <x:c r="B17" s="93" t="str">
        <x:v>1.000022</x:v>
      </x:c>
      <x:c r="C17" s="93" t="str">
        <x:v>Calendar</x:v>
      </x:c>
      <x:c r="D17" s="93" t="str">
        <x:v>Quarter</x:v>
      </x:c>
      <x:c r="E17" s="93" t="str">
        <x:v>VC / Text</x:v>
      </x:c>
      <x:c r="F17" s="93" t="str">
        <x:v>Test copy only; production unchanged</x:v>
      </x:c>
      <x:c r="G17" s="93" t="str">
        <x:v>Key No; read-only Yes; hidden No</x:v>
      </x:c>
      <x:c r="H17" s="93" t="str">
        <x:v>CONCATENATE( "Q", CEILING(MONTH([Date]) / 3) )</x:v>
      </x:c>
    </x:row>
    <x:row r="18" ht="65" customHeight="1">
      <x:c r="A18" s="93" t="str">
        <x:v>SQL assessment</x:v>
      </x:c>
      <x:c r="B18" s="93" t="str">
        <x:v>1.000022</x:v>
      </x:c>
      <x:c r="C18" s="93" t="str">
        <x:v>Calendar</x:v>
      </x:c>
      <x:c r="D18" s="93" t="str">
        <x:v>Day of Week</x:v>
      </x:c>
      <x:c r="E18" s="93" t="str">
        <x:v>VC / Text</x:v>
      </x:c>
      <x:c r="F18" s="93" t="str">
        <x:v>Test copy only; production unchanged</x:v>
      </x:c>
      <x:c r="G18" s="93" t="str">
        <x:v>Key No; read-only Yes; hidden No</x:v>
      </x:c>
      <x:c r="H18" s="93" t="str">
        <x:v>TEXT([Date], "dddd")</x:v>
      </x:c>
    </x:row>
    <x:row r="19" ht="65" customHeight="1">
      <x:c r="A19" s="93" t="str">
        <x:v>SQL assessment</x:v>
      </x:c>
      <x:c r="B19" s="93" t="str">
        <x:v>1.000022</x:v>
      </x:c>
      <x:c r="C19" s="93" t="str">
        <x:v>Calendar</x:v>
      </x:c>
      <x:c r="D19" s="93" t="str">
        <x:v>Day of Month</x:v>
      </x:c>
      <x:c r="E19" s="93" t="str">
        <x:v>VC / Number</x:v>
      </x:c>
      <x:c r="F19" s="93" t="str">
        <x:v>Test copy only; production unchanged</x:v>
      </x:c>
      <x:c r="G19" s="93" t="str">
        <x:v>Key No; read-only Yes; hidden No</x:v>
      </x:c>
      <x:c r="H19" s="93" t="str">
        <x:v>DAY([Date])</x:v>
      </x:c>
    </x:row>
    <x:row r="20" ht="65" customHeight="1">
      <x:c r="A20" s="93" t="str">
        <x:v>SQL assessment</x:v>
      </x:c>
      <x:c r="B20" s="93" t="str">
        <x:v>1.000022</x:v>
      </x:c>
      <x:c r="C20" s="93" t="str">
        <x:v>Loan Assessment</x:v>
      </x:c>
      <x:c r="D20" s="93" t="str">
        <x:v>_RowNumber</x:v>
      </x:c>
      <x:c r="E20" s="93" t="str">
        <x:v>Physical / Number</x:v>
      </x:c>
      <x:c r="F20" s="93" t="str">
        <x:v>Test copy only; production unchanged</x:v>
      </x:c>
      <x:c r="G20" s="93" t="str">
        <x:v>Key No; read-only Yes; hidden Yes</x:v>
      </x:c>
      <x:c r="H20" s="93" t="str">
        <x:v>Stored SQL value / generated date</x:v>
      </x:c>
    </x:row>
    <x:row r="21" ht="65" customHeight="1">
      <x:c r="A21" s="93" t="str">
        <x:v>SQL assessment</x:v>
      </x:c>
      <x:c r="B21" s="93" t="str">
        <x:v>1.000022</x:v>
      </x:c>
      <x:c r="C21" s="93" t="str">
        <x:v>Loan Assessment</x:v>
      </x:c>
      <x:c r="D21" s="93" t="str">
        <x:v>Row ID</x:v>
      </x:c>
      <x:c r="E21" s="93" t="str">
        <x:v>Physical / Text</x:v>
      </x:c>
      <x:c r="F21" s="93" t="str">
        <x:v>Test copy only; production unchanged</x:v>
      </x:c>
      <x:c r="G21" s="93" t="str">
        <x:v>Key Yes; read-only Yes; hidden Yes</x:v>
      </x:c>
      <x:c r="H21" s="93" t="str">
        <x:v>UNIQUEID("PackedUUID")</x:v>
      </x:c>
    </x:row>
    <x:row r="22" ht="65" customHeight="1">
      <x:c r="A22" s="93" t="str">
        <x:v>SQL assessment</x:v>
      </x:c>
      <x:c r="B22" s="93" t="str">
        <x:v>1.000022</x:v>
      </x:c>
      <x:c r="C22" s="93" t="str">
        <x:v>Loan Assessment</x:v>
      </x:c>
      <x:c r="D22" s="93" t="str">
        <x:v>Assessment ID</x:v>
      </x:c>
      <x:c r="E22" s="93" t="str">
        <x:v>Physical / Text</x:v>
      </x:c>
      <x:c r="F22" s="93" t="str">
        <x:v>Test copy only; production unchanged</x:v>
      </x:c>
      <x:c r="G22" s="93" t="str">
        <x:v>Key No; read-only Yes; hidden No</x:v>
      </x:c>
      <x:c r="H22" s="93" t="str">
        <x:v>Stored SQL value / generated date</x:v>
      </x:c>
    </x:row>
    <x:row r="23" ht="65" customHeight="1">
      <x:c r="A23" s="93" t="str">
        <x:v>SQL assessment</x:v>
      </x:c>
      <x:c r="B23" s="93" t="str">
        <x:v>1.000022</x:v>
      </x:c>
      <x:c r="C23" s="93" t="str">
        <x:v>Loan Assessment</x:v>
      </x:c>
      <x:c r="D23" s="93" t="str">
        <x:v>Ref Borrower</x:v>
      </x:c>
      <x:c r="E23" s="93" t="str">
        <x:v>Physical / Ref</x:v>
      </x:c>
      <x:c r="F23" s="93" t="str">
        <x:v>Test copy only; production unchanged</x:v>
      </x:c>
      <x:c r="G23" s="93" t="str">
        <x:v>Key No; read-only No; hidden No</x:v>
      </x:c>
      <x:c r="H23" s="93" t="str">
        <x:v>Stored SQL value / generated date</x:v>
      </x:c>
    </x:row>
    <x:row r="24" ht="65" customHeight="1">
      <x:c r="A24" s="93" t="str">
        <x:v>SQL assessment</x:v>
      </x:c>
      <x:c r="B24" s="93" t="str">
        <x:v>1.000022</x:v>
      </x:c>
      <x:c r="C24" s="93" t="str">
        <x:v>Loan Assessment</x:v>
      </x:c>
      <x:c r="D24" s="93" t="str">
        <x:v>Proposed Loan Amount</x:v>
      </x:c>
      <x:c r="E24" s="93" t="str">
        <x:v>Physical / Price</x:v>
      </x:c>
      <x:c r="F24" s="93" t="str">
        <x:v>Test copy only; production unchanged</x:v>
      </x:c>
      <x:c r="G24" s="93" t="str">
        <x:v>Key No; read-only No; hidden No</x:v>
      </x:c>
      <x:c r="H24" s="93" t="str">
        <x:v>Stored SQL value / generated date</x:v>
      </x:c>
    </x:row>
    <x:row r="25" ht="65" customHeight="1">
      <x:c r="A25" s="93" t="str">
        <x:v>SQL assessment</x:v>
      </x:c>
      <x:c r="B25" s="93" t="str">
        <x:v>1.000022</x:v>
      </x:c>
      <x:c r="C25" s="93" t="str">
        <x:v>Loan Assessment</x:v>
      </x:c>
      <x:c r="D25" s="93" t="str">
        <x:v>Minimum Daily Profit Rate</x:v>
      </x:c>
      <x:c r="E25" s="93" t="str">
        <x:v>Physical / Percent</x:v>
      </x:c>
      <x:c r="F25" s="93" t="str">
        <x:v>Test copy only; production unchanged</x:v>
      </x:c>
      <x:c r="G25" s="93" t="str">
        <x:v>Key No; read-only No; hidden No</x:v>
      </x:c>
      <x:c r="H25" s="93" t="str">
        <x:v>Stored SQL value / generated date</x:v>
      </x:c>
    </x:row>
    <x:row r="26" ht="65" customHeight="1">
      <x:c r="A26" s="93" t="str">
        <x:v>SQL assessment</x:v>
      </x:c>
      <x:c r="B26" s="93" t="str">
        <x:v>1.000022</x:v>
      </x:c>
      <x:c r="C26" s="93" t="str">
        <x:v>Loan Assessment</x:v>
      </x:c>
      <x:c r="D26" s="93" t="str">
        <x:v>SQL Current Principal</x:v>
      </x:c>
      <x:c r="E26" s="93" t="str">
        <x:v>Physical / Decimal</x:v>
      </x:c>
      <x:c r="F26" s="93" t="str">
        <x:v>Test copy only; production unchanged</x:v>
      </x:c>
      <x:c r="G26" s="93" t="str">
        <x:v>Key No; read-only Yes; hidden Yes</x:v>
      </x:c>
      <x:c r="H26" s="93" t="str">
        <x:v>Stored SQL value / generated date</x:v>
      </x:c>
    </x:row>
    <x:row r="27" ht="65" customHeight="1">
      <x:c r="A27" s="93" t="str">
        <x:v>SQL assessment</x:v>
      </x:c>
      <x:c r="B27" s="93" t="str">
        <x:v>1.000022</x:v>
      </x:c>
      <x:c r="C27" s="93" t="str">
        <x:v>Loan Assessment</x:v>
      </x:c>
      <x:c r="D27" s="93" t="str">
        <x:v>SQL Interest Received</x:v>
      </x:c>
      <x:c r="E27" s="93" t="str">
        <x:v>Physical / Decimal</x:v>
      </x:c>
      <x:c r="F27" s="93" t="str">
        <x:v>Test copy only; production unchanged</x:v>
      </x:c>
      <x:c r="G27" s="93" t="str">
        <x:v>Key No; read-only Yes; hidden Yes</x:v>
      </x:c>
      <x:c r="H27" s="93" t="str">
        <x:v>Stored SQL value / generated date</x:v>
      </x:c>
    </x:row>
    <x:row r="28" ht="65" customHeight="1">
      <x:c r="A28" s="93" t="str">
        <x:v>SQL assessment</x:v>
      </x:c>
      <x:c r="B28" s="93" t="str">
        <x:v>1.000022</x:v>
      </x:c>
      <x:c r="C28" s="93" t="str">
        <x:v>Loan Assessment</x:v>
      </x:c>
      <x:c r="D28" s="93" t="str">
        <x:v>SQL Eligible Date</x:v>
      </x:c>
      <x:c r="E28" s="93" t="str">
        <x:v>Physical / Date</x:v>
      </x:c>
      <x:c r="F28" s="93" t="str">
        <x:v>Test copy only; production unchanged</x:v>
      </x:c>
      <x:c r="G28" s="93" t="str">
        <x:v>Key No; read-only Yes; hidden Yes</x:v>
      </x:c>
      <x:c r="H28" s="93" t="str">
        <x:v>TODAY()</x:v>
      </x:c>
    </x:row>
    <x:row r="29" ht="65" customHeight="1">
      <x:c r="A29" s="93" t="str">
        <x:v>SQL assessment</x:v>
      </x:c>
      <x:c r="B29" s="93" t="str">
        <x:v>1.000022</x:v>
      </x:c>
      <x:c r="C29" s="93" t="str">
        <x:v>Loan Assessment</x:v>
      </x:c>
      <x:c r="D29" s="93" t="str">
        <x:v>SQL Eligible Interest</x:v>
      </x:c>
      <x:c r="E29" s="93" t="str">
        <x:v>Physical / Decimal</x:v>
      </x:c>
      <x:c r="F29" s="93" t="str">
        <x:v>Test copy only; production unchanged</x:v>
      </x:c>
      <x:c r="G29" s="93" t="str">
        <x:v>Key No; read-only Yes; hidden Yes</x:v>
      </x:c>
      <x:c r="H29" s="93" t="str">
        <x:v>Stored SQL value / generated date</x:v>
      </x:c>
    </x:row>
    <x:row r="30" ht="65" customHeight="1">
      <x:c r="A30" s="93" t="str">
        <x:v>SQL assessment</x:v>
      </x:c>
      <x:c r="B30" s="93" t="str">
        <x:v>1.000022</x:v>
      </x:c>
      <x:c r="C30" s="93" t="str">
        <x:v>Loan Assessment</x:v>
      </x:c>
      <x:c r="D30" s="93" t="str">
        <x:v>SQL Eligible Principal</x:v>
      </x:c>
      <x:c r="E30" s="93" t="str">
        <x:v>Physical / Decimal</x:v>
      </x:c>
      <x:c r="F30" s="93" t="str">
        <x:v>Test copy only; production unchanged</x:v>
      </x:c>
      <x:c r="G30" s="93" t="str">
        <x:v>Key No; read-only Yes; hidden Yes</x:v>
      </x:c>
      <x:c r="H30" s="93" t="str">
        <x:v>Stored SQL value / generated date</x:v>
      </x:c>
    </x:row>
    <x:row r="31" ht="65" customHeight="1">
      <x:c r="A31" s="93" t="str">
        <x:v>SQL assessment</x:v>
      </x:c>
      <x:c r="B31" s="93" t="str">
        <x:v>1.000022</x:v>
      </x:c>
      <x:c r="C31" s="93" t="str">
        <x:v>Loan Assessment</x:v>
      </x:c>
      <x:c r="D31" s="93" t="str">
        <x:v>SQL Eligible Profit</x:v>
      </x:c>
      <x:c r="E31" s="93" t="str">
        <x:v>Physical / Decimal</x:v>
      </x:c>
      <x:c r="F31" s="93" t="str">
        <x:v>Test copy only; production unchanged</x:v>
      </x:c>
      <x:c r="G31" s="93" t="str">
        <x:v>Key No; read-only Yes; hidden Yes</x:v>
      </x:c>
      <x:c r="H31" s="93" t="str">
        <x:v>Stored SQL value / generated date</x:v>
      </x:c>
    </x:row>
    <x:row r="32" ht="65" customHeight="1">
      <x:c r="A32" s="93" t="str">
        <x:v>SQL assessment</x:v>
      </x:c>
      <x:c r="B32" s="93" t="str">
        <x:v>1.000022</x:v>
      </x:c>
      <x:c r="C32" s="93" t="str">
        <x:v>Loan Assessment</x:v>
      </x:c>
      <x:c r="D32" s="93" t="str">
        <x:v>SQL Eligible Coverage</x:v>
      </x:c>
      <x:c r="E32" s="93" t="str">
        <x:v>Physical / Decimal</x:v>
      </x:c>
      <x:c r="F32" s="93" t="str">
        <x:v>Test copy only; production unchanged</x:v>
      </x:c>
      <x:c r="G32" s="93" t="str">
        <x:v>Key No; read-only Yes; hidden Yes</x:v>
      </x:c>
      <x:c r="H32" s="93" t="str">
        <x:v>Stored SQL value / generated date</x:v>
      </x:c>
    </x:row>
    <x:row r="33" ht="65" customHeight="1">
      <x:c r="A33" s="93" t="str">
        <x:v>SQL assessment</x:v>
      </x:c>
      <x:c r="B33" s="93" t="str">
        <x:v>1.000022</x:v>
      </x:c>
      <x:c r="C33" s="93" t="str">
        <x:v>Loan Assessment</x:v>
      </x:c>
      <x:c r="D33" s="93" t="str">
        <x:v>SQL Eligible Margin</x:v>
      </x:c>
      <x:c r="E33" s="93" t="str">
        <x:v>Physical / Decimal</x:v>
      </x:c>
      <x:c r="F33" s="93" t="str">
        <x:v>Test copy only; production unchanged</x:v>
      </x:c>
      <x:c r="G33" s="93" t="str">
        <x:v>Key No; read-only Yes; hidden Yes</x:v>
      </x:c>
      <x:c r="H33" s="93" t="str">
        <x:v>Stored SQL value / generated date</x:v>
      </x:c>
    </x:row>
    <x:row r="34" ht="65" customHeight="1">
      <x:c r="A34" s="93" t="str">
        <x:v>SQL assessment</x:v>
      </x:c>
      <x:c r="B34" s="93" t="str">
        <x:v>1.000022</x:v>
      </x:c>
      <x:c r="C34" s="93" t="str">
        <x:v>Loan Assessment</x:v>
      </x:c>
      <x:c r="D34" s="93" t="str">
        <x:v>SQL Current Margin</x:v>
      </x:c>
      <x:c r="E34" s="93" t="str">
        <x:v>Physical / Decimal</x:v>
      </x:c>
      <x:c r="F34" s="93" t="str">
        <x:v>Test copy only; production unchanged</x:v>
      </x:c>
      <x:c r="G34" s="93" t="str">
        <x:v>Key No; read-only Yes; hidden Yes</x:v>
      </x:c>
      <x:c r="H34" s="93" t="str">
        <x:v>Stored SQL value / generated date</x:v>
      </x:c>
    </x:row>
    <x:row r="35" ht="65" customHeight="1">
      <x:c r="A35" s="93" t="str">
        <x:v>SQL assessment</x:v>
      </x:c>
      <x:c r="B35" s="93" t="str">
        <x:v>1.000022</x:v>
      </x:c>
      <x:c r="C35" s="93" t="str">
        <x:v>Loan Assessment</x:v>
      </x:c>
      <x:c r="D35" s="93" t="str">
        <x:v>SQL Calculated At</x:v>
      </x:c>
      <x:c r="E35" s="93" t="str">
        <x:v>Physical / DateTime</x:v>
      </x:c>
      <x:c r="F35" s="93" t="str">
        <x:v>Test copy only; production unchanged</x:v>
      </x:c>
      <x:c r="G35" s="93" t="str">
        <x:v>Key No; read-only Yes; hidden No</x:v>
      </x:c>
      <x:c r="H35" s="93" t="str">
        <x:v>NOW()</x:v>
      </x:c>
    </x:row>
    <x:row r="36" ht="65" customHeight="1">
      <x:c r="A36" s="93" t="str">
        <x:v>SQL assessment</x:v>
      </x:c>
      <x:c r="B36" s="93" t="str">
        <x:v>1.000022</x:v>
      </x:c>
      <x:c r="C36" s="93" t="str">
        <x:v>Loan Assessment</x:v>
      </x:c>
      <x:c r="D36" s="93" t="str">
        <x:v>SQL As Of</x:v>
      </x:c>
      <x:c r="E36" s="93" t="str">
        <x:v>Physical / Date</x:v>
      </x:c>
      <x:c r="F36" s="93" t="str">
        <x:v>Test copy only; production unchanged</x:v>
      </x:c>
      <x:c r="G36" s="93" t="str">
        <x:v>Key No; read-only Yes; hidden Yes</x:v>
      </x:c>
      <x:c r="H36" s="93" t="str">
        <x:v>TODAY()</x:v>
      </x:c>
    </x:row>
    <x:row r="37" ht="65" customHeight="1">
      <x:c r="A37" s="93" t="str">
        <x:v>SQL assessment</x:v>
      </x:c>
      <x:c r="B37" s="93" t="str">
        <x:v>1.000022</x:v>
      </x:c>
      <x:c r="C37" s="93" t="str">
        <x:v>Loan Assessment</x:v>
      </x:c>
      <x:c r="D37" s="93" t="str">
        <x:v>SQL Forecast Start</x:v>
      </x:c>
      <x:c r="E37" s="93" t="str">
        <x:v>Physical / Date</x:v>
      </x:c>
      <x:c r="F37" s="93" t="str">
        <x:v>Test copy only; production unchanged</x:v>
      </x:c>
      <x:c r="G37" s="93" t="str">
        <x:v>Key No; read-only Yes; hidden Yes</x:v>
      </x:c>
      <x:c r="H37" s="93" t="str">
        <x:v>TODAY()</x:v>
      </x:c>
    </x:row>
    <x:row r="38" ht="65" customHeight="1">
      <x:c r="A38" s="93" t="str">
        <x:v>SQL assessment</x:v>
      </x:c>
      <x:c r="B38" s="93" t="str">
        <x:v>1.000022</x:v>
      </x:c>
      <x:c r="C38" s="93" t="str">
        <x:v>Loan Assessment</x:v>
      </x:c>
      <x:c r="D38" s="93" t="str">
        <x:v>SQL Forecast End</x:v>
      </x:c>
      <x:c r="E38" s="93" t="str">
        <x:v>Physical / Date</x:v>
      </x:c>
      <x:c r="F38" s="93" t="str">
        <x:v>Test copy only; production unchanged</x:v>
      </x:c>
      <x:c r="G38" s="93" t="str">
        <x:v>Key No; read-only Yes; hidden Yes</x:v>
      </x:c>
      <x:c r="H38" s="93" t="str">
        <x:v>TODAY()</x:v>
      </x:c>
    </x:row>
    <x:row r="39" ht="65" customHeight="1">
      <x:c r="A39" s="93" t="str">
        <x:v>SQL assessment</x:v>
      </x:c>
      <x:c r="B39" s="93" t="str">
        <x:v>1.000022</x:v>
      </x:c>
      <x:c r="C39" s="93" t="str">
        <x:v>Loan Assessment</x:v>
      </x:c>
      <x:c r="D39" s="93" t="str">
        <x:v>SQL Refresh Token</x:v>
      </x:c>
      <x:c r="E39" s="93" t="str">
        <x:v>Physical / LongText</x:v>
      </x:c>
      <x:c r="F39" s="93" t="str">
        <x:v>Test copy only; production unchanged</x:v>
      </x:c>
      <x:c r="G39" s="93" t="str">
        <x:v>Key No; read-only No; hidden Yes</x:v>
      </x:c>
      <x:c r="H39" s="93" t="str">
        <x:v>Stored SQL value / generated date</x:v>
      </x:c>
    </x:row>
    <x:row r="40" ht="65" customHeight="1">
      <x:c r="A40" s="93" t="str">
        <x:v>SQL assessment</x:v>
      </x:c>
      <x:c r="B40" s="93" t="str">
        <x:v>1.000022</x:v>
      </x:c>
      <x:c r="C40" s="93" t="str">
        <x:v>Loan Assessment</x:v>
      </x:c>
      <x:c r="D40" s="93" t="str">
        <x:v>SQL Source Fingerprint</x:v>
      </x:c>
      <x:c r="E40" s="93" t="str">
        <x:v>Physical / LongText</x:v>
      </x:c>
      <x:c r="F40" s="93" t="str">
        <x:v>Test copy only; production unchanged</x:v>
      </x:c>
      <x:c r="G40" s="93" t="str">
        <x:v>Key No; read-only Yes; hidden Yes</x:v>
      </x:c>
      <x:c r="H40" s="93" t="str">
        <x:v>Stored SQL value / generated date</x:v>
      </x:c>
    </x:row>
    <x:row r="41" ht="65" customHeight="1">
      <x:c r="A41" s="93" t="str">
        <x:v>SQL assessment</x:v>
      </x:c>
      <x:c r="B41" s="93" t="str">
        <x:v>1.000022</x:v>
      </x:c>
      <x:c r="C41" s="93" t="str">
        <x:v>Loan Assessment</x:v>
      </x:c>
      <x:c r="D41" s="93" t="str">
        <x:v>SQL Input Borrower</x:v>
      </x:c>
      <x:c r="E41" s="93" t="str">
        <x:v>Physical / LongText</x:v>
      </x:c>
      <x:c r="F41" s="93" t="str">
        <x:v>Test copy only; production unchanged</x:v>
      </x:c>
      <x:c r="G41" s="93" t="str">
        <x:v>Key No; read-only Yes; hidden Yes</x:v>
      </x:c>
      <x:c r="H41" s="93" t="str">
        <x:v>Stored SQL value / generated date</x:v>
      </x:c>
    </x:row>
    <x:row r="42" ht="65" customHeight="1">
      <x:c r="A42" s="93" t="str">
        <x:v>SQL assessment</x:v>
      </x:c>
      <x:c r="B42" s="93" t="str">
        <x:v>1.000022</x:v>
      </x:c>
      <x:c r="C42" s="93" t="str">
        <x:v>Loan Assessment</x:v>
      </x:c>
      <x:c r="D42" s="93" t="str">
        <x:v>SQL Input Amount</x:v>
      </x:c>
      <x:c r="E42" s="93" t="str">
        <x:v>Physical / Decimal</x:v>
      </x:c>
      <x:c r="F42" s="93" t="str">
        <x:v>Test copy only; production unchanged</x:v>
      </x:c>
      <x:c r="G42" s="93" t="str">
        <x:v>Key No; read-only Yes; hidden Yes</x:v>
      </x:c>
      <x:c r="H42" s="93" t="str">
        <x:v>Stored SQL value / generated date</x:v>
      </x:c>
    </x:row>
    <x:row r="43" ht="65" customHeight="1">
      <x:c r="A43" s="93" t="str">
        <x:v>SQL assessment</x:v>
      </x:c>
      <x:c r="B43" s="93" t="str">
        <x:v>1.000022</x:v>
      </x:c>
      <x:c r="C43" s="93" t="str">
        <x:v>Loan Assessment</x:v>
      </x:c>
      <x:c r="D43" s="93" t="str">
        <x:v>SQL Input Rate</x:v>
      </x:c>
      <x:c r="E43" s="93" t="str">
        <x:v>Physical / Decimal</x:v>
      </x:c>
      <x:c r="F43" s="93" t="str">
        <x:v>Test copy only; production unchanged</x:v>
      </x:c>
      <x:c r="G43" s="93" t="str">
        <x:v>Key No; read-only Yes; hidden Yes</x:v>
      </x:c>
      <x:c r="H43" s="93" t="str">
        <x:v>Stored SQL value / generated date</x:v>
      </x:c>
    </x:row>
    <x:row r="44" ht="65" customHeight="1">
      <x:c r="A44" s="93" t="str">
        <x:v>SQL assessment</x:v>
      </x:c>
      <x:c r="B44" s="93" t="str">
        <x:v>1.000022</x:v>
      </x:c>
      <x:c r="C44" s="93" t="str">
        <x:v>Loan Assessment</x:v>
      </x:c>
      <x:c r="D44" s="93" t="str">
        <x:v>SQL Source Current</x:v>
      </x:c>
      <x:c r="E44" s="93" t="str">
        <x:v>Physical / Yes/No</x:v>
      </x:c>
      <x:c r="F44" s="93" t="str">
        <x:v>Test copy only; production unchanged</x:v>
      </x:c>
      <x:c r="G44" s="93" t="str">
        <x:v>Key No; read-only Yes; hidden Yes</x:v>
      </x:c>
      <x:c r="H44" s="93" t="str">
        <x:v>Stored SQL value / generated date</x:v>
      </x:c>
    </x:row>
    <x:row r="45" ht="100" customHeight="1">
      <x:c r="A45" s="93" t="str">
        <x:v>SQL assessment</x:v>
      </x:c>
      <x:c r="B45" s="93" t="str">
        <x:v>1.000022</x:v>
      </x:c>
      <x:c r="C45" s="93" t="str">
        <x:v>Loan Assessment</x:v>
      </x:c>
      <x:c r="D45" s="93" t="str">
        <x:v>Current Outstanding Principal</x:v>
      </x:c>
      <x:c r="E45" s="93" t="str">
        <x:v>VC / Price</x:v>
      </x:c>
      <x:c r="F45" s="93" t="str">
        <x:v>Test copy only; production unchanged</x:v>
      </x:c>
      <x:c r="G45" s="93" t="str">
        <x:v>Key No; read-only Yes; hidden No</x:v>
      </x:c>
      <x:c r="H45" s="93" t="str">
        <x:v>IF(AND([SQL Source Current], [SQL As Of] = TODAY(), [Ref Borrower] = [SQL Input Borrower], [Proposed Loan Amount] = [SQL Input Amount], ABS([Minimum Daily Profit Rate] - [SQL Input Rate]) &lt; (1.0 / 10000000)), [SQL Current Principal], "")</x:v>
      </x:c>
    </x:row>
    <x:row r="46" ht="100" customHeight="1">
      <x:c r="A46" s="93" t="str">
        <x:v>SQL assessment</x:v>
      </x:c>
      <x:c r="B46" s="93" t="str">
        <x:v>1.000022</x:v>
      </x:c>
      <x:c r="C46" s="93" t="str">
        <x:v>Loan Assessment</x:v>
      </x:c>
      <x:c r="D46" s="93" t="str">
        <x:v>Interest Earned from Active Loans</x:v>
      </x:c>
      <x:c r="E46" s="93" t="str">
        <x:v>VC / Price</x:v>
      </x:c>
      <x:c r="F46" s="93" t="str">
        <x:v>Test copy only; production unchanged</x:v>
      </x:c>
      <x:c r="G46" s="93" t="str">
        <x:v>Key No; read-only Yes; hidden No</x:v>
      </x:c>
      <x:c r="H46" s="93" t="str">
        <x:v>IF(AND([SQL Source Current], [SQL As Of] = TODAY(), [Ref Borrower] = [SQL Input Borrower], [Proposed Loan Amount] = [SQL Input Amount], ABS([Minimum Daily Profit Rate] - [SQL Input Rate]) &lt; (1.0 / 10000000)), [SQL Interest Received], "")</x:v>
      </x:c>
    </x:row>
    <x:row r="47" ht="100" customHeight="1">
      <x:c r="A47" s="93" t="str">
        <x:v>SQL assessment</x:v>
      </x:c>
      <x:c r="B47" s="93" t="str">
        <x:v>1.000022</x:v>
      </x:c>
      <x:c r="C47" s="93" t="str">
        <x:v>Loan Assessment</x:v>
      </x:c>
      <x:c r="D47" s="93" t="str">
        <x:v>Earliest Eligible Date</x:v>
      </x:c>
      <x:c r="E47" s="93" t="str">
        <x:v>VC / Date</x:v>
      </x:c>
      <x:c r="F47" s="93" t="str">
        <x:v>Test copy only; production unchanged</x:v>
      </x:c>
      <x:c r="G47" s="93" t="str">
        <x:v>Key No; read-only Yes; hidden No</x:v>
      </x:c>
      <x:c r="H47" s="93" t="str">
        <x:v>IF(AND([SQL Source Current], [SQL As Of] = TODAY(), [Ref Borrower] = [SQL Input Borrower], [Proposed Loan Amount] = [SQL Input Amount], ABS([Minimum Daily Profit Rate] - [SQL Input Rate]) &lt; (1.0 / 10000000)), [SQL Eligible Date], "")</x:v>
      </x:c>
    </x:row>
    <x:row r="48" ht="65" customHeight="1">
      <x:c r="A48" s="93" t="str">
        <x:v>SQL assessment</x:v>
      </x:c>
      <x:c r="B48" s="93" t="str">
        <x:v>1.000022</x:v>
      </x:c>
      <x:c r="C48" s="93" t="str">
        <x:v>Loan Assessment</x:v>
      </x:c>
      <x:c r="D48" s="93" t="str">
        <x:v>Days Until Eligible</x:v>
      </x:c>
      <x:c r="E48" s="93" t="str">
        <x:v>VC / Number</x:v>
      </x:c>
      <x:c r="F48" s="93" t="str">
        <x:v>Test copy only; production unchanged</x:v>
      </x:c>
      <x:c r="G48" s="93" t="str">
        <x:v>Key No; read-only Yes; hidden No</x:v>
      </x:c>
      <x:c r="H48" s="93" t="str">
        <x:v>IF( ISBLANK([Earliest Eligible Date]), "", TOTALHOURS([Earliest Eligible Date] - TODAY()) / 24 )</x:v>
      </x:c>
    </x:row>
    <x:row r="49" ht="100" customHeight="1">
      <x:c r="A49" s="93" t="str">
        <x:v>SQL assessment</x:v>
      </x:c>
      <x:c r="B49" s="93" t="str">
        <x:v>1.000022</x:v>
      </x:c>
      <x:c r="C49" s="93" t="str">
        <x:v>Loan Assessment</x:v>
      </x:c>
      <x:c r="D49" s="93" t="str">
        <x:v>Projected Interest at Eligible Date</x:v>
      </x:c>
      <x:c r="E49" s="93" t="str">
        <x:v>VC / Price</x:v>
      </x:c>
      <x:c r="F49" s="93" t="str">
        <x:v>Test copy only; production unchanged</x:v>
      </x:c>
      <x:c r="G49" s="93" t="str">
        <x:v>Key No; read-only Yes; hidden No</x:v>
      </x:c>
      <x:c r="H49" s="93" t="str">
        <x:v>IF(AND([SQL Source Current], [SQL As Of] = TODAY(), [Ref Borrower] = [SQL Input Borrower], [Proposed Loan Amount] = [SQL Input Amount], ABS([Minimum Daily Profit Rate] - [SQL Input Rate]) &lt; (1.0 / 10000000)), [SQL Eligible Interest], "")</x:v>
      </x:c>
    </x:row>
    <x:row r="50" ht="100" customHeight="1">
      <x:c r="A50" s="93" t="str">
        <x:v>SQL assessment</x:v>
      </x:c>
      <x:c r="B50" s="93" t="str">
        <x:v>1.000022</x:v>
      </x:c>
      <x:c r="C50" s="93" t="str">
        <x:v>Loan Assessment</x:v>
      </x:c>
      <x:c r="D50" s="93" t="str">
        <x:v>Outstanding Principal at Eligible Date</x:v>
      </x:c>
      <x:c r="E50" s="93" t="str">
        <x:v>VC / Price</x:v>
      </x:c>
      <x:c r="F50" s="93" t="str">
        <x:v>Test copy only; production unchanged</x:v>
      </x:c>
      <x:c r="G50" s="93" t="str">
        <x:v>Key No; read-only Yes; hidden No</x:v>
      </x:c>
      <x:c r="H50" s="93" t="str">
        <x:v>IF(AND([SQL Source Current], [SQL As Of] = TODAY(), [Ref Borrower] = [SQL Input Borrower], [Proposed Loan Amount] = [SQL Input Amount], ABS([Minimum Daily Profit Rate] - [SQL Input Rate]) &lt; (1.0 / 10000000)), [SQL Eligible Principal], "")</x:v>
      </x:c>
    </x:row>
    <x:row r="51" ht="100" customHeight="1">
      <x:c r="A51" s="93" t="str">
        <x:v>SQL assessment</x:v>
      </x:c>
      <x:c r="B51" s="93" t="str">
        <x:v>1.000022</x:v>
      </x:c>
      <x:c r="C51" s="93" t="str">
        <x:v>Loan Assessment</x:v>
      </x:c>
      <x:c r="D51" s="93" t="str">
        <x:v>Minimum Profit at Eligible Date</x:v>
      </x:c>
      <x:c r="E51" s="93" t="str">
        <x:v>VC / Price</x:v>
      </x:c>
      <x:c r="F51" s="93" t="str">
        <x:v>Test copy only; production unchanged</x:v>
      </x:c>
      <x:c r="G51" s="93" t="str">
        <x:v>Key No; read-only Yes; hidden No</x:v>
      </x:c>
      <x:c r="H51" s="93" t="str">
        <x:v>IF(AND([SQL Source Current], [SQL As Of] = TODAY(), [Ref Borrower] = [SQL Input Borrower], [Proposed Loan Amount] = [SQL Input Amount], ABS([Minimum Daily Profit Rate] - [SQL Input Rate]) &lt; (1.0 / 10000000)), [SQL Eligible Profit], "")</x:v>
      </x:c>
    </x:row>
    <x:row r="52" ht="100" customHeight="1">
      <x:c r="A52" s="93" t="str">
        <x:v>SQL assessment</x:v>
      </x:c>
      <x:c r="B52" s="93" t="str">
        <x:v>1.000022</x:v>
      </x:c>
      <x:c r="C52" s="93" t="str">
        <x:v>Loan Assessment</x:v>
      </x:c>
      <x:c r="D52" s="93" t="str">
        <x:v>Required Coverage at Eligible Date</x:v>
      </x:c>
      <x:c r="E52" s="93" t="str">
        <x:v>VC / Price</x:v>
      </x:c>
      <x:c r="F52" s="93" t="str">
        <x:v>Test copy only; production unchanged</x:v>
      </x:c>
      <x:c r="G52" s="93" t="str">
        <x:v>Key No; read-only Yes; hidden No</x:v>
      </x:c>
      <x:c r="H52" s="93" t="str">
        <x:v>IF(AND([SQL Source Current], [SQL As Of] = TODAY(), [Ref Borrower] = [SQL Input Borrower], [Proposed Loan Amount] = [SQL Input Amount], ABS([Minimum Daily Profit Rate] - [SQL Input Rate]) &lt; (1.0 / 10000000)), [SQL Eligible Coverage], "")</x:v>
      </x:c>
    </x:row>
    <x:row r="53" ht="100" customHeight="1">
      <x:c r="A53" s="93" t="str">
        <x:v>SQL assessment</x:v>
      </x:c>
      <x:c r="B53" s="93" t="str">
        <x:v>1.000022</x:v>
      </x:c>
      <x:c r="C53" s="93" t="str">
        <x:v>Loan Assessment</x:v>
      </x:c>
      <x:c r="D53" s="93" t="str">
        <x:v>Safety Margin</x:v>
      </x:c>
      <x:c r="E53" s="93" t="str">
        <x:v>VC / Price</x:v>
      </x:c>
      <x:c r="F53" s="93" t="str">
        <x:v>Test copy only; production unchanged</x:v>
      </x:c>
      <x:c r="G53" s="93" t="str">
        <x:v>Key No; read-only Yes; hidden No</x:v>
      </x:c>
      <x:c r="H53" s="93" t="str">
        <x:v>IF(AND([SQL Source Current], [SQL As Of] = TODAY(), [Ref Borrower] = [SQL Input Borrower], [Proposed Loan Amount] = [SQL Input Amount], ABS([Minimum Daily Profit Rate] - [SQL Input Rate]) &lt; (1.0 / 10000000)), [SQL Eligible Margin], "")</x:v>
      </x:c>
    </x:row>
    <x:row r="54" ht="100" customHeight="1">
      <x:c r="A54" s="93" t="str">
        <x:v>SQL assessment</x:v>
      </x:c>
      <x:c r="B54" s="93" t="str">
        <x:v>1.000022</x:v>
      </x:c>
      <x:c r="C54" s="93" t="str">
        <x:v>Loan Assessment</x:v>
      </x:c>
      <x:c r="D54" s="93" t="str">
        <x:v>Current Coverage Margin</x:v>
      </x:c>
      <x:c r="E54" s="93" t="str">
        <x:v>VC / Price</x:v>
      </x:c>
      <x:c r="F54" s="93" t="str">
        <x:v>Test copy only; production unchanged</x:v>
      </x:c>
      <x:c r="G54" s="93" t="str">
        <x:v>Key No; read-only Yes; hidden No</x:v>
      </x:c>
      <x:c r="H54" s="93" t="str">
        <x:v>IF(AND([SQL Source Current], [SQL As Of] = TODAY(), [Ref Borrower] = [SQL Input Borrower], [Proposed Loan Amount] = [SQL Input Amount], ABS([Minimum Daily Profit Rate] - [SQL Input Rate]) &lt; (1.0 / 10000000)), [SQL Current Margin], "")</x:v>
      </x:c>
    </x:row>
    <x:row r="55" ht="65" customHeight="1">
      <x:c r="A55" s="93" t="str">
        <x:v>SQL assessment</x:v>
      </x:c>
      <x:c r="B55" s="93" t="str">
        <x:v>1.000022</x:v>
      </x:c>
      <x:c r="C55" s="93" t="str">
        <x:v>Loan Assessment</x:v>
      </x:c>
      <x:c r="D55" s="93" t="str">
        <x:v>Coverage Ratio at Eligible Date</x:v>
      </x:c>
      <x:c r="E55" s="93" t="str">
        <x:v>VC / Percent</x:v>
      </x:c>
      <x:c r="F55" s="93" t="str">
        <x:v>Test copy only; production unchanged</x:v>
      </x:c>
      <x:c r="G55" s="93" t="str">
        <x:v>Key No; read-only Yes; hidden No</x:v>
      </x:c>
      <x:c r="H55" s="93" t="str">
        <x:v>IF( [Required Coverage at Eligible Date] &gt; 0, [Projected Interest at Eligible Date] / [Required Coverage at Eligible Date], 0 )</x:v>
      </x:c>
    </x:row>
    <x:row r="56" ht="100" customHeight="1">
      <x:c r="A56" s="93" t="str">
        <x:v>SQL assessment</x:v>
      </x:c>
      <x:c r="B56" s="93" t="str">
        <x:v>1.000022</x:v>
      </x:c>
      <x:c r="C56" s="93" t="str">
        <x:v>Loan Assessment</x:v>
      </x:c>
      <x:c r="D56" s="93" t="str">
        <x:v>Recommendation Status</x:v>
      </x:c>
      <x:c r="E56" s="93" t="str">
        <x:v>VC / Text</x:v>
      </x:c>
      <x:c r="F56" s="93" t="str">
        <x:v>Test copy only; production unchanged</x:v>
      </x:c>
      <x:c r="G56" s="93" t="str">
        <x:v>Key No; read-only Yes; hidden No</x:v>
      </x:c>
      <x:c r="H56" s="93" t="str">
        <x:v>IF(NOT(AND([SQL Source Current], [SQL As Of] = TODAY(), [Ref Borrower] = [SQL Input Borrower], [Proposed Loan Amount] = [SQL Input Amount], ABS([Minimum Daily Profit Rate] - [SQL Input Rate]) &lt; (1.0 / 10000000))), "ต้องคำนวณใหม่ / Refresh required", IFS( ISBLANK([Earliest Eligible Date]), "ยังไม่ผ่านเกณฑ์ - Not Eligible", [Earliest Eligible Date] &lt;= TODAY(), "ปล่อยกู้ได้ตอนนี้ - Eligible Now", TRUE, "ควรรอก่อน - Wait" ))</x:v>
      </x:c>
    </x:row>
    <x:row r="57" ht="180" customHeight="1">
      <x:c r="A57" s="93" t="str">
        <x:v>SQL assessment</x:v>
      </x:c>
      <x:c r="B57" s="93" t="str">
        <x:v>1.000022</x:v>
      </x:c>
      <x:c r="C57" s="93" t="str">
        <x:v>Loan Assessment</x:v>
      </x:c>
      <x:c r="D57" s="93" t="str">
        <x:v>Recommendation</x:v>
      </x:c>
      <x:c r="E57" s="93" t="str">
        <x:v>VC / Text</x:v>
      </x:c>
      <x:c r="F57" s="93" t="str">
        <x:v>Test copy only; production unchanged</x:v>
      </x:c>
      <x:c r="G57" s="93" t="str">
        <x:v>Key No; read-only Yes; hidden No</x:v>
      </x:c>
      <x:c r="H57" s="93" t="str">
        <x:v>IF(NOT(AND([SQL Source Current], [SQL As Of] = TODAY(), [Ref Borrower] = [SQL Input Borrower], [Proposed Loan Amount] = [SQL Input Amount], ABS([Minimum Daily Profit Rate] - [SQL Input Rate]) &lt; (1.0 / 10000000))), "กรุณาคำนวณใหม่และซิงค์ / Refresh assessment and sync before using this result", CONCATENATE(IFS(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 ), " | คำนวณเมื่อ / Calculated: ", TEXT([SQL Calculated At], "DD/MM/YYYY HH:MM:SS")))</x:v>
      </x:c>
    </x:row>
    <x:row r="58" ht="65" customHeight="1">
      <x:c r="A58" s="93" t="str">
        <x:v>SQL assessment</x:v>
      </x:c>
      <x:c r="B58" s="93" t="str">
        <x:v>1.000022</x:v>
      </x:c>
      <x:c r="C58" s="93" t="str">
        <x:v>Loan Assessment</x:v>
      </x:c>
      <x:c r="D58" s="93" t="str">
        <x:v>Header - Current Position</x:v>
      </x:c>
      <x:c r="E58" s="93" t="str">
        <x:v>VC / Text</x:v>
      </x:c>
      <x:c r="F58" s="93" t="str">
        <x:v>Test copy only; production unchanged</x:v>
      </x:c>
      <x:c r="G58" s="93" t="str">
        <x:v>Key No; read-only Yes; hidden No</x:v>
      </x:c>
      <x:c r="H58" s="93" t="str">
        <x:v>"──── สถานะปัจจุบัน / Current Position ────"</x:v>
      </x:c>
    </x:row>
    <x:row r="59" ht="65" customHeight="1">
      <x:c r="A59" s="93" t="str">
        <x:v>SQL assessment</x:v>
      </x:c>
      <x:c r="B59" s="93" t="str">
        <x:v>1.000022</x:v>
      </x:c>
      <x:c r="C59" s="93" t="str">
        <x:v>Loan Assessment</x:v>
      </x:c>
      <x:c r="D59" s="93" t="str">
        <x:v>Header - Recommendation</x:v>
      </x:c>
      <x:c r="E59" s="93" t="str">
        <x:v>VC / Text</x:v>
      </x:c>
      <x:c r="F59" s="93" t="str">
        <x:v>Test copy only; production unchanged</x:v>
      </x:c>
      <x:c r="G59" s="93" t="str">
        <x:v>Key No; read-only Yes; hidden No</x:v>
      </x:c>
      <x:c r="H59" s="93" t="str">
        <x:v>"──── คำแนะนำ / Recommendation ────"</x:v>
      </x:c>
    </x:row>
    <x:row r="60" ht="65" customHeight="1">
      <x:c r="A60" s="93" t="str">
        <x:v>SQL assessment</x:v>
      </x:c>
      <x:c r="B60" s="93" t="str">
        <x:v>1.000022</x:v>
      </x:c>
      <x:c r="C60" s="93" t="str">
        <x:v>Loan Assessment</x:v>
      </x:c>
      <x:c r="D60" s="93" t="str">
        <x:v>Header - Calculation</x:v>
      </x:c>
      <x:c r="E60" s="93" t="str">
        <x:v>VC / Text</x:v>
      </x:c>
      <x:c r="F60" s="93" t="str">
        <x:v>Test copy only; production unchanged</x:v>
      </x:c>
      <x:c r="G60" s="93" t="str">
        <x:v>Key No; read-only Yes; hidden No</x:v>
      </x:c>
      <x:c r="H60" s="93" t="str">
        <x:v>"──── รายละเอียดการคำนวณ / Calculation ────"</x:v>
      </x:c>
    </x:row>
  </x:sheetData>
  <x:pageMargins left="0.7" right="0.7" top="0.75" bottom="0.75" header="0.3" footer="0.3"/>
</x:worksheet>
</file>