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Instrutor\Downloads\planos\"/>
    </mc:Choice>
  </mc:AlternateContent>
  <xr:revisionPtr revIDLastSave="0" documentId="13_ncr:1_{BC2254A7-2DDA-4222-BD35-994755FB85B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lano de Ensino" sheetId="2" r:id="rId1"/>
    <sheet name="Agrotech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6" i="2" l="1"/>
</calcChain>
</file>

<file path=xl/sharedStrings.xml><?xml version="1.0" encoding="utf-8"?>
<sst xmlns="http://schemas.openxmlformats.org/spreadsheetml/2006/main" count="138" uniqueCount="134">
  <si>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</si>
  <si>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</si>
  <si>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</si>
  <si>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</si>
  <si>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</si>
  <si>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</si>
  <si>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</si>
  <si>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</si>
  <si>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</si>
  <si>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</si>
  <si>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</si>
  <si>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</si>
  <si>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4. Demonstrar autonomia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</si>
  <si>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</si>
  <si>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</si>
  <si>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</si>
  <si>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</si>
  <si>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</si>
  <si>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</si>
  <si>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</si>
  <si>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</si>
  <si>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</si>
  <si>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F</t>
  </si>
  <si>
    <t>Formativa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</si>
  <si>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</si>
  <si>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</si>
  <si>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</si>
  <si>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</si>
  <si>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</si>
  <si>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</si>
  <si>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Socio Emocionais</t>
  </si>
  <si>
    <t>Contextualização: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</si>
  <si>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</si>
  <si>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</si>
  <si>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</si>
  <si>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</si>
  <si>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</si>
  <si>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</si>
  <si>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</si>
  <si>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</si>
  <si>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</si>
  <si>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 xml:space="preserve">1. Demonstrar autogestão </t>
  </si>
  <si>
    <t>3. Demonstrar inteligência emocional</t>
  </si>
  <si>
    <t>Avaliação Formativa - Situação Problema</t>
  </si>
  <si>
    <t>Técnico em Desenvolvimento de Sistemas</t>
  </si>
  <si>
    <t>Programação Para Dispositivos Moveis 1</t>
  </si>
  <si>
    <t>Desenvolver capacidades técnicas e socioemocionais que permitem criar aplicativos para dispositivos móveis e fazer sua integração com outras plataformas.</t>
  </si>
  <si>
    <t>Carga Horária Presencial: 80</t>
  </si>
  <si>
    <t>Carga Horária Total: 80</t>
  </si>
  <si>
    <t>Aula expositiva, demonstração, atividade prática.</t>
  </si>
  <si>
    <t>Projetor Multimídia, Computador com acesso a internet, Quadro Branco.</t>
  </si>
  <si>
    <t>Atividade de Verificação (Diagnótica)
Conferencia dos ambientes configurados através de um "Alô mundo" em execução na estação de trabalho do aluno</t>
  </si>
  <si>
    <t>Aula expositiva, demonstração, atividade prática, Situação problema.</t>
  </si>
  <si>
    <t>Situação de aprendizagem formativa. A partir de um protótipo, codificar a interface de um aplicativo.</t>
  </si>
  <si>
    <t>Projetor Multimídia, Computador com acesso a internet, Aparelho de Celular para testar, Quadro Branco.</t>
  </si>
  <si>
    <t>3 Recursos de hardware
3.1 Bluetooth
3.2 GPS
3.3 Wifi
3.4 Acelerômetro
3.5 Multimídia
3.5.1 Áudio
3.5.2 Câmera</t>
  </si>
  <si>
    <t>11 Utilizar os elementos da programação orientada a objetos em aplicações para dispositivos móveis</t>
  </si>
  <si>
    <t>8 Realizar a integração de dispositivos móveis aos serviços web</t>
  </si>
  <si>
    <t>Projeto em grupo</t>
  </si>
  <si>
    <t>Computador com acesso a internet, Aparelho de Celular para testar.</t>
  </si>
  <si>
    <t xml:space="preserve">2. Demonstrar pensamento analítico </t>
  </si>
  <si>
    <t>Docente : Wellington Fábio de O. Martins</t>
  </si>
  <si>
    <t>Data :  21/01/2025</t>
  </si>
  <si>
    <t>Data:   /   /2026</t>
  </si>
  <si>
    <t>Atividade desafiadora. A partir de um protótipo, codificar a interface de um aplicativo.</t>
  </si>
  <si>
    <t>Dia01 Dia02 Dia03</t>
  </si>
  <si>
    <t>Dia04 Dia05 Dia06 Dia07</t>
  </si>
  <si>
    <t>4 APIs
4.1 Mapa e localização
4.2 Push notification</t>
  </si>
  <si>
    <t>5 Persistência de dados em dispositivos móveis
5.1 Armazenamento
5.1.1 Interno
5.1.2 Externo
5.2 Banco de dados interno</t>
  </si>
  <si>
    <t>Dia08 Dia09 Dia10 Dia11</t>
  </si>
  <si>
    <t>6 Consumo de RESTfull web service
6.1 Envio de requisições
6.1.1 GET
6.1.2 POST
6.1.3 PUT
6.1.4 DELETE
6.2 Manipulação de dados
6.2.1 JSON
6.2.2 XML
6.3 Requisições assíncronas</t>
  </si>
  <si>
    <t>7 Publicação do aplicativo
7.1 Compilação
7.2 Distribuição</t>
  </si>
  <si>
    <t>Dia12 Dia13 Dia14 Dia15 Dia16</t>
  </si>
  <si>
    <t>Dia17 Dia18 Dia19 Dia20</t>
  </si>
  <si>
    <t>6. Implementar o código respeitando as características da linguagem na plataforma mobile</t>
  </si>
  <si>
    <t>6. Implementar o código respeitando as características da linguagem na plataforma mobile
8 Realizar a integração de dispositivos móveis aos serviços web</t>
  </si>
  <si>
    <t>7 Persistir dados em dispositivos móveis
11 Utilizar os elementos da programação orientada a objetos em aplicações para dispositivos móveis</t>
  </si>
  <si>
    <t>9 Realizar os testes unitários nos componentes do sistema mobile</t>
  </si>
  <si>
    <t>8 Realizar a integração de dispositivos móveis aos serviços web
9 Realizar os testes unitários nos componentes do sistema mobile
11 Utilizar os elementos da programação orientada a objetos em aplicações para dispositivos móveis</t>
  </si>
  <si>
    <t>9 Realizar os testes unitários nos componentes do sistema mobile
10 Publicar aplicativos para a plataforma mobile</t>
  </si>
  <si>
    <t>Aula expositiva, demonstração, atividade prática, Lista de exercícios progressiva, Situação problema.</t>
  </si>
  <si>
    <t>Para facilitar o controle e gerenciamento do histórico de manutenções e demais registros de informações sobre determinado equipamento, as indústrias buscam constantemente soluções de software que tornem esse processo mais intuitivo, prático e dinâmico.</t>
  </si>
  <si>
    <r>
      <t xml:space="preserve">Para ajudar nesse problema, você deverá criar um </t>
    </r>
    <r>
      <rPr>
        <b/>
        <sz val="11"/>
        <color theme="1"/>
        <rFont val="Arial"/>
        <family val="2"/>
      </rPr>
      <t>aplicativo</t>
    </r>
    <r>
      <rPr>
        <sz val="11"/>
        <color theme="1"/>
        <rFont val="Arial"/>
        <family val="2"/>
      </rPr>
      <t xml:space="preserve"> para celular que permita a gestão de equipamentos e de comentários sobre cada um dos equipamentos disponíveis na base de dados.
- Nesse sistema, os usuários poderão inserir comentários de manutenção preventiva, manutenção corretiva, configurações e/ou qualquer outro compartilhamento de informação sobre o equipamento.
- Além disso, você deverá manter um relatório/histórico de todos os equipamentos com seus respectivos comentários já inseridos no sistema.
</t>
    </r>
    <r>
      <rPr>
        <b/>
        <sz val="11"/>
        <color theme="1"/>
        <rFont val="Arial"/>
        <family val="2"/>
      </rPr>
      <t xml:space="preserve">API
</t>
    </r>
    <r>
      <rPr>
        <sz val="11"/>
        <color theme="1"/>
        <rFont val="Arial"/>
        <family val="2"/>
      </rPr>
      <t xml:space="preserve">- A equipe de back-end providenciou o banco de dados e a API no ambiente de desenvolvimento, verifique a documentação sobre as rotas disponíveis.
</t>
    </r>
    <r>
      <rPr>
        <b/>
        <sz val="11"/>
        <color theme="1"/>
        <rFont val="Arial"/>
        <family val="2"/>
      </rPr>
      <t xml:space="preserve">Requisitos funcionais
</t>
    </r>
    <r>
      <rPr>
        <sz val="11"/>
        <color theme="1"/>
        <rFont val="Arial"/>
        <family val="2"/>
      </rPr>
      <t>O sistema desenvolvido deverá se chamar Techman e tem que conter uma área de login, recursos para cadastrar e excluir equipamentos (somente administrador) e recursos para exibição e inserção de comentários para cada equipamento. As imagens são meramente ilustrativas, você pode implementar suas próprias tela, desde que atenda aos requisitos funcionais</t>
    </r>
  </si>
  <si>
    <r>
      <rPr>
        <b/>
        <sz val="11"/>
        <color theme="1"/>
        <rFont val="Arial"/>
        <family val="2"/>
      </rPr>
      <t>Recurso para listagem de comentários</t>
    </r>
    <r>
      <rPr>
        <sz val="11"/>
        <color theme="1"/>
        <rFont val="Arial"/>
        <family val="2"/>
      </rPr>
      <t xml:space="preserve">
Na listagem de equipamentos, o usuário poderá visualizar a lista de comentários de determinado equipamento ao clicar no botão/ícone de comentário. Esse botão/ícone deve ser acessível para todos os perfis de usuário que fizerem login no sistema. Ao clicar nesse botão/ícone, a lista de comentários do equipamento será apresentada por meio de um recurso (tela, popup, modal...)
A lista de comentários deve apresentar, para cada comentário listado, o perfil do usuário que fez o comentário, a data de inclusão do comentário e a descrição dele.
Essa tela deve ter um botão que, ao ser clicado, fecha a sua exibição e direciona o usuário para a lista de equipamentos.
Essa tela deve ter um botão “Adicionar comentário” que ao ser clicado direcionará o usuário para a tela de cadastro de comentário, descrita na entrega 7.
Essa tela lista os comentários por ordem de cadastro, com os mais recentes aparecendo primeiro.
</t>
    </r>
    <r>
      <rPr>
        <b/>
        <sz val="11"/>
        <color theme="1"/>
        <rFont val="Arial"/>
        <family val="2"/>
      </rPr>
      <t xml:space="preserve">Recurso para cadastro de comentários
</t>
    </r>
    <r>
      <rPr>
        <sz val="11"/>
        <color theme="1"/>
        <rFont val="Arial"/>
        <family val="2"/>
      </rPr>
      <t>Na visualização dos comentários de um equipamento, caso o usuário clique no botão “Adicionar comentário” (conforme modelo apresentado na entrega 6), então deve ser exibido um recurso (tela, popup, modal) que permita a inserção de um comentário para o equipamento que estava com sua lista de comentários sendo exibida.
Essa tela deve possuir um campo que permita a inserção de comentários textuais pelo usuário.
Deve possuir um botão/ícone que permita fechar a tela e, ao ser clicado, direcionará o usuário para a lista de equipamentos, conforme vídeo do fluxo de navegação do sistema.
Deve possuir um botão “Cadastrar” que permita o cadastro do comentário no banco de dados.
O botão “Cadastrar” só ficará habilitado se o usuário inserir algum texto, exceto espaço, no campo de comentário.
O cadastro do comentário no banco de dados deve ser para o equipamento que estava com sua lista de comentários visualizada, perfil de usuário logado e data atual do sistema.
Após clicar no botão “Cadastrar” e o sistema cadastrar o comentário para o equipamento, então a mensagem “Sucesso! Comentário cadastrado para o equipamento.” deve ser exibida, a tela de cadastro de comentário deve ser fechada e a lista de equipamentos (tela principal) deve ser exibida.
Sinta-se livre para criar o formulário como preferir, mas atribua a ele as funcionalidades citadas acima e o fluxo de navegação apresentado no vídeo.</t>
    </r>
  </si>
  <si>
    <r>
      <rPr>
        <b/>
        <sz val="11"/>
        <color theme="1"/>
        <rFont val="Arial"/>
        <family val="2"/>
      </rPr>
      <t>Tela para Controle de Acesso</t>
    </r>
    <r>
      <rPr>
        <sz val="11"/>
        <color theme="1"/>
        <rFont val="Arial"/>
        <family val="2"/>
      </rPr>
      <t xml:space="preserve">
Diante do cenário apresentado você deve implementar uma tela de login para controle de acesso de usuários que restrinja o acesso ao sistema somente para usuários cadastrados no banco de dados, ou seja, a validação de acesso deverá considerar os dados importados para o banco e não será necessário que você crie uma tela para cadastro de usuários.
Essa será a primeira tela exibida para o usuário quando ele executar/acessar a aplicação e nessa tela o usuário deverá informar uma senha de acesso.
</t>
    </r>
    <r>
      <rPr>
        <b/>
        <sz val="11"/>
        <color theme="1"/>
        <rFont val="Arial"/>
        <family val="2"/>
      </rPr>
      <t xml:space="preserve">Atente para as regras de negócio a serem implementadas:
</t>
    </r>
    <r>
      <rPr>
        <sz val="11"/>
        <color theme="1"/>
        <rFont val="Arial"/>
        <family val="2"/>
      </rPr>
      <t xml:space="preserve">- Se o usuário inserir uma senha válida, isto é, que conste no banco de dados, e clicar em “Entrar” então o sistema dará acesso à tela de listagem de equipamento de acordo com o perfil cadastrado, descrita na entrega 5.
- O botão “Entrar”, representado no layout abaixo pelo símbolo da tecla enter, só ficará habilitado quando o usuário tiver clicado em 6 números.
- O sistema não deve permitir que sejam digitados números ou letras. A inserção da senha só pode ocorrer através dos botões da tela de login, que simulam um teclado virtual.
- Quando o usuário parar o mouse em cima de um dos botões de número, esse botão deve ter sua cor de fundo alterada, conforme exemplo do layout abaixo.
- Deve existir um campo que vai recebendo um caractere sempre que o usuário clica em um número. Esse recurso é importante para que o usuário tenha um feedback do sistema de quantos dígitos ele já clicou. Esse campo deve apresentar cada número clicado como um asterisco, conforme layout abaixo.
- Deve existir um botão que ao ser clicado limpe a senha que já foi digitada. No layout modelo abaixo esse botão é representado pelo botão “C”, abreviação de Clear (limpar, em inglês).
- Caso o usuário clique em 6 dígitos e, posteriormente, clique no botão para entrar e a senha for inválida (que não consta no banco de dados), então o sistema deve apresentar uma mensagem de erro “ERRO: Senha incorreta.” para o usuário e limpar o campo de senha clicada.
</t>
    </r>
    <r>
      <rPr>
        <b/>
        <sz val="11"/>
        <color theme="1"/>
        <rFont val="Arial"/>
        <family val="2"/>
      </rPr>
      <t>Capacidades</t>
    </r>
    <r>
      <rPr>
        <sz val="11"/>
        <color theme="1"/>
        <rFont val="Arial"/>
        <family val="2"/>
      </rPr>
      <t>: (6. Implementar o código respeitando as características da linguagem na plataforma mobile, 8 Realizar a integração de dispositivos móveis aos serviços web, 9 Realizar os testes unitários nos componentes do sistema mobile, 11 Utilizar os elementos da programação orientada a objetos em aplicações para dispositivos móveis)</t>
    </r>
  </si>
  <si>
    <r>
      <rPr>
        <b/>
        <sz val="11"/>
        <color theme="1"/>
        <rFont val="Arial"/>
        <family val="2"/>
      </rPr>
      <t>Tela para listagem de equipamentos</t>
    </r>
    <r>
      <rPr>
        <sz val="11"/>
        <color theme="1"/>
        <rFont val="Arial"/>
        <family val="2"/>
      </rPr>
      <t xml:space="preserve">
- Após fazer login no sistema, o usuário poderá visualizar a listagem de equipamentos cadastrados por meio de uma tela como a visualizada abaixo:
- Essa tela deve possuir uma barra de navegação em seu topo contendo a logomarca do sistema, um item de menu chamado “Novo equipamento” e um botão/ícone que permita sair do sistema.
O item de menu “Novo equipamento” só fica visível se o usuário logado for administrador.
- A lista de equipamentos deve apresentar a imagem de cada equipamento cadastrado no sistema, nome do equipamento, descrição um botão/ícone que permita acessar os comentários do equipamento e um botão/ícone que permita excluir o equipamento.
A lista de equipamentos deve exibir somente os equipamentos que possuem status ativo.
</t>
    </r>
    <r>
      <rPr>
        <b/>
        <sz val="11"/>
        <color theme="1"/>
        <rFont val="Arial"/>
        <family val="2"/>
      </rPr>
      <t>Capacidades</t>
    </r>
    <r>
      <rPr>
        <sz val="11"/>
        <color theme="1"/>
        <rFont val="Arial"/>
        <family val="2"/>
      </rPr>
      <t>: (6. Implementar o código respeitando as características da linguagem na plataforma mobile, 8 Realizar a integração de dispositivos móveis aos serviços web, 9 Realizar os testes unitários nos componentes do sistema mobile, 11 Utilizar os elementos da programação orientada a objetos em aplicações para dispositivos móveis)</t>
    </r>
  </si>
  <si>
    <r>
      <t xml:space="preserve">O botão/ícone que permite a exclusão de um equipamento só deve ficar visível caso o usuário logado seja administrador. Para os outros perfis esse botão não deve aparecer.
- Caso o usuário com perfil administrador clique no botão/ícone para exclusão do equipamento, então a mensagem de confirmação “Atenção! Tem certeza que deseja excluir o equipamento? Essa ação não poderá ser desfeita.”
- Nesse caso, se o usuário confirmar a exclusão, então o sistema excluirá permanentemente o equipamento e direcionado o usuário para a tela de listagem de equipamentos.
- Caso o usuário clique no botão/ícone para sair do sistema, então a tela de listagem de equipamentos deve ser fechada e a tela de login (layout 1) deve ser exibida para ele.
- Essa tela deve possuir barra de rolagem vertical, permitindo que o usuário role a lista de equipamentos listados.
</t>
    </r>
    <r>
      <rPr>
        <b/>
        <sz val="11"/>
        <color theme="1"/>
        <rFont val="Arial"/>
        <family val="2"/>
      </rPr>
      <t>Capacidades</t>
    </r>
    <r>
      <rPr>
        <sz val="11"/>
        <color theme="1"/>
        <rFont val="Arial"/>
        <family val="2"/>
      </rPr>
      <t>: (6. Implementar o código respeitando as características da linguagem na plataforma mobile, 7 Persistir dados em dispositivos móveis, 8 Realizar a integração de dispositivos móveis aos serviços web, 9 Realizar os testes unitários nos componentes do sistema mobile)</t>
    </r>
  </si>
  <si>
    <r>
      <t xml:space="preserve">O projeto deve estar em um repositório público separado no GitHub com o nome de </t>
    </r>
    <r>
      <rPr>
        <b/>
        <sz val="11"/>
        <color theme="1"/>
        <rFont val="Arial"/>
        <family val="2"/>
      </rPr>
      <t>edutech_mobile</t>
    </r>
    <r>
      <rPr>
        <sz val="11"/>
        <color theme="1"/>
        <rFont val="Arial"/>
        <family val="2"/>
      </rPr>
      <t xml:space="preserve"> e com um README.md com informações do ambiente,</t>
    </r>
    <r>
      <rPr>
        <b/>
        <sz val="11"/>
        <color theme="1"/>
        <rFont val="Arial"/>
        <family val="2"/>
      </rPr>
      <t xml:space="preserve"> passo a passo </t>
    </r>
    <r>
      <rPr>
        <sz val="11"/>
        <color theme="1"/>
        <rFont val="Arial"/>
        <family val="2"/>
      </rPr>
      <t xml:space="preserve">de como executar, </t>
    </r>
    <r>
      <rPr>
        <b/>
        <sz val="11"/>
        <color theme="1"/>
        <rFont val="Arial"/>
        <family val="2"/>
      </rPr>
      <t xml:space="preserve">print das telas  </t>
    </r>
    <r>
      <rPr>
        <sz val="11"/>
        <color theme="1"/>
        <rFont val="Arial"/>
        <family val="2"/>
      </rPr>
      <t xml:space="preserve">e o arquivo </t>
    </r>
    <r>
      <rPr>
        <b/>
        <sz val="11"/>
        <color theme="1"/>
        <rFont val="Arial"/>
        <family val="2"/>
      </rPr>
      <t>.apk</t>
    </r>
    <r>
      <rPr>
        <sz val="11"/>
        <color theme="1"/>
        <rFont val="Arial"/>
        <family val="2"/>
      </rPr>
      <t xml:space="preserve"> para instalação em celular ou emulador publicado na pasta </t>
    </r>
    <r>
      <rPr>
        <b/>
        <sz val="11"/>
        <color theme="1"/>
        <rFont val="Arial"/>
        <family val="2"/>
      </rPr>
      <t>assets</t>
    </r>
    <r>
      <rPr>
        <sz val="11"/>
        <color theme="1"/>
        <rFont val="Arial"/>
        <family val="2"/>
      </rPr>
      <t xml:space="preserve"> do projeto.</t>
    </r>
  </si>
  <si>
    <t>7 Persistir dados em dispositivos móveis</t>
  </si>
  <si>
    <t>10 Publicar aplicativos para a plataforma mobile</t>
  </si>
  <si>
    <t>Acertou todos os critérios críticos e pelo menos 1 dos 10 desejáveis</t>
  </si>
  <si>
    <t>Acertou todos os critérios críticos e pelo menos 2 dos 10 desejáveis</t>
  </si>
  <si>
    <t>Acertou todos os critérios críticos e pelo menos 3 dos 10 desejáveis</t>
  </si>
  <si>
    <t>Acertou todos os critérios críticos e pelo menos 4 dos 10 desejáveis</t>
  </si>
  <si>
    <t>Acertou todos os critérios críticos e pelo menos 5 dos 10 desejáveis</t>
  </si>
  <si>
    <t>Acertou todos os critérios críticos e pelo menos 6 dos 10 desejáveis</t>
  </si>
  <si>
    <t>Acertou todos os critérios críticos e pelo menos 7 dos 10 desejáveis</t>
  </si>
  <si>
    <t>Acertou todos os critérios críticos e pelo menos 8 dos 10 desejáveis</t>
  </si>
  <si>
    <t>Acertou todos os critérios críticos e pelo menos 9 dos 10 desejáveis</t>
  </si>
  <si>
    <t>O aplicativo abre apreseta ao menos a tela de login</t>
  </si>
  <si>
    <t>Todas as telas foram implementadas e navegaveis</t>
  </si>
  <si>
    <t>Um dos cadastros de equipamentos ou comentários persiste os dados no celular ou banco de dados</t>
  </si>
  <si>
    <t>Os dados de cadastro de equipamento e comentários persiste os dados</t>
  </si>
  <si>
    <t>Os dados de autenticacao são validados pela API fornecida</t>
  </si>
  <si>
    <t>Os dados de equipamentos e comentarios exibidos nas telas são oriundos da API fornecida</t>
  </si>
  <si>
    <t>O processo de login comum e admin foi testado direcionando para a tela correta</t>
  </si>
  <si>
    <r>
      <rPr>
        <b/>
        <sz val="11"/>
        <color theme="1"/>
        <rFont val="Arial"/>
        <family val="2"/>
      </rPr>
      <t>Recurso para cadastro de equipamentos</t>
    </r>
    <r>
      <rPr>
        <sz val="11"/>
        <color theme="1"/>
        <rFont val="Arial"/>
        <family val="2"/>
      </rPr>
      <t xml:space="preserve">
- Na tela principal do sistema (lista de equipamentos), caso o usuário clique na opção de menu “Novo equipamento”, então deve ser exibido para ele um recurso que permita a inclusão de equipamentos para o usuário do perfil administrador.
- Essa tela deve possuir um campo que permita que o usuário realize o cadastro do nome do equipamento.
- Essa tela deve possuir um campo que permita que o usuário realize o cadastro do endereço onde a imagem do equipamento se encontra.
- Essa tela deve possuir um campo para o cadastro da descrição do equipamento.
- Essa tela deve possuir um recurso que permita ao administrador definir se o equipamento que está sendo cadastrado é ativo ou não.
- O botão “Cadastrar” só ficará habilitado caso o administrador preencha todos os campos do cadastro de equipamentos.
- Quando o usuário clicar em “Cadastrar”, então o sistema deve cadastrar os dados do equipamento e seu status. A data de inclusão deve ser a data atual do sistema.
- Essa tela deve ter um botão que ao ser clicado fechará a tela atual e direcionará o usuário para a tela principal do sistema (lista de equipamentos).
- Sinta-se livre para criar o formulário como preferir, mas atribua a ele as funcionalidades citadas acima e leve em consideração o fluxo de navegação apresentado no vídeo.
- Ao final crie um script de testes de integração automatizado que faça login, cadastre um novo equipamentoe cadastre um comentário, salve o script como </t>
    </r>
    <r>
      <rPr>
        <b/>
        <sz val="11"/>
        <color theme="1"/>
        <rFont val="Arial"/>
        <family val="2"/>
      </rPr>
      <t>integration_test/simulacao01.dart</t>
    </r>
    <r>
      <rPr>
        <sz val="11"/>
        <color theme="1"/>
        <rFont val="Arial"/>
        <family val="2"/>
      </rPr>
      <t xml:space="preserve">
- Concluinda esta tela e os requisitos básicos do aplicativo, construa o arquivo .apk para testes de implantação em celular ou emulador.
</t>
    </r>
    <r>
      <rPr>
        <b/>
        <sz val="11"/>
        <color theme="1"/>
        <rFont val="Arial"/>
        <family val="2"/>
      </rPr>
      <t>Capacidades:</t>
    </r>
    <r>
      <rPr>
        <sz val="11"/>
        <color theme="1"/>
        <rFont val="Arial"/>
        <family val="2"/>
      </rPr>
      <t xml:space="preserve"> (6. Implementar o código respeitando as características da linguagem na plataforma mobile, 7 Persistir dados em dispositivos móveis, 8 Realizar a integração de dispositivos móveis aos serviços web, 9 Realizar os testes unitários nos componentes do sistema mobile, 10 Publicar aplicativos para a plataforma mobile, 11 Utilizar os elementos da programação orientada a objetos em aplicações para dispositivos móveis)</t>
    </r>
  </si>
  <si>
    <t>Foi gerado o script de testes de integração automatizado conforme solicitado</t>
  </si>
  <si>
    <t>Realizou o build do aplicativo gerando arquivo .apk</t>
  </si>
  <si>
    <t>Disponibilizou o arquivo .apk na pasta assets e o mesmo funcionou no emulador ou celular físico</t>
  </si>
  <si>
    <t>Desenvolveu os modelos de equipamentos e comentáros</t>
  </si>
  <si>
    <t>O código apresentado está limpo e otimizado com as técnicas de POO</t>
  </si>
  <si>
    <t>Desenvolveu o aplicativo cumprindo os prazos e orientações de entrega</t>
  </si>
  <si>
    <t>Desenvolveu a integração da API com o Aplicativo de forma eficaz</t>
  </si>
  <si>
    <t>Trabalhou em grupo cumprindo as tarefas estabelecidas e auxiliando colegas</t>
  </si>
  <si>
    <t>Tirou dúvidas com o instrutor quando e se necessário, resolveu problemas e entregou integralmente o aplicativo</t>
  </si>
  <si>
    <t>Atividade Agrotech</t>
  </si>
  <si>
    <t>Repositório da API: https://github.com/wellifabio/agro-api-jserver-swagger</t>
  </si>
  <si>
    <t>Wireframes</t>
  </si>
  <si>
    <t>Desafio:</t>
  </si>
  <si>
    <t>O agro negócio é uma força da economia brasileira, evoluções tecnológicas melhoram a produtividade, gestão do negócio, aproveitamento ambiental entre outros benefícios.</t>
  </si>
  <si>
    <t>Como programador de aplicativos para dispositivos móveis, você deve desenvolver um aplicativo para celular atendendo aos requisitos funcionais a seguir.</t>
  </si>
  <si>
    <t>Requisitos funcionais</t>
  </si>
  <si>
    <t>[RF001] Tela de login</t>
  </si>
  <si>
    <t>Campos para e-mail e senha, botão entrar e espaço para mensagens do sistema</t>
  </si>
  <si>
    <t>Enviar os dados via POST para a API que devolve um Token (JWT) que deve ser armazenado localmete durante o tempo de sessão do aplicativo e será utilizado nas próximas requisições.</t>
  </si>
  <si>
    <t>Se os dados de acesso estiverem corretos e validados pela API o token for recebido deve ser direcionado para a tela Home, senão exibir mensagem de erro de e-mail ou senha.</t>
  </si>
  <si>
    <t>[RF002] Tela Home</t>
  </si>
  <si>
    <t>Listar todos os animais recebidos da API</t>
  </si>
  <si>
    <t>Botão Sair e espaço para mensagens do sistema</t>
  </si>
  <si>
    <t>Para listar os animais deve ser enviado o token para a API e após validado responde com os dados que devem ser exibidos</t>
  </si>
  <si>
    <t>[RF003]Modal de detalhes</t>
  </si>
  <si>
    <t>Ao clicar em um animal específico na lista um modal com os detalhes do animal deve ser exibido, pemitindo a edição ou exclusão do mesmo.</t>
  </si>
  <si>
    <t>O espaço para fotos pode ser editado abrindo a câmera do celular para fotografar o animal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</si>
</sst>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0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</font>
    <font>
      <sz val="11"/>
      <name val="Arial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sz val="14"/>
      <color theme="1"/>
      <name val="Arial"/>
    </font>
    <font>
      <b/>
      <sz val="12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rgb="FFFF0000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  <scheme val="minor"/>
    </font>
    <font>
      <sz val="11"/>
      <color rgb="FFFF0000"/>
      <name val="Arial"/>
      <family val="2"/>
    </font>
    <font>
      <sz val="12"/>
      <color rgb="FF00206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49">
    <xf numFmtId="0" fontId="0" fillId="0" borderId="0" xfId="0"/>
    <xf numFmtId="0" fontId="7" fillId="0" borderId="0" xfId="0" applyFont="1" applyAlignment="1">
      <alignment wrapText="1"/>
    </xf>
    <xf numFmtId="0" fontId="7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left" wrapText="1"/>
    </xf>
    <xf numFmtId="0" fontId="9" fillId="0" borderId="0" xfId="0" applyFont="1"/>
    <xf numFmtId="0" fontId="13" fillId="0" borderId="2" xfId="0" applyFont="1" applyBorder="1" applyAlignment="1">
      <alignment horizontal="center" wrapText="1"/>
    </xf>
    <xf numFmtId="0" fontId="11" fillId="2" borderId="7" xfId="0" applyFont="1" applyFill="1" applyBorder="1" applyAlignment="1">
      <alignment horizontal="center" wrapText="1"/>
    </xf>
    <xf numFmtId="165" fontId="12" fillId="0" borderId="0" xfId="0" applyNumberFormat="1" applyFont="1"/>
    <xf numFmtId="165" fontId="12" fillId="0" borderId="1" xfId="0" applyNumberFormat="1" applyFont="1" applyBorder="1"/>
    <xf numFmtId="0" fontId="12" fillId="0" borderId="1" xfId="0" applyFont="1" applyBorder="1"/>
    <xf numFmtId="0" fontId="12" fillId="0" borderId="0" xfId="0" applyFont="1"/>
    <xf numFmtId="0" fontId="12" fillId="0" borderId="10" xfId="0" applyFont="1" applyBorder="1"/>
    <xf numFmtId="0" fontId="7" fillId="0" borderId="14" xfId="0" applyFont="1" applyBorder="1" applyAlignment="1">
      <alignment wrapText="1"/>
    </xf>
    <xf numFmtId="0" fontId="7" fillId="0" borderId="14" xfId="0" applyFont="1" applyBorder="1" applyAlignment="1">
      <alignment horizontal="center" wrapText="1"/>
    </xf>
    <xf numFmtId="0" fontId="11" fillId="2" borderId="10" xfId="0" applyFont="1" applyFill="1" applyBorder="1" applyAlignment="1">
      <alignment horizontal="center" wrapText="1"/>
    </xf>
    <xf numFmtId="0" fontId="15" fillId="0" borderId="14" xfId="0" applyFont="1" applyBorder="1" applyAlignment="1">
      <alignment horizontal="center" wrapText="1"/>
    </xf>
    <xf numFmtId="0" fontId="12" fillId="0" borderId="1" xfId="0" applyFont="1" applyBorder="1" applyAlignment="1">
      <alignment vertical="top"/>
    </xf>
    <xf numFmtId="0" fontId="7" fillId="0" borderId="19" xfId="0" applyFont="1" applyBorder="1" applyAlignment="1">
      <alignment wrapText="1"/>
    </xf>
    <xf numFmtId="0" fontId="28" fillId="0" borderId="14" xfId="0" applyFont="1" applyBorder="1" applyAlignment="1">
      <alignment wrapText="1"/>
    </xf>
    <xf numFmtId="0" fontId="29" fillId="0" borderId="14" xfId="0" applyFont="1" applyBorder="1" applyAlignment="1">
      <alignment horizontal="left" wrapText="1"/>
    </xf>
    <xf numFmtId="0" fontId="30" fillId="0" borderId="14" xfId="0" applyFont="1" applyBorder="1" applyAlignment="1">
      <alignment horizontal="left" wrapText="1"/>
    </xf>
    <xf numFmtId="0" fontId="7" fillId="0" borderId="2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31" fillId="0" borderId="14" xfId="0" applyFont="1" applyBorder="1" applyAlignment="1">
      <alignment horizontal="center" vertical="center" wrapText="1"/>
    </xf>
    <xf numFmtId="164" fontId="31" fillId="0" borderId="14" xfId="0" applyNumberFormat="1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wrapText="1"/>
    </xf>
    <xf numFmtId="164" fontId="28" fillId="0" borderId="19" xfId="0" applyNumberFormat="1" applyFont="1" applyBorder="1" applyAlignment="1">
      <alignment horizontal="center" vertical="center" wrapText="1"/>
    </xf>
    <xf numFmtId="164" fontId="28" fillId="0" borderId="14" xfId="0" applyNumberFormat="1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left" vertical="center" wrapText="1"/>
    </xf>
    <xf numFmtId="0" fontId="28" fillId="0" borderId="7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left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30" fillId="0" borderId="0" xfId="0" applyFont="1" applyAlignment="1">
      <alignment horizontal="center" wrapText="1"/>
    </xf>
    <xf numFmtId="0" fontId="28" fillId="0" borderId="14" xfId="0" applyFont="1" applyBorder="1" applyAlignment="1">
      <alignment vertical="center" wrapText="1"/>
    </xf>
    <xf numFmtId="0" fontId="7" fillId="0" borderId="29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7" fillId="0" borderId="15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30" fillId="4" borderId="14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13" fillId="0" borderId="1" xfId="0" applyFont="1" applyBorder="1" applyAlignment="1">
      <alignment horizontal="center" wrapText="1"/>
    </xf>
    <xf numFmtId="0" fontId="6" fillId="0" borderId="14" xfId="0" applyFont="1" applyBorder="1" applyAlignment="1">
      <alignment horizontal="center" vertical="center"/>
    </xf>
    <xf numFmtId="0" fontId="3" fillId="0" borderId="18" xfId="0" applyFont="1" applyBorder="1"/>
    <xf numFmtId="0" fontId="11" fillId="0" borderId="14" xfId="0" applyFont="1" applyBorder="1" applyAlignment="1">
      <alignment horizontal="center" wrapText="1"/>
    </xf>
    <xf numFmtId="0" fontId="11" fillId="0" borderId="18" xfId="0" applyFont="1" applyBorder="1" applyAlignment="1">
      <alignment horizont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left" vertical="top" wrapText="1"/>
    </xf>
    <xf numFmtId="0" fontId="32" fillId="0" borderId="1" xfId="0" applyFont="1" applyBorder="1" applyAlignment="1">
      <alignment horizontal="center" vertical="center" wrapText="1"/>
    </xf>
    <xf numFmtId="0" fontId="36" fillId="0" borderId="2" xfId="0" applyFont="1" applyBorder="1" applyAlignment="1">
      <alignment horizontal="center" vertical="center"/>
    </xf>
    <xf numFmtId="0" fontId="20" fillId="3" borderId="15" xfId="0" applyFont="1" applyFill="1" applyBorder="1" applyAlignment="1">
      <alignment horizontal="center" vertical="center"/>
    </xf>
    <xf numFmtId="0" fontId="20" fillId="3" borderId="16" xfId="0" applyFont="1" applyFill="1" applyBorder="1" applyAlignment="1">
      <alignment horizontal="center" vertical="center"/>
    </xf>
    <xf numFmtId="0" fontId="20" fillId="3" borderId="17" xfId="0" applyFont="1" applyFill="1" applyBorder="1" applyAlignment="1">
      <alignment horizontal="center" vertical="center"/>
    </xf>
    <xf numFmtId="0" fontId="21" fillId="0" borderId="14" xfId="0" applyFont="1" applyBorder="1" applyAlignment="1">
      <alignment horizontal="center" vertical="top" wrapText="1"/>
    </xf>
    <xf numFmtId="0" fontId="19" fillId="0" borderId="14" xfId="0" applyFont="1" applyBorder="1" applyAlignment="1">
      <alignment horizontal="center" vertical="center" wrapText="1"/>
    </xf>
    <xf numFmtId="0" fontId="3" fillId="0" borderId="14" xfId="0" applyFont="1" applyBorder="1" applyAlignment="1">
      <alignment vertical="center"/>
    </xf>
    <xf numFmtId="0" fontId="25" fillId="0" borderId="14" xfId="0" applyFont="1" applyBorder="1" applyAlignment="1">
      <alignment horizontal="center" vertical="center" wrapText="1"/>
    </xf>
    <xf numFmtId="0" fontId="21" fillId="0" borderId="15" xfId="0" applyFont="1" applyBorder="1" applyAlignment="1">
      <alignment horizontal="left" vertical="top" wrapText="1"/>
    </xf>
    <xf numFmtId="0" fontId="21" fillId="0" borderId="16" xfId="0" applyFont="1" applyBorder="1" applyAlignment="1">
      <alignment horizontal="left" vertical="top" wrapText="1"/>
    </xf>
    <xf numFmtId="0" fontId="21" fillId="0" borderId="17" xfId="0" applyFont="1" applyBorder="1" applyAlignment="1">
      <alignment horizontal="left" vertical="top" wrapText="1"/>
    </xf>
    <xf numFmtId="0" fontId="10" fillId="0" borderId="15" xfId="0" applyFont="1" applyBorder="1" applyAlignment="1">
      <alignment horizontal="center" vertical="top" wrapText="1"/>
    </xf>
    <xf numFmtId="0" fontId="10" fillId="0" borderId="16" xfId="0" applyFont="1" applyBorder="1" applyAlignment="1">
      <alignment horizontal="center" vertical="top" wrapText="1"/>
    </xf>
    <xf numFmtId="0" fontId="10" fillId="0" borderId="17" xfId="0" applyFont="1" applyBorder="1" applyAlignment="1">
      <alignment horizontal="center" vertical="top" wrapText="1"/>
    </xf>
    <xf numFmtId="0" fontId="14" fillId="0" borderId="1" xfId="0" applyFont="1" applyBorder="1" applyAlignment="1">
      <alignment wrapText="1"/>
    </xf>
    <xf numFmtId="0" fontId="27" fillId="0" borderId="1" xfId="0" applyFont="1" applyBorder="1" applyAlignment="1">
      <alignment wrapText="1"/>
    </xf>
    <xf numFmtId="0" fontId="11" fillId="2" borderId="3" xfId="0" applyFont="1" applyFill="1" applyBorder="1" applyAlignment="1">
      <alignment horizontal="center" wrapText="1"/>
    </xf>
    <xf numFmtId="0" fontId="3" fillId="0" borderId="4" xfId="0" applyFont="1" applyBorder="1"/>
    <xf numFmtId="0" fontId="3" fillId="0" borderId="5" xfId="0" applyFont="1" applyBorder="1"/>
    <xf numFmtId="0" fontId="11" fillId="2" borderId="4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center"/>
    </xf>
    <xf numFmtId="0" fontId="0" fillId="0" borderId="14" xfId="0" applyBorder="1"/>
    <xf numFmtId="0" fontId="3" fillId="0" borderId="14" xfId="0" applyFont="1" applyBorder="1"/>
    <xf numFmtId="0" fontId="19" fillId="0" borderId="13" xfId="0" applyFont="1" applyBorder="1" applyAlignment="1">
      <alignment horizontal="center" vertical="center" textRotation="90" wrapText="1"/>
    </xf>
    <xf numFmtId="0" fontId="3" fillId="0" borderId="13" xfId="0" applyFont="1" applyBorder="1" applyAlignment="1">
      <alignment textRotation="90"/>
    </xf>
    <xf numFmtId="0" fontId="3" fillId="0" borderId="7" xfId="0" applyFont="1" applyBorder="1" applyAlignment="1">
      <alignment textRotation="90"/>
    </xf>
    <xf numFmtId="0" fontId="11" fillId="0" borderId="18" xfId="0" applyFont="1" applyBorder="1" applyAlignment="1">
      <alignment horizontal="center" vertical="center" textRotation="90" wrapText="1"/>
    </xf>
    <xf numFmtId="0" fontId="3" fillId="0" borderId="28" xfId="0" applyFont="1" applyBorder="1" applyAlignment="1">
      <alignment textRotation="90"/>
    </xf>
    <xf numFmtId="0" fontId="3" fillId="0" borderId="19" xfId="0" applyFont="1" applyBorder="1" applyAlignment="1">
      <alignment textRotation="90"/>
    </xf>
    <xf numFmtId="0" fontId="32" fillId="0" borderId="26" xfId="0" applyFont="1" applyBorder="1" applyAlignment="1">
      <alignment horizontal="center" vertical="center" wrapText="1"/>
    </xf>
    <xf numFmtId="0" fontId="32" fillId="0" borderId="27" xfId="0" applyFont="1" applyBorder="1" applyAlignment="1">
      <alignment horizontal="center" vertical="center" wrapText="1"/>
    </xf>
    <xf numFmtId="0" fontId="32" fillId="0" borderId="32" xfId="0" applyFont="1" applyBorder="1" applyAlignment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24" fillId="3" borderId="14" xfId="0" applyFont="1" applyFill="1" applyBorder="1" applyAlignment="1">
      <alignment horizontal="center" vertical="center" wrapText="1"/>
    </xf>
    <xf numFmtId="0" fontId="19" fillId="0" borderId="14" xfId="0" applyFont="1" applyBorder="1" applyAlignment="1">
      <alignment horizontal="center" wrapText="1"/>
    </xf>
    <xf numFmtId="0" fontId="16" fillId="0" borderId="14" xfId="0" applyFont="1" applyBorder="1" applyAlignment="1">
      <alignment horizontal="center"/>
    </xf>
    <xf numFmtId="0" fontId="28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/>
    </xf>
    <xf numFmtId="0" fontId="33" fillId="0" borderId="14" xfId="0" applyFont="1" applyBorder="1" applyAlignment="1">
      <alignment horizontal="center" vertical="center" wrapText="1"/>
    </xf>
    <xf numFmtId="0" fontId="22" fillId="3" borderId="14" xfId="0" applyFont="1" applyFill="1" applyBorder="1" applyAlignment="1">
      <alignment horizontal="center"/>
    </xf>
    <xf numFmtId="164" fontId="31" fillId="0" borderId="14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left"/>
    </xf>
    <xf numFmtId="0" fontId="18" fillId="0" borderId="4" xfId="0" applyFont="1" applyBorder="1" applyAlignment="1">
      <alignment horizontal="left"/>
    </xf>
    <xf numFmtId="0" fontId="17" fillId="0" borderId="11" xfId="0" applyFont="1" applyBorder="1" applyAlignment="1">
      <alignment horizontal="left"/>
    </xf>
    <xf numFmtId="0" fontId="18" fillId="0" borderId="0" xfId="0" applyFont="1" applyAlignment="1">
      <alignment horizontal="left"/>
    </xf>
    <xf numFmtId="0" fontId="4" fillId="0" borderId="11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6" fillId="0" borderId="14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16" fillId="0" borderId="24" xfId="0" applyFont="1" applyBorder="1" applyAlignment="1">
      <alignment horizontal="left"/>
    </xf>
    <xf numFmtId="0" fontId="16" fillId="0" borderId="25" xfId="0" applyFont="1" applyBorder="1" applyAlignment="1">
      <alignment horizontal="left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/>
    </xf>
    <xf numFmtId="0" fontId="23" fillId="3" borderId="14" xfId="0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7" fillId="0" borderId="13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11" fillId="0" borderId="28" xfId="0" applyFont="1" applyBorder="1" applyAlignment="1">
      <alignment horizontal="center" vertical="center" textRotation="90" wrapText="1"/>
    </xf>
    <xf numFmtId="0" fontId="28" fillId="0" borderId="9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32" fillId="0" borderId="15" xfId="0" applyFont="1" applyBorder="1" applyAlignment="1">
      <alignment horizontal="center" vertical="top" wrapText="1"/>
    </xf>
    <xf numFmtId="0" fontId="32" fillId="0" borderId="16" xfId="0" applyFont="1" applyBorder="1" applyAlignment="1">
      <alignment horizontal="center" vertical="top" wrapText="1"/>
    </xf>
    <xf numFmtId="0" fontId="32" fillId="0" borderId="17" xfId="0" applyFont="1" applyBorder="1" applyAlignment="1">
      <alignment horizontal="center" vertical="top" wrapText="1"/>
    </xf>
    <xf numFmtId="0" fontId="32" fillId="0" borderId="15" xfId="0" applyFont="1" applyBorder="1" applyAlignment="1">
      <alignment horizontal="left" vertical="top" wrapText="1"/>
    </xf>
    <xf numFmtId="0" fontId="32" fillId="0" borderId="16" xfId="0" applyFont="1" applyBorder="1" applyAlignment="1">
      <alignment horizontal="left" vertical="top" wrapText="1"/>
    </xf>
    <xf numFmtId="0" fontId="32" fillId="0" borderId="17" xfId="0" applyFont="1" applyBorder="1" applyAlignment="1">
      <alignment horizontal="left" vertical="top" wrapText="1"/>
    </xf>
    <xf numFmtId="0" fontId="32" fillId="0" borderId="22" xfId="0" applyFont="1" applyBorder="1" applyAlignment="1">
      <alignment horizontal="center" vertical="center" wrapText="1"/>
    </xf>
    <xf numFmtId="0" fontId="32" fillId="0" borderId="23" xfId="0" applyFont="1" applyBorder="1" applyAlignment="1">
      <alignment horizontal="center" vertical="center" wrapText="1"/>
    </xf>
    <xf numFmtId="0" fontId="26" fillId="0" borderId="14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0" fontId="32" fillId="0" borderId="30" xfId="0" applyFont="1" applyBorder="1" applyAlignment="1">
      <alignment horizontal="center" vertical="center" wrapText="1"/>
    </xf>
    <xf numFmtId="0" fontId="32" fillId="0" borderId="20" xfId="0" applyFont="1" applyBorder="1" applyAlignment="1">
      <alignment horizontal="center" vertical="center" wrapText="1"/>
    </xf>
    <xf numFmtId="0" fontId="32" fillId="0" borderId="21" xfId="0" applyFont="1" applyBorder="1" applyAlignment="1">
      <alignment horizontal="center" vertical="center" wrapText="1"/>
    </xf>
    <xf numFmtId="0" fontId="37" fillId="0" borderId="14" xfId="0" applyFont="1" applyBorder="1" applyAlignment="1">
      <alignment horizontal="center"/>
    </xf>
    <xf numFmtId="0" fontId="38" fillId="0" borderId="14" xfId="0" applyFont="1" applyBorder="1" applyAlignment="1">
      <alignment horizontal="center"/>
    </xf>
    <xf numFmtId="0" fontId="39" fillId="0" borderId="15" xfId="0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7" xfId="0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22" fillId="0" borderId="0" xfId="0" applyFont="1"/>
    <xf numFmtId="0" fontId="16" fillId="0" borderId="0" xfId="0" applyFont="1" applyAlignment="1">
      <alignment wrapText="1"/>
    </xf>
    <xf numFmtId="0" fontId="23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jp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1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313012</xdr:colOff>
      <xdr:row>21</xdr:row>
      <xdr:rowOff>104776</xdr:rowOff>
    </xdr:from>
    <xdr:to>
      <xdr:col>9</xdr:col>
      <xdr:colOff>485776</xdr:colOff>
      <xdr:row>21</xdr:row>
      <xdr:rowOff>5112760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8A53BFA-787A-9343-8F96-53C7FD90F3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99787" y="12239626"/>
          <a:ext cx="2458764" cy="5007984"/>
        </a:xfrm>
        <a:prstGeom prst="rect">
          <a:avLst/>
        </a:prstGeom>
      </xdr:spPr>
    </xdr:pic>
    <xdr:clientData/>
  </xdr:twoCellAnchor>
  <xdr:twoCellAnchor editAs="oneCell">
    <xdr:from>
      <xdr:col>4</xdr:col>
      <xdr:colOff>786831</xdr:colOff>
      <xdr:row>22</xdr:row>
      <xdr:rowOff>57151</xdr:rowOff>
    </xdr:from>
    <xdr:to>
      <xdr:col>9</xdr:col>
      <xdr:colOff>365266</xdr:colOff>
      <xdr:row>22</xdr:row>
      <xdr:rowOff>5133975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73A17C2C-81E5-2355-23EB-1057F1615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87506" y="17659351"/>
          <a:ext cx="4950535" cy="5076824"/>
        </a:xfrm>
        <a:prstGeom prst="rect">
          <a:avLst/>
        </a:prstGeom>
      </xdr:spPr>
    </xdr:pic>
    <xdr:clientData/>
  </xdr:twoCellAnchor>
  <xdr:twoCellAnchor editAs="oneCell">
    <xdr:from>
      <xdr:col>1</xdr:col>
      <xdr:colOff>81328</xdr:colOff>
      <xdr:row>23</xdr:row>
      <xdr:rowOff>66675</xdr:rowOff>
    </xdr:from>
    <xdr:to>
      <xdr:col>4</xdr:col>
      <xdr:colOff>153190</xdr:colOff>
      <xdr:row>23</xdr:row>
      <xdr:rowOff>5095875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BD13F6CC-5B96-01DF-F3AF-580C0B3DE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4253" y="22869525"/>
          <a:ext cx="4929612" cy="5029200"/>
        </a:xfrm>
        <a:prstGeom prst="rect">
          <a:avLst/>
        </a:prstGeom>
      </xdr:spPr>
    </xdr:pic>
    <xdr:clientData/>
  </xdr:twoCellAnchor>
  <xdr:twoCellAnchor editAs="oneCell">
    <xdr:from>
      <xdr:col>4</xdr:col>
      <xdr:colOff>200025</xdr:colOff>
      <xdr:row>23</xdr:row>
      <xdr:rowOff>38100</xdr:rowOff>
    </xdr:from>
    <xdr:to>
      <xdr:col>5</xdr:col>
      <xdr:colOff>1085850</xdr:colOff>
      <xdr:row>23</xdr:row>
      <xdr:rowOff>5070020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7656192-9C7A-05D2-6754-278152FF0D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600700" y="22840950"/>
          <a:ext cx="2457450" cy="5031920"/>
        </a:xfrm>
        <a:prstGeom prst="rect">
          <a:avLst/>
        </a:prstGeom>
      </xdr:spPr>
    </xdr:pic>
    <xdr:clientData/>
  </xdr:twoCellAnchor>
  <xdr:twoCellAnchor editAs="oneCell">
    <xdr:from>
      <xdr:col>6</xdr:col>
      <xdr:colOff>313806</xdr:colOff>
      <xdr:row>24</xdr:row>
      <xdr:rowOff>19049</xdr:rowOff>
    </xdr:from>
    <xdr:to>
      <xdr:col>9</xdr:col>
      <xdr:colOff>542925</xdr:colOff>
      <xdr:row>24</xdr:row>
      <xdr:rowOff>5170834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585A2F01-C13A-8F95-6D44-11328281F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00581" y="28022549"/>
          <a:ext cx="2515119" cy="5151785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171451</xdr:colOff>
      <xdr:row>25</xdr:row>
      <xdr:rowOff>57150</xdr:rowOff>
    </xdr:from>
    <xdr:to>
      <xdr:col>2</xdr:col>
      <xdr:colOff>1600200</xdr:colOff>
      <xdr:row>25</xdr:row>
      <xdr:rowOff>5174216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ADA83675-1266-BEFD-B864-E4FCD9A25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1451" y="33261300"/>
          <a:ext cx="2486024" cy="51170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47625</xdr:rowOff>
    </xdr:from>
    <xdr:to>
      <xdr:col>1</xdr:col>
      <xdr:colOff>47625</xdr:colOff>
      <xdr:row>24</xdr:row>
      <xdr:rowOff>4686300</xdr:rowOff>
    </xdr:to>
    <xdr:pic>
      <xdr:nvPicPr>
        <xdr:cNvPr id="2" name="Imagem 1" descr="Wireframe">
          <a:extLst>
            <a:ext uri="{FF2B5EF4-FFF2-40B4-BE49-F238E27FC236}">
              <a16:creationId xmlns:a16="http://schemas.microsoft.com/office/drawing/2014/main" id="{68E4EA6D-4BB4-C2A1-02F4-31FEBAFAE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0075"/>
          <a:ext cx="8191500" cy="4638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A970"/>
  <sheetViews>
    <sheetView zoomScaleNormal="100" zoomScaleSheetLayoutView="55" workbookViewId="0">
      <selection activeCell="B57" sqref="B57:E57"/>
    </sheetView>
  </sheetViews>
  <sheetFormatPr defaultColWidth="12.625" defaultRowHeight="15" customHeight="1" x14ac:dyDescent="0.2"/>
  <cols>
    <col min="1" max="1" width="7.125" customWidth="1"/>
    <col min="2" max="2" width="6.75" customWidth="1"/>
    <col min="3" max="3" width="22.625" customWidth="1"/>
    <col min="4" max="4" width="34.375" customWidth="1"/>
    <col min="5" max="5" width="20.625" customWidth="1"/>
    <col min="6" max="6" width="19.87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2" spans="1:27" ht="27.75" customHeight="1" x14ac:dyDescent="0.35">
      <c r="A2" s="114" t="s">
        <v>0</v>
      </c>
      <c r="B2" s="114"/>
      <c r="C2" s="114"/>
      <c r="D2" s="114"/>
      <c r="E2" s="114"/>
      <c r="F2" s="114"/>
      <c r="G2" s="114"/>
      <c r="H2" s="114"/>
      <c r="I2" s="114"/>
      <c r="J2" s="114"/>
    </row>
    <row r="3" spans="1:27" ht="15" customHeight="1" x14ac:dyDescent="0.25">
      <c r="A3" s="111" t="s">
        <v>2</v>
      </c>
      <c r="B3" s="112"/>
      <c r="C3" s="115" t="s">
        <v>44</v>
      </c>
      <c r="D3" s="116"/>
      <c r="E3" s="105" t="s">
        <v>61</v>
      </c>
      <c r="F3" s="106"/>
      <c r="G3" s="113" t="s">
        <v>27</v>
      </c>
      <c r="H3" s="113"/>
      <c r="I3" s="113" t="s">
        <v>28</v>
      </c>
      <c r="J3" s="113"/>
    </row>
    <row r="4" spans="1:27" ht="15" customHeight="1" x14ac:dyDescent="0.25">
      <c r="A4" s="111"/>
      <c r="B4" s="112"/>
      <c r="C4" s="117"/>
      <c r="D4" s="118"/>
      <c r="E4" s="109" t="s">
        <v>62</v>
      </c>
      <c r="F4" s="110"/>
      <c r="G4" s="94" t="s">
        <v>63</v>
      </c>
      <c r="H4" s="94"/>
      <c r="I4" s="91"/>
      <c r="J4" s="91"/>
    </row>
    <row r="5" spans="1:27" ht="15" customHeight="1" x14ac:dyDescent="0.25">
      <c r="A5" s="97" t="s">
        <v>3</v>
      </c>
      <c r="B5" s="80"/>
      <c r="C5" s="91" t="s">
        <v>45</v>
      </c>
      <c r="D5" s="91"/>
      <c r="E5" s="101" t="s">
        <v>47</v>
      </c>
      <c r="F5" s="102"/>
      <c r="G5" s="94" t="s">
        <v>29</v>
      </c>
      <c r="H5" s="94"/>
      <c r="I5" s="94"/>
      <c r="J5" s="94"/>
    </row>
    <row r="6" spans="1:27" ht="15" customHeight="1" x14ac:dyDescent="0.25">
      <c r="A6" s="80"/>
      <c r="B6" s="79"/>
      <c r="C6" s="91"/>
      <c r="D6" s="91"/>
      <c r="E6" s="103" t="s">
        <v>40</v>
      </c>
      <c r="F6" s="104"/>
      <c r="G6" s="91"/>
      <c r="H6" s="91"/>
      <c r="I6" s="91"/>
      <c r="J6" s="91"/>
    </row>
    <row r="7" spans="1:27" ht="15" customHeight="1" x14ac:dyDescent="0.2">
      <c r="A7" s="97" t="s">
        <v>26</v>
      </c>
      <c r="B7" s="80"/>
      <c r="C7" s="98" t="s">
        <v>46</v>
      </c>
      <c r="D7" s="98"/>
      <c r="E7" s="107" t="s">
        <v>48</v>
      </c>
      <c r="F7" s="108"/>
      <c r="G7" s="91"/>
      <c r="H7" s="91"/>
      <c r="I7" s="91"/>
      <c r="J7" s="91"/>
    </row>
    <row r="8" spans="1:27" ht="15.75" customHeight="1" x14ac:dyDescent="0.2">
      <c r="A8" s="80"/>
      <c r="B8" s="79"/>
      <c r="C8" s="98"/>
      <c r="D8" s="98"/>
      <c r="E8" s="107"/>
      <c r="F8" s="108"/>
      <c r="G8" s="91"/>
      <c r="H8" s="91"/>
      <c r="I8" s="91"/>
      <c r="J8" s="91"/>
    </row>
    <row r="9" spans="1:27" ht="26.25" customHeight="1" x14ac:dyDescent="0.25">
      <c r="A9" s="99" t="s">
        <v>35</v>
      </c>
      <c r="B9" s="99"/>
      <c r="C9" s="99"/>
      <c r="D9" s="99"/>
      <c r="E9" s="99"/>
      <c r="F9" s="99"/>
      <c r="G9" s="99"/>
      <c r="H9" s="99"/>
      <c r="I9" s="99"/>
      <c r="J9" s="99"/>
    </row>
    <row r="10" spans="1:27" ht="49.5" customHeight="1" x14ac:dyDescent="0.2">
      <c r="A10" s="25" t="s">
        <v>1</v>
      </c>
      <c r="B10" s="26" t="s">
        <v>5</v>
      </c>
      <c r="C10" s="26" t="s">
        <v>25</v>
      </c>
      <c r="D10" s="26" t="s">
        <v>4</v>
      </c>
      <c r="E10" s="26" t="s">
        <v>6</v>
      </c>
      <c r="F10" s="26" t="s">
        <v>7</v>
      </c>
      <c r="G10" s="100" t="s">
        <v>8</v>
      </c>
      <c r="H10" s="100"/>
      <c r="I10" s="100" t="s">
        <v>9</v>
      </c>
      <c r="J10" s="100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23" customHeight="1" x14ac:dyDescent="0.2">
      <c r="A11" s="28" t="s">
        <v>65</v>
      </c>
      <c r="B11" s="23">
        <v>12</v>
      </c>
      <c r="C11" s="30" t="s">
        <v>74</v>
      </c>
      <c r="D11" s="31" t="s">
        <v>55</v>
      </c>
      <c r="E11" s="32" t="s">
        <v>49</v>
      </c>
      <c r="F11" s="38" t="s">
        <v>50</v>
      </c>
      <c r="G11" s="43"/>
      <c r="H11" s="44"/>
      <c r="I11" s="43" t="s">
        <v>51</v>
      </c>
      <c r="J11" s="44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89.25" x14ac:dyDescent="0.2">
      <c r="A12" s="29" t="s">
        <v>66</v>
      </c>
      <c r="B12" s="2">
        <v>16</v>
      </c>
      <c r="C12" s="35" t="s">
        <v>75</v>
      </c>
      <c r="D12" s="33" t="s">
        <v>67</v>
      </c>
      <c r="E12" s="34" t="s">
        <v>52</v>
      </c>
      <c r="F12" s="121" t="s">
        <v>54</v>
      </c>
      <c r="G12" s="43"/>
      <c r="H12" s="44"/>
      <c r="I12" s="95" t="s">
        <v>64</v>
      </c>
      <c r="J12" s="96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76.5" customHeight="1" x14ac:dyDescent="0.2">
      <c r="A13" s="29" t="s">
        <v>69</v>
      </c>
      <c r="B13" s="2">
        <v>16</v>
      </c>
      <c r="C13" s="35" t="s">
        <v>76</v>
      </c>
      <c r="D13" s="33" t="s">
        <v>68</v>
      </c>
      <c r="E13" s="34" t="s">
        <v>80</v>
      </c>
      <c r="F13" s="119"/>
      <c r="G13" s="43"/>
      <c r="H13" s="44"/>
      <c r="I13" s="123" t="s">
        <v>53</v>
      </c>
      <c r="J13" s="124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27.5" x14ac:dyDescent="0.2">
      <c r="A14" s="28" t="s">
        <v>72</v>
      </c>
      <c r="B14" s="23">
        <v>20</v>
      </c>
      <c r="C14" s="35" t="s">
        <v>78</v>
      </c>
      <c r="D14" s="33" t="s">
        <v>70</v>
      </c>
      <c r="E14" s="34" t="s">
        <v>52</v>
      </c>
      <c r="F14" s="120"/>
      <c r="G14" s="43"/>
      <c r="H14" s="44"/>
      <c r="I14" s="43"/>
      <c r="J14" s="125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63.75" x14ac:dyDescent="0.2">
      <c r="A15" s="29" t="s">
        <v>73</v>
      </c>
      <c r="B15" s="2">
        <v>16</v>
      </c>
      <c r="C15" s="35" t="s">
        <v>79</v>
      </c>
      <c r="D15" s="37" t="s">
        <v>71</v>
      </c>
      <c r="E15" s="34" t="s">
        <v>58</v>
      </c>
      <c r="F15" s="24" t="s">
        <v>59</v>
      </c>
      <c r="G15" s="43"/>
      <c r="H15" s="44"/>
      <c r="I15" s="95" t="s">
        <v>64</v>
      </c>
      <c r="J15" s="96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2.75" customHeight="1" x14ac:dyDescent="0.2">
      <c r="A16" s="20" t="s">
        <v>38</v>
      </c>
      <c r="B16" s="36">
        <f>SUM(B8:B15)</f>
        <v>80</v>
      </c>
      <c r="C16" s="14"/>
      <c r="D16" s="14"/>
      <c r="E16" s="14"/>
      <c r="F16" s="15"/>
      <c r="G16" s="39"/>
      <c r="H16" s="40"/>
      <c r="I16" s="41"/>
      <c r="J16" s="4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24" customHeight="1" x14ac:dyDescent="0.2">
      <c r="A17" s="59" t="s">
        <v>43</v>
      </c>
      <c r="B17" s="60"/>
      <c r="C17" s="60"/>
      <c r="D17" s="60"/>
      <c r="E17" s="60"/>
      <c r="F17" s="60"/>
      <c r="G17" s="60"/>
      <c r="H17" s="60"/>
      <c r="I17" s="60"/>
      <c r="J17" s="6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8" customHeight="1" x14ac:dyDescent="0.2">
      <c r="A18" s="62" t="s">
        <v>31</v>
      </c>
      <c r="B18" s="62"/>
      <c r="C18" s="62"/>
      <c r="D18" s="62"/>
      <c r="E18" s="62"/>
      <c r="F18" s="62"/>
      <c r="G18" s="62"/>
      <c r="H18" s="62"/>
      <c r="I18" s="62"/>
      <c r="J18" s="6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8.25" customHeight="1" x14ac:dyDescent="0.2">
      <c r="A19" s="56" t="s">
        <v>81</v>
      </c>
      <c r="B19" s="56"/>
      <c r="C19" s="56"/>
      <c r="D19" s="56"/>
      <c r="E19" s="56"/>
      <c r="F19" s="56"/>
      <c r="G19" s="56"/>
      <c r="H19" s="56"/>
      <c r="I19" s="56"/>
      <c r="J19" s="56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8" customHeight="1" x14ac:dyDescent="0.2">
      <c r="A20" s="62" t="s">
        <v>32</v>
      </c>
      <c r="B20" s="62"/>
      <c r="C20" s="62"/>
      <c r="D20" s="62"/>
      <c r="E20" s="62"/>
      <c r="F20" s="62"/>
      <c r="G20" s="62"/>
      <c r="H20" s="62"/>
      <c r="I20" s="62"/>
      <c r="J20" s="6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76.25" customHeight="1" x14ac:dyDescent="0.2">
      <c r="A21" s="56" t="s">
        <v>82</v>
      </c>
      <c r="B21" s="56"/>
      <c r="C21" s="56"/>
      <c r="D21" s="56"/>
      <c r="E21" s="56"/>
      <c r="F21" s="56"/>
      <c r="G21" s="56"/>
      <c r="H21" s="56"/>
      <c r="I21" s="56"/>
      <c r="J21" s="56"/>
      <c r="K21" s="1"/>
      <c r="L21" s="1"/>
      <c r="M21" s="1"/>
      <c r="O21" s="1"/>
      <c r="P21" s="1"/>
      <c r="Q21" s="1"/>
      <c r="R21" s="1"/>
      <c r="T21" s="1"/>
      <c r="U21" s="1"/>
      <c r="V21" s="1"/>
      <c r="W21" s="1"/>
      <c r="X21" s="1"/>
      <c r="Z21" s="1"/>
      <c r="AA21" s="1"/>
    </row>
    <row r="22" spans="1:27" ht="409.5" customHeight="1" x14ac:dyDescent="0.2">
      <c r="A22" s="129" t="s">
        <v>84</v>
      </c>
      <c r="B22" s="130"/>
      <c r="C22" s="130"/>
      <c r="D22" s="130"/>
      <c r="E22" s="130"/>
      <c r="F22" s="130"/>
      <c r="G22" s="127"/>
      <c r="H22" s="127"/>
      <c r="I22" s="127"/>
      <c r="J22" s="128"/>
      <c r="K22" s="1"/>
      <c r="L22" s="1"/>
      <c r="M22" s="1"/>
      <c r="O22" s="1"/>
      <c r="P22" s="1"/>
      <c r="Q22" s="1"/>
      <c r="R22" s="1"/>
      <c r="T22" s="1"/>
      <c r="U22" s="1"/>
      <c r="V22" s="1"/>
      <c r="W22" s="1"/>
      <c r="X22" s="1"/>
      <c r="Z22" s="1"/>
      <c r="AA22" s="1"/>
    </row>
    <row r="23" spans="1:27" ht="409.5" customHeight="1" x14ac:dyDescent="0.2">
      <c r="A23" s="129" t="s">
        <v>85</v>
      </c>
      <c r="B23" s="130"/>
      <c r="C23" s="130"/>
      <c r="D23" s="130"/>
      <c r="E23" s="127"/>
      <c r="F23" s="127"/>
      <c r="G23" s="127"/>
      <c r="H23" s="127"/>
      <c r="I23" s="127"/>
      <c r="J23" s="128"/>
      <c r="K23" s="1"/>
      <c r="L23" s="1"/>
      <c r="M23" s="1"/>
      <c r="O23" s="1"/>
      <c r="P23" s="1"/>
      <c r="Q23" s="1"/>
      <c r="R23" s="1"/>
      <c r="T23" s="1"/>
      <c r="U23" s="1"/>
      <c r="V23" s="1"/>
      <c r="W23" s="1"/>
      <c r="X23" s="1"/>
      <c r="Z23" s="1"/>
      <c r="AA23" s="1"/>
    </row>
    <row r="24" spans="1:27" ht="409.5" customHeight="1" x14ac:dyDescent="0.2">
      <c r="A24" s="126"/>
      <c r="B24" s="127"/>
      <c r="C24" s="127"/>
      <c r="D24" s="127"/>
      <c r="E24" s="127"/>
      <c r="F24" s="127"/>
      <c r="G24" s="130" t="s">
        <v>86</v>
      </c>
      <c r="H24" s="130"/>
      <c r="I24" s="130"/>
      <c r="J24" s="131"/>
      <c r="K24" s="1"/>
      <c r="L24" s="1"/>
      <c r="M24" s="1"/>
      <c r="O24" s="1"/>
      <c r="P24" s="1"/>
      <c r="Q24" s="1"/>
      <c r="R24" s="1"/>
      <c r="T24" s="1"/>
      <c r="U24" s="1"/>
      <c r="V24" s="1"/>
      <c r="W24" s="1"/>
      <c r="X24" s="1"/>
      <c r="Z24" s="1"/>
      <c r="AA24" s="1"/>
    </row>
    <row r="25" spans="1:27" ht="409.5" customHeight="1" x14ac:dyDescent="0.2">
      <c r="A25" s="129" t="s">
        <v>83</v>
      </c>
      <c r="B25" s="130"/>
      <c r="C25" s="130"/>
      <c r="D25" s="130"/>
      <c r="E25" s="130"/>
      <c r="F25" s="130"/>
      <c r="G25" s="127"/>
      <c r="H25" s="127"/>
      <c r="I25" s="127"/>
      <c r="J25" s="128"/>
      <c r="K25" s="1"/>
      <c r="L25" s="1"/>
      <c r="M25" s="1"/>
      <c r="O25" s="1"/>
      <c r="P25" s="1"/>
      <c r="Q25" s="1"/>
      <c r="R25" s="1"/>
      <c r="T25" s="1"/>
      <c r="U25" s="1"/>
      <c r="V25" s="1"/>
      <c r="W25" s="1"/>
      <c r="X25" s="1"/>
      <c r="Z25" s="1"/>
      <c r="AA25" s="1"/>
    </row>
    <row r="26" spans="1:27" ht="409.5" customHeight="1" x14ac:dyDescent="0.2">
      <c r="A26" s="126"/>
      <c r="B26" s="127"/>
      <c r="C26" s="128"/>
      <c r="D26" s="129" t="s">
        <v>106</v>
      </c>
      <c r="E26" s="130"/>
      <c r="F26" s="130"/>
      <c r="G26" s="130"/>
      <c r="H26" s="130"/>
      <c r="I26" s="130"/>
      <c r="J26" s="131"/>
      <c r="K26" s="1"/>
      <c r="L26" s="1"/>
      <c r="M26" s="1"/>
      <c r="O26" s="1"/>
      <c r="P26" s="1"/>
      <c r="Q26" s="1"/>
      <c r="R26" s="1"/>
      <c r="T26" s="1"/>
      <c r="U26" s="1"/>
      <c r="V26" s="1"/>
      <c r="W26" s="1"/>
      <c r="X26" s="1"/>
      <c r="Z26" s="1"/>
      <c r="AA26" s="1"/>
    </row>
    <row r="27" spans="1:27" ht="18" x14ac:dyDescent="0.2">
      <c r="A27" s="62" t="s">
        <v>33</v>
      </c>
      <c r="B27" s="62"/>
      <c r="C27" s="62"/>
      <c r="D27" s="62"/>
      <c r="E27" s="62"/>
      <c r="F27" s="62"/>
      <c r="G27" s="62"/>
      <c r="H27" s="62"/>
      <c r="I27" s="62"/>
      <c r="J27" s="6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3.75" customHeight="1" x14ac:dyDescent="0.2">
      <c r="A28" s="56" t="s">
        <v>87</v>
      </c>
      <c r="B28" s="56"/>
      <c r="C28" s="56"/>
      <c r="D28" s="56"/>
      <c r="E28" s="56"/>
      <c r="F28" s="56"/>
      <c r="G28" s="56"/>
      <c r="H28" s="56"/>
      <c r="I28" s="56"/>
      <c r="J28" s="56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8" x14ac:dyDescent="0.2">
      <c r="A29" s="66"/>
      <c r="B29" s="67"/>
      <c r="C29" s="67"/>
      <c r="D29" s="67"/>
      <c r="E29" s="67"/>
      <c r="F29" s="67"/>
      <c r="G29" s="67"/>
      <c r="H29" s="67"/>
      <c r="I29" s="67"/>
      <c r="J29" s="68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9.5" customHeight="1" x14ac:dyDescent="0.2">
      <c r="A30" s="69"/>
      <c r="B30" s="70"/>
      <c r="C30" s="70"/>
      <c r="D30" s="70"/>
      <c r="E30" s="70"/>
      <c r="F30" s="70"/>
      <c r="G30" s="70"/>
      <c r="H30" s="70"/>
      <c r="I30" s="70"/>
      <c r="J30" s="7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22.5" customHeight="1" x14ac:dyDescent="0.2">
      <c r="A31" s="92" t="s">
        <v>34</v>
      </c>
      <c r="B31" s="92"/>
      <c r="C31" s="92"/>
      <c r="D31" s="92"/>
      <c r="E31" s="92"/>
      <c r="F31" s="92"/>
      <c r="G31" s="92"/>
      <c r="H31" s="92"/>
      <c r="I31" s="92"/>
      <c r="J31" s="9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2.75" customHeight="1" x14ac:dyDescent="0.25">
      <c r="A32" s="63" t="s">
        <v>36</v>
      </c>
      <c r="B32" s="64"/>
      <c r="C32" s="64"/>
      <c r="D32" s="65" t="s">
        <v>10</v>
      </c>
      <c r="E32" s="65"/>
      <c r="F32" s="65"/>
      <c r="G32" s="93" t="s">
        <v>37</v>
      </c>
      <c r="H32" s="52"/>
      <c r="I32" s="52"/>
      <c r="J32" s="5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39.75" customHeight="1" x14ac:dyDescent="0.2">
      <c r="A33" s="64"/>
      <c r="B33" s="64"/>
      <c r="C33" s="64"/>
      <c r="D33" s="65"/>
      <c r="E33" s="65"/>
      <c r="F33" s="65"/>
      <c r="G33" s="21">
        <v>1</v>
      </c>
      <c r="H33" s="21">
        <v>2</v>
      </c>
      <c r="I33" s="22">
        <v>3</v>
      </c>
      <c r="J33" s="22">
        <v>4</v>
      </c>
      <c r="K33" s="5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30.75" customHeight="1" x14ac:dyDescent="0.2">
      <c r="A34" s="84" t="s">
        <v>11</v>
      </c>
      <c r="B34" s="87" t="s">
        <v>74</v>
      </c>
      <c r="C34" s="88"/>
      <c r="D34" s="134" t="s">
        <v>99</v>
      </c>
      <c r="E34" s="139"/>
      <c r="F34" s="140"/>
      <c r="G34" s="7"/>
      <c r="H34" s="18"/>
      <c r="I34" s="19"/>
      <c r="J34" s="1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30.75" customHeight="1" x14ac:dyDescent="0.2">
      <c r="A35" s="122"/>
      <c r="B35" s="132"/>
      <c r="C35" s="133"/>
      <c r="D35" s="141" t="s">
        <v>100</v>
      </c>
      <c r="E35" s="142"/>
      <c r="F35" s="143"/>
      <c r="G35" s="7"/>
      <c r="H35" s="18"/>
      <c r="I35" s="19"/>
      <c r="J35" s="19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30.75" customHeight="1" x14ac:dyDescent="0.2">
      <c r="A36" s="122"/>
      <c r="B36" s="87" t="s">
        <v>88</v>
      </c>
      <c r="C36" s="88"/>
      <c r="D36" s="134" t="s">
        <v>101</v>
      </c>
      <c r="E36" s="139"/>
      <c r="F36" s="140"/>
      <c r="G36" s="7"/>
      <c r="H36" s="18"/>
      <c r="I36" s="19"/>
      <c r="J36" s="1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30.75" customHeight="1" x14ac:dyDescent="0.2">
      <c r="A37" s="85"/>
      <c r="B37" s="132"/>
      <c r="C37" s="133"/>
      <c r="D37" s="141" t="s">
        <v>102</v>
      </c>
      <c r="E37" s="142"/>
      <c r="F37" s="143"/>
      <c r="G37" s="7"/>
      <c r="H37" s="18"/>
      <c r="I37" s="14"/>
      <c r="J37" s="14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30.75" customHeight="1" x14ac:dyDescent="0.2">
      <c r="A38" s="85"/>
      <c r="B38" s="87" t="s">
        <v>57</v>
      </c>
      <c r="C38" s="88"/>
      <c r="D38" s="134" t="s">
        <v>103</v>
      </c>
      <c r="E38" s="139"/>
      <c r="F38" s="140"/>
      <c r="G38" s="7"/>
      <c r="H38" s="18"/>
      <c r="I38" s="14"/>
      <c r="J38" s="14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30.75" customHeight="1" x14ac:dyDescent="0.2">
      <c r="A39" s="85"/>
      <c r="B39" s="89"/>
      <c r="C39" s="90"/>
      <c r="D39" s="141" t="s">
        <v>104</v>
      </c>
      <c r="E39" s="142"/>
      <c r="F39" s="143"/>
      <c r="G39" s="7"/>
      <c r="H39" s="18"/>
      <c r="I39" s="14"/>
      <c r="J39" s="14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30.75" customHeight="1" x14ac:dyDescent="0.2">
      <c r="A40" s="85"/>
      <c r="B40" s="135" t="s">
        <v>77</v>
      </c>
      <c r="C40" s="136"/>
      <c r="D40" s="134" t="s">
        <v>105</v>
      </c>
      <c r="E40" s="139"/>
      <c r="F40" s="140"/>
      <c r="G40" s="7"/>
      <c r="H40" s="18"/>
      <c r="I40" s="14"/>
      <c r="J40" s="14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30.75" customHeight="1" x14ac:dyDescent="0.2">
      <c r="A41" s="85"/>
      <c r="B41" s="89"/>
      <c r="C41" s="90"/>
      <c r="D41" s="141" t="s">
        <v>107</v>
      </c>
      <c r="E41" s="142"/>
      <c r="F41" s="143"/>
      <c r="G41" s="7"/>
      <c r="H41" s="18"/>
      <c r="I41" s="14"/>
      <c r="J41" s="14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30.75" customHeight="1" x14ac:dyDescent="0.2">
      <c r="A42" s="85"/>
      <c r="B42" s="135" t="s">
        <v>89</v>
      </c>
      <c r="C42" s="136"/>
      <c r="D42" s="134" t="s">
        <v>108</v>
      </c>
      <c r="E42" s="139"/>
      <c r="F42" s="140"/>
      <c r="G42" s="7"/>
      <c r="H42" s="18"/>
      <c r="I42" s="14"/>
      <c r="J42" s="14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30.75" customHeight="1" x14ac:dyDescent="0.2">
      <c r="A43" s="85"/>
      <c r="B43" s="89"/>
      <c r="C43" s="90"/>
      <c r="D43" s="141" t="s">
        <v>109</v>
      </c>
      <c r="E43" s="142"/>
      <c r="F43" s="143"/>
      <c r="G43" s="7"/>
      <c r="H43" s="18"/>
      <c r="I43" s="14"/>
      <c r="J43" s="14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30.75" customHeight="1" x14ac:dyDescent="0.2">
      <c r="A44" s="85"/>
      <c r="B44" s="137" t="s">
        <v>56</v>
      </c>
      <c r="C44" s="138"/>
      <c r="D44" s="134" t="s">
        <v>110</v>
      </c>
      <c r="E44" s="139"/>
      <c r="F44" s="140"/>
      <c r="G44" s="7"/>
      <c r="H44" s="18"/>
      <c r="I44" s="14"/>
      <c r="J44" s="14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30.75" customHeight="1" x14ac:dyDescent="0.2">
      <c r="A45" s="86"/>
      <c r="B45" s="132"/>
      <c r="C45" s="133"/>
      <c r="D45" s="141" t="s">
        <v>111</v>
      </c>
      <c r="E45" s="142"/>
      <c r="F45" s="143"/>
      <c r="G45" s="7"/>
      <c r="H45" s="18"/>
      <c r="I45" s="14"/>
      <c r="J45" s="14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30.75" customHeight="1" x14ac:dyDescent="0.2">
      <c r="A46" s="81" t="s">
        <v>30</v>
      </c>
      <c r="B46" s="57" t="s">
        <v>41</v>
      </c>
      <c r="C46" s="58"/>
      <c r="D46" s="141" t="s">
        <v>112</v>
      </c>
      <c r="E46" s="142"/>
      <c r="F46" s="143"/>
      <c r="G46" s="7"/>
      <c r="H46" s="18"/>
      <c r="I46" s="14"/>
      <c r="J46" s="14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30.75" customHeight="1" x14ac:dyDescent="0.2">
      <c r="A47" s="82"/>
      <c r="B47" s="57" t="s">
        <v>60</v>
      </c>
      <c r="C47" s="58"/>
      <c r="D47" s="141" t="s">
        <v>113</v>
      </c>
      <c r="E47" s="142"/>
      <c r="F47" s="143"/>
      <c r="G47" s="7"/>
      <c r="H47" s="18"/>
      <c r="I47" s="14"/>
      <c r="J47" s="14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30.75" customHeight="1" x14ac:dyDescent="0.2">
      <c r="A48" s="82"/>
      <c r="B48" s="57" t="s">
        <v>42</v>
      </c>
      <c r="C48" s="58"/>
      <c r="D48" s="141" t="s">
        <v>114</v>
      </c>
      <c r="E48" s="142"/>
      <c r="F48" s="143"/>
      <c r="G48" s="7"/>
      <c r="H48" s="18"/>
      <c r="I48" s="14"/>
      <c r="J48" s="14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30.75" customHeight="1" x14ac:dyDescent="0.2">
      <c r="A49" s="83"/>
      <c r="B49" s="57" t="s">
        <v>12</v>
      </c>
      <c r="C49" s="58"/>
      <c r="D49" s="141" t="s">
        <v>115</v>
      </c>
      <c r="E49" s="142"/>
      <c r="F49" s="143"/>
      <c r="G49" s="7"/>
      <c r="H49" s="18"/>
      <c r="I49" s="14"/>
      <c r="J49" s="14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25">
      <c r="A50" s="78"/>
      <c r="B50" s="78"/>
      <c r="C50" s="78"/>
      <c r="D50" s="78"/>
      <c r="E50" s="78"/>
      <c r="F50" s="78"/>
      <c r="G50" s="78"/>
      <c r="H50" s="78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5">
      <c r="A51" s="74" t="s">
        <v>13</v>
      </c>
      <c r="B51" s="75"/>
      <c r="C51" s="75"/>
      <c r="D51" s="75"/>
      <c r="E51" s="76"/>
      <c r="F51" s="77" t="s">
        <v>14</v>
      </c>
      <c r="G51" s="75"/>
      <c r="H51" s="76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x14ac:dyDescent="0.25">
      <c r="A52" s="8">
        <v>12</v>
      </c>
      <c r="B52" s="46" t="s">
        <v>15</v>
      </c>
      <c r="C52" s="47"/>
      <c r="D52" s="47"/>
      <c r="E52" s="48"/>
      <c r="F52" s="49">
        <v>100</v>
      </c>
      <c r="G52" s="47"/>
      <c r="H52" s="48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x14ac:dyDescent="0.25">
      <c r="A53" s="8">
        <v>11</v>
      </c>
      <c r="B53" s="73" t="s">
        <v>98</v>
      </c>
      <c r="C53" s="47"/>
      <c r="D53" s="47"/>
      <c r="E53" s="48"/>
      <c r="F53" s="49">
        <v>95</v>
      </c>
      <c r="G53" s="47"/>
      <c r="H53" s="48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x14ac:dyDescent="0.25">
      <c r="A54" s="8">
        <v>10</v>
      </c>
      <c r="B54" s="73" t="s">
        <v>97</v>
      </c>
      <c r="C54" s="47"/>
      <c r="D54" s="47"/>
      <c r="E54" s="48"/>
      <c r="F54" s="49">
        <v>90</v>
      </c>
      <c r="G54" s="47"/>
      <c r="H54" s="48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x14ac:dyDescent="0.25">
      <c r="A55" s="8">
        <v>9</v>
      </c>
      <c r="B55" s="73" t="s">
        <v>96</v>
      </c>
      <c r="C55" s="47"/>
      <c r="D55" s="47"/>
      <c r="E55" s="48"/>
      <c r="F55" s="49">
        <v>85</v>
      </c>
      <c r="G55" s="47"/>
      <c r="H55" s="48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x14ac:dyDescent="0.25">
      <c r="A56" s="8">
        <v>8</v>
      </c>
      <c r="B56" s="73" t="s">
        <v>95</v>
      </c>
      <c r="C56" s="47"/>
      <c r="D56" s="47"/>
      <c r="E56" s="48"/>
      <c r="F56" s="49">
        <v>80</v>
      </c>
      <c r="G56" s="47"/>
      <c r="H56" s="48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x14ac:dyDescent="0.25">
      <c r="A57" s="8">
        <v>7</v>
      </c>
      <c r="B57" s="73" t="s">
        <v>94</v>
      </c>
      <c r="C57" s="47"/>
      <c r="D57" s="47"/>
      <c r="E57" s="48"/>
      <c r="F57" s="49">
        <v>75</v>
      </c>
      <c r="G57" s="47"/>
      <c r="H57" s="48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x14ac:dyDescent="0.25">
      <c r="A58" s="8">
        <v>6</v>
      </c>
      <c r="B58" s="73" t="s">
        <v>93</v>
      </c>
      <c r="C58" s="47"/>
      <c r="D58" s="47"/>
      <c r="E58" s="48"/>
      <c r="F58" s="49">
        <v>70</v>
      </c>
      <c r="G58" s="47"/>
      <c r="H58" s="48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x14ac:dyDescent="0.25">
      <c r="A59" s="8">
        <v>5</v>
      </c>
      <c r="B59" s="73" t="s">
        <v>92</v>
      </c>
      <c r="C59" s="47"/>
      <c r="D59" s="47"/>
      <c r="E59" s="48"/>
      <c r="F59" s="49">
        <v>65</v>
      </c>
      <c r="G59" s="47"/>
      <c r="H59" s="48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x14ac:dyDescent="0.25">
      <c r="A60" s="8">
        <v>4</v>
      </c>
      <c r="B60" s="73" t="s">
        <v>91</v>
      </c>
      <c r="C60" s="47"/>
      <c r="D60" s="47"/>
      <c r="E60" s="48"/>
      <c r="F60" s="49">
        <v>60</v>
      </c>
      <c r="G60" s="47"/>
      <c r="H60" s="48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x14ac:dyDescent="0.25">
      <c r="A61" s="8">
        <v>3</v>
      </c>
      <c r="B61" s="73" t="s">
        <v>90</v>
      </c>
      <c r="C61" s="47"/>
      <c r="D61" s="47"/>
      <c r="E61" s="48"/>
      <c r="F61" s="49">
        <v>55</v>
      </c>
      <c r="G61" s="47"/>
      <c r="H61" s="48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x14ac:dyDescent="0.25">
      <c r="A62" s="8">
        <v>2</v>
      </c>
      <c r="B62" s="72" t="s">
        <v>16</v>
      </c>
      <c r="C62" s="47"/>
      <c r="D62" s="47"/>
      <c r="E62" s="48"/>
      <c r="F62" s="49">
        <v>50</v>
      </c>
      <c r="G62" s="47"/>
      <c r="H62" s="48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x14ac:dyDescent="0.25">
      <c r="A63" s="8">
        <v>1</v>
      </c>
      <c r="B63" s="46" t="s">
        <v>17</v>
      </c>
      <c r="C63" s="47"/>
      <c r="D63" s="47"/>
      <c r="E63" s="48"/>
      <c r="F63" s="49">
        <v>30</v>
      </c>
      <c r="G63" s="47"/>
      <c r="H63" s="48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">
      <c r="A64" s="9"/>
      <c r="B64" s="9"/>
      <c r="C64" s="9"/>
      <c r="D64" s="10"/>
      <c r="E64" s="10"/>
      <c r="F64" s="11"/>
      <c r="G64" s="12"/>
      <c r="H64" s="1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5">
      <c r="A65" s="12"/>
      <c r="B65" s="12"/>
      <c r="C65" s="13"/>
      <c r="D65" s="16" t="s">
        <v>18</v>
      </c>
      <c r="E65" s="16" t="s">
        <v>19</v>
      </c>
      <c r="F65" s="16" t="s">
        <v>20</v>
      </c>
      <c r="G65" s="12"/>
      <c r="H65" s="1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5">
      <c r="A66" s="12"/>
      <c r="B66" s="12"/>
      <c r="C66" s="12"/>
      <c r="D66" s="17" t="s">
        <v>21</v>
      </c>
      <c r="E66" s="50">
        <v>1</v>
      </c>
      <c r="F66" s="50">
        <v>0</v>
      </c>
      <c r="G66" s="52" t="s">
        <v>22</v>
      </c>
      <c r="H66" s="54" t="s">
        <v>23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5">
      <c r="A67" s="12"/>
      <c r="B67" s="12"/>
      <c r="C67" s="12"/>
      <c r="D67" s="27" t="s">
        <v>24</v>
      </c>
      <c r="E67" s="51"/>
      <c r="F67" s="51"/>
      <c r="G67" s="53"/>
      <c r="H67" s="5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">
      <c r="A68" s="45" t="s">
        <v>39</v>
      </c>
      <c r="B68" s="45"/>
      <c r="C68" s="45"/>
      <c r="D68" s="45"/>
      <c r="E68" s="45"/>
      <c r="F68" s="45"/>
      <c r="G68" s="45"/>
      <c r="H68" s="45"/>
      <c r="I68" s="45"/>
      <c r="J68" s="45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 x14ac:dyDescent="0.2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 x14ac:dyDescent="0.2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 x14ac:dyDescent="0.2">
      <c r="A179" s="1"/>
      <c r="B179" s="1"/>
      <c r="C179" s="1"/>
      <c r="D179" s="1"/>
      <c r="E179" s="1"/>
      <c r="F179" s="4"/>
      <c r="G179" s="5"/>
      <c r="H179" s="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customHeight="1" x14ac:dyDescent="0.2">
      <c r="A180" s="1"/>
      <c r="B180" s="1"/>
      <c r="C180" s="1"/>
      <c r="D180" s="1"/>
      <c r="E180" s="1"/>
      <c r="F180" s="4"/>
      <c r="G180" s="5"/>
      <c r="H180" s="4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customHeight="1" x14ac:dyDescent="0.2">
      <c r="A181" s="1"/>
      <c r="B181" s="1"/>
      <c r="C181" s="1"/>
      <c r="D181" s="1"/>
      <c r="E181" s="1"/>
      <c r="F181" s="4"/>
      <c r="G181" s="5"/>
      <c r="H181" s="4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customHeight="1" x14ac:dyDescent="0.2">
      <c r="A182" s="1"/>
      <c r="B182" s="1"/>
      <c r="C182" s="1"/>
      <c r="D182" s="1"/>
      <c r="E182" s="1"/>
      <c r="F182" s="4"/>
      <c r="G182" s="5"/>
      <c r="H182" s="4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customHeight="1" x14ac:dyDescent="0.2">
      <c r="A183" s="1"/>
      <c r="B183" s="1"/>
      <c r="C183" s="1"/>
      <c r="D183" s="1"/>
      <c r="E183" s="1"/>
      <c r="F183" s="4"/>
      <c r="G183" s="5"/>
      <c r="H183" s="4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customHeight="1" x14ac:dyDescent="0.2">
      <c r="A184" s="1"/>
      <c r="B184" s="1"/>
      <c r="C184" s="1"/>
      <c r="D184" s="1"/>
      <c r="E184" s="1"/>
      <c r="F184" s="4"/>
      <c r="G184" s="5"/>
      <c r="H184" s="4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customHeight="1" x14ac:dyDescent="0.2">
      <c r="A185" s="1"/>
      <c r="B185" s="1"/>
      <c r="C185" s="1"/>
      <c r="D185" s="1"/>
      <c r="E185" s="1"/>
      <c r="F185" s="4"/>
      <c r="G185" s="5"/>
      <c r="H185" s="4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customHeight="1" x14ac:dyDescent="0.2">
      <c r="A186" s="1"/>
      <c r="B186" s="1"/>
      <c r="C186" s="1"/>
      <c r="D186" s="1"/>
      <c r="E186" s="1"/>
      <c r="F186" s="4"/>
      <c r="G186" s="5"/>
      <c r="H186" s="4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2.75" customHeight="1" x14ac:dyDescent="0.2">
      <c r="A187" s="1"/>
      <c r="B187" s="1"/>
      <c r="C187" s="1"/>
      <c r="D187" s="1"/>
      <c r="E187" s="1"/>
      <c r="F187" s="4"/>
      <c r="G187" s="5"/>
      <c r="H187" s="4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2.75" customHeight="1" x14ac:dyDescent="0.2">
      <c r="A188" s="1"/>
      <c r="B188" s="1"/>
      <c r="C188" s="1"/>
      <c r="D188" s="1"/>
      <c r="E188" s="1"/>
      <c r="F188" s="4"/>
      <c r="G188" s="5"/>
      <c r="H188" s="4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2.75" customHeight="1" x14ac:dyDescent="0.2">
      <c r="A189" s="1"/>
      <c r="B189" s="1"/>
      <c r="C189" s="1"/>
      <c r="D189" s="1"/>
      <c r="E189" s="1"/>
      <c r="F189" s="4"/>
      <c r="G189" s="5"/>
      <c r="H189" s="4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2.75" customHeight="1" x14ac:dyDescent="0.2">
      <c r="A190" s="1"/>
      <c r="B190" s="1"/>
      <c r="C190" s="1"/>
      <c r="D190" s="1"/>
      <c r="E190" s="1"/>
      <c r="F190" s="4"/>
      <c r="G190" s="5"/>
      <c r="H190" s="4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2.75" customHeight="1" x14ac:dyDescent="0.2">
      <c r="A191" s="1"/>
      <c r="B191" s="1"/>
      <c r="C191" s="1"/>
      <c r="D191" s="1"/>
      <c r="E191" s="1"/>
      <c r="F191" s="4"/>
      <c r="G191" s="5"/>
      <c r="H191" s="4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2.75" customHeight="1" x14ac:dyDescent="0.2">
      <c r="A192" s="1"/>
      <c r="B192" s="1"/>
      <c r="C192" s="1"/>
      <c r="D192" s="1"/>
      <c r="E192" s="1"/>
      <c r="F192" s="4"/>
      <c r="G192" s="5"/>
      <c r="H192" s="4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2.75" customHeight="1" x14ac:dyDescent="0.2">
      <c r="A193" s="1"/>
      <c r="B193" s="1"/>
      <c r="C193" s="1"/>
      <c r="D193" s="1"/>
      <c r="E193" s="1"/>
      <c r="F193" s="4"/>
      <c r="G193" s="5"/>
      <c r="H193" s="4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2.75" customHeight="1" x14ac:dyDescent="0.2">
      <c r="A194" s="1"/>
      <c r="B194" s="1"/>
      <c r="C194" s="1"/>
      <c r="D194" s="1"/>
      <c r="E194" s="1"/>
      <c r="F194" s="4"/>
      <c r="G194" s="5"/>
      <c r="H194" s="4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2.75" customHeight="1" x14ac:dyDescent="0.2">
      <c r="A195" s="1"/>
      <c r="B195" s="1"/>
      <c r="C195" s="1"/>
      <c r="D195" s="1"/>
      <c r="E195" s="1"/>
      <c r="F195" s="4"/>
      <c r="G195" s="5"/>
      <c r="H195" s="4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2.75" customHeight="1" x14ac:dyDescent="0.2">
      <c r="A196" s="1"/>
      <c r="B196" s="1"/>
      <c r="C196" s="1"/>
      <c r="D196" s="1"/>
      <c r="E196" s="1"/>
      <c r="F196" s="4"/>
      <c r="G196" s="5"/>
      <c r="H196" s="4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5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5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5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5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5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5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5.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5.75" customHeight="1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5.75" customHeight="1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5.75" customHeight="1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5.75" customHeight="1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5.75" customHeight="1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5.75" customHeight="1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5.75" customHeight="1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5.75" customHeight="1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5.75" customHeight="1" x14ac:dyDescent="0.2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5.75" customHeight="1" x14ac:dyDescent="0.2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5.75" customHeight="1" x14ac:dyDescent="0.2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 ht="15.75" customHeight="1" x14ac:dyDescent="0.2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 ht="15.75" customHeight="1" x14ac:dyDescent="0.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 ht="15.75" customHeight="1" x14ac:dyDescent="0.2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 ht="15.75" customHeight="1" x14ac:dyDescent="0.2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spans="1:27" ht="15.75" customHeight="1" x14ac:dyDescent="0.2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spans="1:27" ht="15.75" customHeight="1" x14ac:dyDescent="0.2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spans="1:27" ht="15.75" customHeight="1" x14ac:dyDescent="0.2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spans="1:27" ht="15.75" customHeight="1" x14ac:dyDescent="0.2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spans="1:27" ht="15.75" customHeight="1" x14ac:dyDescent="0.2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spans="1:27" ht="15.75" customHeight="1" x14ac:dyDescent="0.2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</sheetData>
  <mergeCells count="116">
    <mergeCell ref="D42:F42"/>
    <mergeCell ref="D44:F44"/>
    <mergeCell ref="B42:C43"/>
    <mergeCell ref="B44:C45"/>
    <mergeCell ref="B60:E60"/>
    <mergeCell ref="B59:E59"/>
    <mergeCell ref="B58:E58"/>
    <mergeCell ref="B57:E57"/>
    <mergeCell ref="B56:E56"/>
    <mergeCell ref="B55:E55"/>
    <mergeCell ref="B53:E53"/>
    <mergeCell ref="F60:H60"/>
    <mergeCell ref="F59:H59"/>
    <mergeCell ref="F58:H58"/>
    <mergeCell ref="F57:H57"/>
    <mergeCell ref="F56:H56"/>
    <mergeCell ref="A26:C26"/>
    <mergeCell ref="D26:J26"/>
    <mergeCell ref="B34:C35"/>
    <mergeCell ref="D35:F35"/>
    <mergeCell ref="B36:C37"/>
    <mergeCell ref="D36:F36"/>
    <mergeCell ref="A22:F22"/>
    <mergeCell ref="G22:J22"/>
    <mergeCell ref="A23:D23"/>
    <mergeCell ref="E23:J23"/>
    <mergeCell ref="G24:J24"/>
    <mergeCell ref="A24:F24"/>
    <mergeCell ref="A25:F25"/>
    <mergeCell ref="G25:J25"/>
    <mergeCell ref="F12:F14"/>
    <mergeCell ref="I15:J15"/>
    <mergeCell ref="G13:H13"/>
    <mergeCell ref="G12:H12"/>
    <mergeCell ref="I12:J12"/>
    <mergeCell ref="I13:J14"/>
    <mergeCell ref="G4:H4"/>
    <mergeCell ref="I3:J3"/>
    <mergeCell ref="A2:J2"/>
    <mergeCell ref="G3:H3"/>
    <mergeCell ref="C3:D4"/>
    <mergeCell ref="I4:J4"/>
    <mergeCell ref="E6:F6"/>
    <mergeCell ref="E3:F3"/>
    <mergeCell ref="E7:F8"/>
    <mergeCell ref="E4:F4"/>
    <mergeCell ref="A3:B4"/>
    <mergeCell ref="A31:J31"/>
    <mergeCell ref="G32:J32"/>
    <mergeCell ref="G5:J5"/>
    <mergeCell ref="G6:J8"/>
    <mergeCell ref="A7:B8"/>
    <mergeCell ref="C5:D6"/>
    <mergeCell ref="C7:D8"/>
    <mergeCell ref="A5:B6"/>
    <mergeCell ref="A9:J9"/>
    <mergeCell ref="I10:J10"/>
    <mergeCell ref="I11:J11"/>
    <mergeCell ref="G10:H10"/>
    <mergeCell ref="G11:H11"/>
    <mergeCell ref="E5:F5"/>
    <mergeCell ref="D39:F39"/>
    <mergeCell ref="D41:F41"/>
    <mergeCell ref="B38:C39"/>
    <mergeCell ref="D38:F38"/>
    <mergeCell ref="B40:C41"/>
    <mergeCell ref="D40:F40"/>
    <mergeCell ref="A51:E51"/>
    <mergeCell ref="F51:H51"/>
    <mergeCell ref="A50:H50"/>
    <mergeCell ref="D43:F43"/>
    <mergeCell ref="D45:F45"/>
    <mergeCell ref="A46:A49"/>
    <mergeCell ref="B46:C46"/>
    <mergeCell ref="D46:F46"/>
    <mergeCell ref="B47:C47"/>
    <mergeCell ref="D47:F47"/>
    <mergeCell ref="B48:C48"/>
    <mergeCell ref="D48:F48"/>
    <mergeCell ref="A34:A45"/>
    <mergeCell ref="D34:F34"/>
    <mergeCell ref="B62:E62"/>
    <mergeCell ref="F62:H62"/>
    <mergeCell ref="B52:E52"/>
    <mergeCell ref="F52:H52"/>
    <mergeCell ref="B54:E54"/>
    <mergeCell ref="F54:H54"/>
    <mergeCell ref="B61:E61"/>
    <mergeCell ref="F61:H61"/>
    <mergeCell ref="F55:H55"/>
    <mergeCell ref="F53:H53"/>
    <mergeCell ref="A21:J21"/>
    <mergeCell ref="D49:F49"/>
    <mergeCell ref="B49:C49"/>
    <mergeCell ref="A17:J17"/>
    <mergeCell ref="A18:J18"/>
    <mergeCell ref="A20:J20"/>
    <mergeCell ref="A27:J27"/>
    <mergeCell ref="A19:J19"/>
    <mergeCell ref="A32:C33"/>
    <mergeCell ref="D32:F33"/>
    <mergeCell ref="A29:J29"/>
    <mergeCell ref="A30:J30"/>
    <mergeCell ref="A28:J28"/>
    <mergeCell ref="D37:F37"/>
    <mergeCell ref="A68:J69"/>
    <mergeCell ref="B63:E63"/>
    <mergeCell ref="F63:H63"/>
    <mergeCell ref="E66:E67"/>
    <mergeCell ref="F66:F67"/>
    <mergeCell ref="G66:G67"/>
    <mergeCell ref="H66:H67"/>
    <mergeCell ref="G16:H16"/>
    <mergeCell ref="I16:J16"/>
    <mergeCell ref="G15:H15"/>
    <mergeCell ref="G14:H14"/>
  </mergeCells>
  <phoneticPr fontId="34" type="noConversion"/>
  <printOptions horizontalCentered="1"/>
  <pageMargins left="0.25" right="0.25" top="0.75" bottom="0.75" header="0.3" footer="0.3"/>
  <pageSetup paperSize="9" scale="59" fitToHeight="0" orientation="portrait" r:id="rId1"/>
  <rowBreaks count="2" manualBreakCount="2">
    <brk id="13" max="9" man="1"/>
    <brk id="16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C8CF-909C-4356-A34D-FF630683263A}">
  <dimension ref="A1:A25"/>
  <sheetViews>
    <sheetView tabSelected="1" workbookViewId="0">
      <selection activeCell="A12" sqref="A12"/>
    </sheetView>
  </sheetViews>
  <sheetFormatPr defaultRowHeight="14.25" x14ac:dyDescent="0.2"/>
  <cols>
    <col min="1" max="1" width="106.875" customWidth="1"/>
  </cols>
  <sheetData>
    <row r="1" spans="1:1" ht="25.5" customHeight="1" x14ac:dyDescent="0.2">
      <c r="A1" s="148" t="s">
        <v>116</v>
      </c>
    </row>
    <row r="2" spans="1:1" ht="18" x14ac:dyDescent="0.25">
      <c r="A2" s="146" t="s">
        <v>31</v>
      </c>
    </row>
    <row r="3" spans="1:1" ht="28.5" x14ac:dyDescent="0.2">
      <c r="A3" s="145" t="s">
        <v>120</v>
      </c>
    </row>
    <row r="4" spans="1:1" ht="18" x14ac:dyDescent="0.25">
      <c r="A4" s="146" t="s">
        <v>119</v>
      </c>
    </row>
    <row r="5" spans="1:1" ht="28.5" x14ac:dyDescent="0.2">
      <c r="A5" s="145" t="s">
        <v>121</v>
      </c>
    </row>
    <row r="6" spans="1:1" ht="15" x14ac:dyDescent="0.25">
      <c r="A6" s="147" t="s">
        <v>122</v>
      </c>
    </row>
    <row r="7" spans="1:1" x14ac:dyDescent="0.2">
      <c r="A7" s="145" t="s">
        <v>123</v>
      </c>
    </row>
    <row r="8" spans="1:1" x14ac:dyDescent="0.2">
      <c r="A8" s="145" t="s">
        <v>124</v>
      </c>
    </row>
    <row r="9" spans="1:1" ht="28.5" x14ac:dyDescent="0.2">
      <c r="A9" s="145" t="s">
        <v>125</v>
      </c>
    </row>
    <row r="10" spans="1:1" ht="28.5" x14ac:dyDescent="0.2">
      <c r="A10" s="145" t="s">
        <v>126</v>
      </c>
    </row>
    <row r="11" spans="1:1" x14ac:dyDescent="0.2">
      <c r="A11" s="145" t="s">
        <v>127</v>
      </c>
    </row>
    <row r="12" spans="1:1" x14ac:dyDescent="0.2">
      <c r="A12" s="145" t="s">
        <v>128</v>
      </c>
    </row>
    <row r="13" spans="1:1" x14ac:dyDescent="0.2">
      <c r="A13" s="145" t="s">
        <v>129</v>
      </c>
    </row>
    <row r="14" spans="1:1" x14ac:dyDescent="0.2">
      <c r="A14" s="145" t="s">
        <v>130</v>
      </c>
    </row>
    <row r="15" spans="1:1" x14ac:dyDescent="0.2">
      <c r="A15" s="145" t="s">
        <v>131</v>
      </c>
    </row>
    <row r="16" spans="1:1" ht="28.5" x14ac:dyDescent="0.2">
      <c r="A16" s="145" t="s">
        <v>132</v>
      </c>
    </row>
    <row r="17" spans="1:1" x14ac:dyDescent="0.2">
      <c r="A17" s="145" t="s">
        <v>133</v>
      </c>
    </row>
    <row r="18" spans="1:1" x14ac:dyDescent="0.2">
      <c r="A18" s="145"/>
    </row>
    <row r="19" spans="1:1" x14ac:dyDescent="0.2">
      <c r="A19" s="145"/>
    </row>
    <row r="20" spans="1:1" x14ac:dyDescent="0.2">
      <c r="A20" s="145"/>
    </row>
    <row r="21" spans="1:1" x14ac:dyDescent="0.2">
      <c r="A21" s="145"/>
    </row>
    <row r="22" spans="1:1" x14ac:dyDescent="0.2">
      <c r="A22" s="144" t="s">
        <v>117</v>
      </c>
    </row>
    <row r="23" spans="1:1" x14ac:dyDescent="0.2">
      <c r="A23" s="144"/>
    </row>
    <row r="24" spans="1:1" ht="29.25" customHeight="1" x14ac:dyDescent="0.2">
      <c r="A24" s="144" t="s">
        <v>118</v>
      </c>
    </row>
    <row r="25" spans="1:1" ht="376.5" customHeight="1" x14ac:dyDescent="0.2"/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Ensino</vt:lpstr>
      <vt:lpstr>Agrotech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WELLINGTON FABIO DE OLIVEIRA MARTINS</cp:lastModifiedBy>
  <cp:lastPrinted>2026-03-16T13:11:49Z</cp:lastPrinted>
  <dcterms:created xsi:type="dcterms:W3CDTF">2014-10-03T14:17:32Z</dcterms:created>
  <dcterms:modified xsi:type="dcterms:W3CDTF">2026-07-23T16:14:50Z</dcterms:modified>
</cp:coreProperties>
</file>