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orldskill\Desktop\senai2026\fic\chatgpt\planos\"/>
    </mc:Choice>
  </mc:AlternateContent>
  <xr:revisionPtr revIDLastSave="0" documentId="13_ncr:1_{35A08597-AE60-446E-9F30-7A2A41978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o de Ensin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5" i="2" l="1"/>
</calcChain>
</file>

<file path=xl/sharedStrings.xml><?xml version="1.0" encoding="utf-8"?>
<sst xmlns="http://schemas.openxmlformats.org/spreadsheetml/2006/main" count="92" uniqueCount="90">
  <si>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</si>
  <si>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</si>
  <si>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</si>
  <si>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</si>
  <si>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</si>
  <si>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</si>
  <si>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</si>
  <si>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</si>
  <si>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</si>
  <si>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</si>
  <si>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</si>
  <si>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</si>
  <si>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4. Demonstrar autonomia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</si>
  <si>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</si>
  <si>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</si>
  <si>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</si>
  <si>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</si>
  <si>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</si>
  <si>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</si>
  <si>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</si>
  <si>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</si>
  <si>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</si>
  <si>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</si>
  <si>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</si>
  <si>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</si>
  <si>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</si>
  <si>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</si>
  <si>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</si>
  <si>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</si>
  <si>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</si>
  <si>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</si>
  <si>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</si>
  <si>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</si>
  <si>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</si>
  <si>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</si>
  <si>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</si>
  <si>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</si>
  <si>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</si>
  <si>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</si>
  <si>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</si>
  <si>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</si>
  <si>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>1. Preparar dados de acordo com fontes de dados variadas.</t>
  </si>
  <si>
    <t>2. Criar modelo de dados por meio da extração, transformação e limpeza de dados.</t>
  </si>
  <si>
    <t>3. Fornecer representações visu-ais dos dados.</t>
  </si>
  <si>
    <t xml:space="preserve">4. Implantar ativos </t>
  </si>
  <si>
    <t>Preparou os dados utilizando variados tipos de fontes de informação.</t>
  </si>
  <si>
    <t>Utilizou a ferramenta Power Query para a tratativa das co-lunas e linhas visando corrigir informações inconsistentes.</t>
  </si>
  <si>
    <t>Utilizou a criação de relacio-namento entre tabelas para manipular dados em tabelas distintas.</t>
  </si>
  <si>
    <t>Forneceu representações visu-ais utilizando relatórios com formatação condicional, per-sonalização de temas, indica-dores para praticidade e seg-mentação de dados</t>
  </si>
  <si>
    <t>Implementou o gerenciamento de workspaces e configurou funções visando Modo de distribuição, Rótulos de confi-dencialidade, Alertas de da-dos.</t>
  </si>
  <si>
    <t xml:space="preserve">1. Demonstrar autogestão </t>
  </si>
  <si>
    <t xml:space="preserve">2. Demonstrar pensamento analí-tico </t>
  </si>
  <si>
    <t>3. Demonstrar inteligência emocional</t>
  </si>
  <si>
    <t>Demonstrou autonomia ao conseguir realizar as tarefas praticas relacionadas a tratati-va de dados e manipulação de dados.</t>
  </si>
  <si>
    <t>Acertou todos os critérios críticos e pelo menos 1 dos 4 desejáveis</t>
  </si>
  <si>
    <t>Acertou todos os critérios críticos e pelo menos 2 dos 4 desejáveis</t>
  </si>
  <si>
    <t>Avaliação Formativa - Situação Problema</t>
  </si>
  <si>
    <t>Criou modelos de dados utili-zando propriedades de tabelas, cálculo de modelo (DAX), agregação única, manipulação de filtros, inteligência de da-dos temporais.</t>
  </si>
  <si>
    <t>[Capacidade: 1. Demonstrar autogestão]
[Capacidade: 2. Demonstrar pensamento analí-tico]
Apresente ao seu instrutor uma visualização semelhante a da imagem acima, contendo:
- Visual / gráfico de barras comparando as somas das quantidades por nome do produto
- Visual de carrocel de imagens com as fotos dos produtos
- Um gráfico de indicador com as médias dos pedidos comparada com o menor e maior pedidos.
- Gráfico de colunas que compare as somas das quantidades de produtos
- Gáfico de colunas com a contagem de pedidos por dia
- Cartões com as somas dos subtotais e a média de valor unitário dos produtos
[Capacidade: 3. Demonstrar inteligência emocional]
[Capacidade: 4. Demonstrar autonomia]</t>
  </si>
  <si>
    <t>Resolveu os problemas críti-cos propostos individualmente</t>
  </si>
  <si>
    <t>Resolveu os proble-mas complexos de dados e funções DAX.</t>
  </si>
  <si>
    <t>Demonstrou autogestão ao se propor e realizar as tarefas praticas</t>
  </si>
  <si>
    <t>Demonstrou pensamento analí-tico relacionando as ferramentas do Power BI aos problemas apresentados</t>
  </si>
  <si>
    <t>Demonstrou inteligência emo-cional ao realizar tarefas com-plexas de dados</t>
  </si>
  <si>
    <t>Demonstrou inteligência ao aplicar lógica para resolução de problemas</t>
  </si>
  <si>
    <t>O Curso de Aperfeiçoamento Profissional de Inteligências artificiais generativas aplicada a programação – ChatGPT tem por objetivo a implementação de soluções de desenvolvimento por meio de inteligência artificial generativa, identificando e corrigindo erros comuns em scripts, reescrevendo códigos com intuito de melhorar a compreensão de sua escrita e desempenho geral de aplicação, aprimorando o aprendizado de novas tecnologias, como linguagens de programação, bibliotecas, frameworks e documentações no geral. Além disso, o profissional pode aplicar o treinamento personalizado do ChatGPT por meio da API da OpenAI com intuito de criar e disponibilizar um chatbot de prompt de texto para diversas necessidades de mercado.</t>
  </si>
  <si>
    <t>Carga Horária Presencial: 48</t>
  </si>
  <si>
    <t>Data: 13/06/2026</t>
  </si>
  <si>
    <t>Docente : Wellington Martins</t>
  </si>
  <si>
    <t>Data : 13/06/2026</t>
  </si>
  <si>
    <t>Inteligências Artificiais Generativa
Aplicada a Programação - ChatGPT</t>
  </si>
  <si>
    <t>Carga Horária Total: 48</t>
  </si>
  <si>
    <t>1 Inteligência Artificial:
1.1 Definição;
1.2 Modelos:
1.2.1 Supervisionado
1.2.2 Não Supervisionado
1.2.3 Por Reforço
1.3 Campos de Atuação:
1.3.1 NLP(Natural Language Processing)
1.3.2 STT e TTS
1.3.3 Visão Computacional
1.3.4 Sistemas especialistas
1.3.5 Redes Neurais</t>
  </si>
  <si>
    <t>Aula expositiva, demonstração e atividade prática</t>
  </si>
  <si>
    <t>Projetor Multimídia, Computador com acesso a Internet, Quadro Branco.</t>
  </si>
  <si>
    <t>1 Identificar inteligências artificiais generativas, suas arquiteturas e funcionamento.</t>
  </si>
  <si>
    <t>Criar conta no GitHub, Instalar o ambiente de desenvolvimento composto por VsCode e Git for Windows. Criar um repositório e enviar uma página web simples.Colocar o repositório em produção com Git Pages.</t>
  </si>
  <si>
    <t>O que é uma IDE? Para que serve versionamento de sistemas? Quais as ferramentas mais comuns de versionamento? O que é Git? O que é github? Para que serve o VsCode?Quais os tipos de sistemas comerciais mais comuns atualmente? O que é SAS? O que é NLP? O que é visão computacional? O que são redes neurais?</t>
  </si>
  <si>
    <t>Dia01 Dia02</t>
  </si>
  <si>
    <t>4 Estruturar e codificar solução utilizando inteligências artificiais
5 Corrigir erros em scripts, builds e deploys com ChatGPT.
6 Refatorar códigos com ChatGPT.</t>
  </si>
  <si>
    <t>7 Aplicar o processo de treinamento personalizado do ChatGPT através de API, incluindo a coleta e pré-processamento de dados, ajuste de parâmetros, e avaliação do modelo e redes neurais.</t>
  </si>
  <si>
    <t>Dia03 Dia04 Dia05</t>
  </si>
  <si>
    <t>8 Implementar o ChatGPT em aplicações de chatbot usando suas bibliotecas e APIs.
2 Treinar IA , utilizando os fundamentos do aprendizado de máquina
3 Criar um chatbot personalizado utilizando o processamento de linguagem natural (NLP)
4 Estruturar e codificar solução utilizando inteligências artificiais</t>
  </si>
  <si>
    <t>Dia06 Dia07 Dia08 Dia09</t>
  </si>
  <si>
    <t>Dia10 Dia11 Dia12</t>
  </si>
  <si>
    <t>2 Inteligência artificial generativa:
2.1 Definição;
2.2 Aplicações;
2.3 Características:
2.3.1 Treinamento;
2.3.2 Métricas de avaliação;
2.4 ChatGPT;
2.4.1 Interface;
2.4.2 Utilização;
2.4.3 Comandos;</t>
  </si>
  <si>
    <t>3 Produtividade:
3.1 Pesquisas;
3.2 Correção de Bugs;
3.3 Refatoração;
3.4 Aprendizado de tecnologias;
3.5 Guia de estudos;</t>
  </si>
  <si>
    <t>4 Modelos Personalizados:
4.1 Definição;
4.2 API da OpenAI;
4.3 Documentação;
4.3.1 Criação;
4.3.2 Implementação;
4.4 Treinamento;
4.5 Avaliação;
4.6 Testes;
4.7 Publicação;</t>
  </si>
  <si>
    <t>Aula expositiva, demonstração e atividade prática e projeto</t>
  </si>
  <si>
    <t>Aula expositiva, demonstração e atividade prática, projeto 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</si>
</sst>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2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55">
    <xf numFmtId="0" fontId="0" fillId="0" borderId="0" xfId="0"/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/>
    <xf numFmtId="0" fontId="12" fillId="0" borderId="2" xfId="0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10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1" fillId="0" borderId="1" xfId="0" applyFont="1" applyBorder="1" applyAlignment="1">
      <alignment vertical="top"/>
    </xf>
    <xf numFmtId="0" fontId="6" fillId="0" borderId="19" xfId="0" applyFont="1" applyBorder="1" applyAlignment="1">
      <alignment wrapText="1"/>
    </xf>
    <xf numFmtId="0" fontId="28" fillId="0" borderId="14" xfId="0" applyFont="1" applyBorder="1" applyAlignment="1">
      <alignment wrapText="1"/>
    </xf>
    <xf numFmtId="0" fontId="29" fillId="0" borderId="14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64" fontId="31" fillId="0" borderId="14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wrapText="1"/>
    </xf>
    <xf numFmtId="0" fontId="35" fillId="0" borderId="7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0" fillId="0" borderId="26" xfId="1" applyFont="1" applyBorder="1" applyAlignment="1">
      <alignment horizontal="center" vertical="center" wrapText="1"/>
    </xf>
    <xf numFmtId="0" fontId="40" fillId="0" borderId="27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textRotation="90" wrapText="1"/>
    </xf>
    <xf numFmtId="0" fontId="37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7" fillId="0" borderId="14" xfId="0" applyFont="1" applyBorder="1" applyAlignment="1">
      <alignment vertical="center" wrapText="1"/>
    </xf>
    <xf numFmtId="0" fontId="2" fillId="0" borderId="14" xfId="0" applyFont="1" applyBorder="1"/>
    <xf numFmtId="0" fontId="12" fillId="0" borderId="3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5" fillId="0" borderId="14" xfId="0" applyFont="1" applyBorder="1" applyAlignment="1">
      <alignment horizontal="center" vertical="center"/>
    </xf>
    <xf numFmtId="0" fontId="2" fillId="0" borderId="18" xfId="0" applyFont="1" applyBorder="1"/>
    <xf numFmtId="0" fontId="10" fillId="0" borderId="14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2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top" wrapText="1"/>
    </xf>
    <xf numFmtId="0" fontId="1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18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13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10" fillId="2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5" fillId="0" borderId="15" xfId="0" applyFont="1" applyBorder="1" applyAlignment="1">
      <alignment vertical="center" wrapText="1"/>
    </xf>
    <xf numFmtId="0" fontId="2" fillId="0" borderId="16" xfId="0" applyFont="1" applyBorder="1"/>
    <xf numFmtId="0" fontId="2" fillId="0" borderId="17" xfId="0" applyFont="1" applyBorder="1"/>
    <xf numFmtId="0" fontId="12" fillId="0" borderId="16" xfId="0" applyFont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0" fontId="37" fillId="0" borderId="16" xfId="0" applyFont="1" applyBorder="1" applyAlignment="1">
      <alignment vertical="center" wrapText="1"/>
    </xf>
    <xf numFmtId="0" fontId="38" fillId="0" borderId="16" xfId="0" applyFont="1" applyBorder="1"/>
    <xf numFmtId="0" fontId="36" fillId="0" borderId="17" xfId="0" applyFont="1" applyBorder="1"/>
    <xf numFmtId="0" fontId="13" fillId="0" borderId="0" xfId="0" applyFont="1" applyAlignment="1">
      <alignment vertical="center" wrapText="1"/>
    </xf>
    <xf numFmtId="0" fontId="2" fillId="0" borderId="0" xfId="0" applyFont="1"/>
    <xf numFmtId="0" fontId="2" fillId="0" borderId="10" xfId="0" applyFont="1" applyBorder="1"/>
    <xf numFmtId="0" fontId="13" fillId="0" borderId="14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textRotation="90"/>
    </xf>
    <xf numFmtId="0" fontId="2" fillId="0" borderId="19" xfId="0" applyFont="1" applyBorder="1" applyAlignment="1">
      <alignment textRotation="90"/>
    </xf>
    <xf numFmtId="0" fontId="2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6" fillId="0" borderId="14" xfId="0" applyFont="1" applyBorder="1" applyAlignment="1">
      <alignment vertical="center" wrapText="1"/>
    </xf>
    <xf numFmtId="0" fontId="0" fillId="0" borderId="14" xfId="0" applyBorder="1"/>
    <xf numFmtId="0" fontId="9" fillId="0" borderId="15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37" fillId="0" borderId="29" xfId="0" applyFont="1" applyBorder="1" applyAlignment="1">
      <alignment vertical="center" wrapText="1"/>
    </xf>
    <xf numFmtId="0" fontId="38" fillId="0" borderId="30" xfId="0" applyFont="1" applyBorder="1"/>
    <xf numFmtId="0" fontId="36" fillId="0" borderId="31" xfId="0" applyFont="1" applyBorder="1"/>
    <xf numFmtId="0" fontId="23" fillId="3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wrapText="1"/>
    </xf>
    <xf numFmtId="0" fontId="15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0" fillId="0" borderId="3" xfId="1" applyFont="1" applyBorder="1" applyAlignment="1">
      <alignment horizontal="center" vertical="center" wrapText="1"/>
    </xf>
    <xf numFmtId="0" fontId="40" fillId="0" borderId="5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wrapText="1"/>
    </xf>
    <xf numFmtId="0" fontId="21" fillId="3" borderId="14" xfId="0" applyFont="1" applyFill="1" applyBorder="1" applyAlignment="1">
      <alignment horizontal="center"/>
    </xf>
    <xf numFmtId="164" fontId="31" fillId="0" borderId="1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3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2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41" fillId="0" borderId="6" xfId="1" applyFont="1" applyBorder="1" applyAlignment="1">
      <alignment horizontal="center" vertical="center" wrapText="1"/>
    </xf>
    <xf numFmtId="0" fontId="41" fillId="0" borderId="2" xfId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5"/>
  <sheetViews>
    <sheetView tabSelected="1" zoomScaleNormal="100" workbookViewId="0"/>
  </sheetViews>
  <sheetFormatPr defaultColWidth="12.59765625" defaultRowHeight="15" customHeight="1" x14ac:dyDescent="0.25"/>
  <cols>
    <col min="1" max="1" width="7.09765625" customWidth="1"/>
    <col min="2" max="2" width="9" customWidth="1"/>
    <col min="3" max="3" width="22.59765625" customWidth="1"/>
    <col min="4" max="4" width="29" customWidth="1"/>
    <col min="5" max="6" width="20.59765625" customWidth="1"/>
    <col min="7" max="7" width="10.5" customWidth="1"/>
    <col min="8" max="8" width="10.09765625" customWidth="1"/>
    <col min="9" max="9" width="9.3984375" customWidth="1"/>
    <col min="10" max="10" width="10.69921875" customWidth="1"/>
    <col min="11" max="17" width="8" customWidth="1"/>
    <col min="18" max="27" width="7.59765625" customWidth="1"/>
  </cols>
  <sheetData>
    <row r="2" spans="1:27" ht="27.75" customHeight="1" x14ac:dyDescent="0.4">
      <c r="A2" s="135" t="s">
        <v>0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27" ht="15" customHeight="1" x14ac:dyDescent="0.25">
      <c r="A3" s="132" t="s">
        <v>2</v>
      </c>
      <c r="B3" s="133"/>
      <c r="C3" s="140" t="s">
        <v>70</v>
      </c>
      <c r="D3" s="136"/>
      <c r="E3" s="126" t="s">
        <v>68</v>
      </c>
      <c r="F3" s="127"/>
      <c r="G3" s="134" t="s">
        <v>27</v>
      </c>
      <c r="H3" s="134"/>
      <c r="I3" s="134" t="s">
        <v>28</v>
      </c>
      <c r="J3" s="134"/>
    </row>
    <row r="4" spans="1:27" ht="15" customHeight="1" x14ac:dyDescent="0.25">
      <c r="A4" s="132"/>
      <c r="B4" s="133"/>
      <c r="C4" s="137"/>
      <c r="D4" s="138"/>
      <c r="E4" s="130" t="s">
        <v>69</v>
      </c>
      <c r="F4" s="131"/>
      <c r="G4" s="115" t="s">
        <v>67</v>
      </c>
      <c r="H4" s="115"/>
      <c r="I4" s="116"/>
      <c r="J4" s="116"/>
    </row>
    <row r="5" spans="1:27" ht="15" customHeight="1" x14ac:dyDescent="0.3">
      <c r="A5" s="119" t="s">
        <v>3</v>
      </c>
      <c r="B5" s="46"/>
      <c r="C5" s="141" t="s">
        <v>70</v>
      </c>
      <c r="D5" s="116"/>
      <c r="E5" s="139" t="s">
        <v>66</v>
      </c>
      <c r="F5" s="123"/>
      <c r="G5" s="115" t="s">
        <v>29</v>
      </c>
      <c r="H5" s="115"/>
      <c r="I5" s="115"/>
      <c r="J5" s="115"/>
    </row>
    <row r="6" spans="1:27" ht="15" customHeight="1" x14ac:dyDescent="0.3">
      <c r="A6" s="46"/>
      <c r="B6" s="103"/>
      <c r="C6" s="116"/>
      <c r="D6" s="116"/>
      <c r="E6" s="124" t="s">
        <v>40</v>
      </c>
      <c r="F6" s="125"/>
      <c r="G6" s="116"/>
      <c r="H6" s="116"/>
      <c r="I6" s="116"/>
      <c r="J6" s="116"/>
    </row>
    <row r="7" spans="1:27" ht="15" customHeight="1" x14ac:dyDescent="0.25">
      <c r="A7" s="119" t="s">
        <v>26</v>
      </c>
      <c r="B7" s="46"/>
      <c r="C7" s="120" t="s">
        <v>65</v>
      </c>
      <c r="D7" s="120"/>
      <c r="E7" s="128" t="s">
        <v>71</v>
      </c>
      <c r="F7" s="129"/>
      <c r="G7" s="116"/>
      <c r="H7" s="116"/>
      <c r="I7" s="116"/>
      <c r="J7" s="116"/>
    </row>
    <row r="8" spans="1:27" ht="109.2" customHeight="1" x14ac:dyDescent="0.25">
      <c r="A8" s="46"/>
      <c r="B8" s="103"/>
      <c r="C8" s="120"/>
      <c r="D8" s="120"/>
      <c r="E8" s="128"/>
      <c r="F8" s="129"/>
      <c r="G8" s="116"/>
      <c r="H8" s="116"/>
      <c r="I8" s="116"/>
      <c r="J8" s="116"/>
    </row>
    <row r="9" spans="1:27" ht="26.25" customHeight="1" x14ac:dyDescent="0.3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</row>
    <row r="10" spans="1:27" ht="49.5" customHeight="1" x14ac:dyDescent="0.25">
      <c r="A10" s="25" t="s">
        <v>1</v>
      </c>
      <c r="B10" s="26" t="s">
        <v>5</v>
      </c>
      <c r="C10" s="26" t="s">
        <v>25</v>
      </c>
      <c r="D10" s="26" t="s">
        <v>4</v>
      </c>
      <c r="E10" s="26" t="s">
        <v>6</v>
      </c>
      <c r="F10" s="26" t="s">
        <v>7</v>
      </c>
      <c r="G10" s="122" t="s">
        <v>8</v>
      </c>
      <c r="H10" s="122"/>
      <c r="I10" s="122" t="s">
        <v>9</v>
      </c>
      <c r="J10" s="1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55" customHeight="1" x14ac:dyDescent="0.25">
      <c r="A11" s="145" t="s">
        <v>78</v>
      </c>
      <c r="B11" s="24">
        <v>8</v>
      </c>
      <c r="C11" s="24" t="s">
        <v>75</v>
      </c>
      <c r="D11" s="28" t="s">
        <v>72</v>
      </c>
      <c r="E11" s="142" t="s">
        <v>73</v>
      </c>
      <c r="F11" s="150" t="s">
        <v>74</v>
      </c>
      <c r="G11" s="51" t="s">
        <v>77</v>
      </c>
      <c r="H11" s="50"/>
      <c r="I11" s="143" t="s">
        <v>76</v>
      </c>
      <c r="J11" s="14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2" x14ac:dyDescent="0.25">
      <c r="A12" s="146" t="s">
        <v>81</v>
      </c>
      <c r="B12" s="2">
        <v>12</v>
      </c>
      <c r="C12" s="2" t="s">
        <v>79</v>
      </c>
      <c r="D12" s="147" t="s">
        <v>85</v>
      </c>
      <c r="E12" s="153" t="s">
        <v>88</v>
      </c>
      <c r="F12" s="151"/>
      <c r="G12" s="49"/>
      <c r="H12" s="50"/>
      <c r="I12" s="117"/>
      <c r="J12" s="11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67.75" customHeight="1" x14ac:dyDescent="0.25">
      <c r="A13" s="146" t="s">
        <v>83</v>
      </c>
      <c r="B13" s="14">
        <v>16</v>
      </c>
      <c r="C13" s="14" t="s">
        <v>80</v>
      </c>
      <c r="D13" s="147" t="s">
        <v>86</v>
      </c>
      <c r="E13" s="149"/>
      <c r="F13" s="151"/>
      <c r="G13" s="49"/>
      <c r="H13" s="50"/>
      <c r="I13" s="32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98" customHeight="1" x14ac:dyDescent="0.25">
      <c r="A14" s="146" t="s">
        <v>84</v>
      </c>
      <c r="B14" s="14">
        <v>12</v>
      </c>
      <c r="C14" s="14" t="s">
        <v>82</v>
      </c>
      <c r="D14" s="148" t="s">
        <v>87</v>
      </c>
      <c r="E14" s="154" t="s">
        <v>89</v>
      </c>
      <c r="F14" s="152"/>
      <c r="G14" s="49"/>
      <c r="H14" s="50"/>
      <c r="I14" s="32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25">
      <c r="A15" s="21" t="s">
        <v>38</v>
      </c>
      <c r="B15" s="29">
        <f>SUM(B8:B14)</f>
        <v>48</v>
      </c>
      <c r="C15" s="15"/>
      <c r="D15" s="15"/>
      <c r="E15" s="15"/>
      <c r="F15" s="16"/>
      <c r="G15" s="30"/>
      <c r="H15" s="31"/>
      <c r="I15" s="34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4" customHeight="1" x14ac:dyDescent="0.25">
      <c r="A16" s="65" t="s">
        <v>56</v>
      </c>
      <c r="B16" s="66"/>
      <c r="C16" s="66"/>
      <c r="D16" s="66"/>
      <c r="E16" s="66"/>
      <c r="F16" s="66"/>
      <c r="G16" s="66"/>
      <c r="H16" s="66"/>
      <c r="I16" s="66"/>
      <c r="J16" s="6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25">
      <c r="A17" s="68" t="s">
        <v>31</v>
      </c>
      <c r="B17" s="68"/>
      <c r="C17" s="68"/>
      <c r="D17" s="68"/>
      <c r="E17" s="68"/>
      <c r="F17" s="68"/>
      <c r="G17" s="68"/>
      <c r="H17" s="68"/>
      <c r="I17" s="68"/>
      <c r="J17" s="6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8.25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x14ac:dyDescent="0.25">
      <c r="A19" s="68" t="s">
        <v>32</v>
      </c>
      <c r="B19" s="68"/>
      <c r="C19" s="68"/>
      <c r="D19" s="68"/>
      <c r="E19" s="68"/>
      <c r="F19" s="68"/>
      <c r="G19" s="68"/>
      <c r="H19" s="68"/>
      <c r="I19" s="68"/>
      <c r="J19" s="6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39.25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7.399999999999999" x14ac:dyDescent="0.25">
      <c r="A21" s="68" t="s">
        <v>33</v>
      </c>
      <c r="B21" s="68"/>
      <c r="C21" s="68"/>
      <c r="D21" s="68"/>
      <c r="E21" s="68"/>
      <c r="F21" s="68"/>
      <c r="G21" s="68"/>
      <c r="H21" s="68"/>
      <c r="I21" s="68"/>
      <c r="J21" s="6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09.5" customHeight="1" x14ac:dyDescent="0.25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7.399999999999999" x14ac:dyDescent="0.25">
      <c r="A23" s="107" t="s">
        <v>33</v>
      </c>
      <c r="B23" s="68"/>
      <c r="C23" s="68"/>
      <c r="D23" s="68"/>
      <c r="E23" s="68"/>
      <c r="F23" s="68"/>
      <c r="G23" s="68"/>
      <c r="H23" s="68"/>
      <c r="I23" s="68"/>
      <c r="J23" s="6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5.75" customHeight="1" x14ac:dyDescent="0.25">
      <c r="A24" s="74" t="s">
        <v>58</v>
      </c>
      <c r="B24" s="75"/>
      <c r="C24" s="75"/>
      <c r="D24" s="75"/>
      <c r="E24" s="75"/>
      <c r="F24" s="75"/>
      <c r="G24" s="75"/>
      <c r="H24" s="75"/>
      <c r="I24" s="75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 customHeight="1" x14ac:dyDescent="0.25">
      <c r="A26" s="113" t="s">
        <v>34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6" x14ac:dyDescent="0.3">
      <c r="A27" s="71" t="s">
        <v>36</v>
      </c>
      <c r="B27" s="72"/>
      <c r="C27" s="72"/>
      <c r="D27" s="73" t="s">
        <v>10</v>
      </c>
      <c r="E27" s="73"/>
      <c r="F27" s="73"/>
      <c r="G27" s="114" t="s">
        <v>37</v>
      </c>
      <c r="H27" s="57"/>
      <c r="I27" s="57"/>
      <c r="J27" s="5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 x14ac:dyDescent="0.25">
      <c r="A28" s="72"/>
      <c r="B28" s="72"/>
      <c r="C28" s="72"/>
      <c r="D28" s="73"/>
      <c r="E28" s="73"/>
      <c r="F28" s="73"/>
      <c r="G28" s="22">
        <v>1</v>
      </c>
      <c r="H28" s="22">
        <v>2</v>
      </c>
      <c r="I28" s="23">
        <v>3</v>
      </c>
      <c r="J28" s="23">
        <v>4</v>
      </c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7.5" customHeight="1" x14ac:dyDescent="0.25">
      <c r="A29" s="97" t="s">
        <v>11</v>
      </c>
      <c r="B29" s="100"/>
      <c r="C29" s="101"/>
      <c r="D29" s="102" t="s">
        <v>45</v>
      </c>
      <c r="E29" s="103"/>
      <c r="F29" s="46"/>
      <c r="G29" s="7"/>
      <c r="H29" s="19"/>
      <c r="I29" s="20"/>
      <c r="J29" s="2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7.5" customHeight="1" x14ac:dyDescent="0.25">
      <c r="A30" s="98"/>
      <c r="B30" s="108" t="s">
        <v>41</v>
      </c>
      <c r="C30" s="101"/>
      <c r="D30" s="102" t="s">
        <v>46</v>
      </c>
      <c r="E30" s="103"/>
      <c r="F30" s="46"/>
      <c r="G30" s="7"/>
      <c r="H30" s="19"/>
      <c r="I30" s="15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7.5" customHeight="1" x14ac:dyDescent="0.25">
      <c r="A31" s="98"/>
      <c r="B31" s="100"/>
      <c r="C31" s="101"/>
      <c r="D31" s="109" t="s">
        <v>47</v>
      </c>
      <c r="E31" s="103"/>
      <c r="F31" s="46"/>
      <c r="G31" s="7"/>
      <c r="H31" s="19"/>
      <c r="I31" s="15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54.75" customHeight="1" x14ac:dyDescent="0.25">
      <c r="A32" s="98"/>
      <c r="B32" s="69" t="s">
        <v>42</v>
      </c>
      <c r="C32" s="70"/>
      <c r="D32" s="110" t="s">
        <v>57</v>
      </c>
      <c r="E32" s="111"/>
      <c r="F32" s="112"/>
      <c r="G32" s="7"/>
      <c r="H32" s="19"/>
      <c r="I32" s="15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8" customHeight="1" x14ac:dyDescent="0.25">
      <c r="A33" s="98"/>
      <c r="B33" s="69" t="s">
        <v>43</v>
      </c>
      <c r="C33" s="70"/>
      <c r="D33" s="85" t="s">
        <v>48</v>
      </c>
      <c r="E33" s="86"/>
      <c r="F33" s="87"/>
      <c r="G33" s="7"/>
      <c r="H33" s="19"/>
      <c r="I33" s="15"/>
      <c r="J33" s="1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7.5" customHeight="1" x14ac:dyDescent="0.25">
      <c r="A34" s="99"/>
      <c r="B34" s="88" t="s">
        <v>44</v>
      </c>
      <c r="C34" s="89"/>
      <c r="D34" s="90" t="s">
        <v>49</v>
      </c>
      <c r="E34" s="91"/>
      <c r="F34" s="92"/>
      <c r="G34" s="7"/>
      <c r="H34" s="19"/>
      <c r="I34" s="15"/>
      <c r="J34" s="1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7.5" customHeight="1" x14ac:dyDescent="0.25">
      <c r="A35" s="37" t="s">
        <v>30</v>
      </c>
      <c r="B35" s="36" t="s">
        <v>50</v>
      </c>
      <c r="C35" s="36"/>
      <c r="D35" s="38" t="s">
        <v>61</v>
      </c>
      <c r="E35" s="39"/>
      <c r="F35" s="40"/>
      <c r="G35" s="7"/>
      <c r="H35" s="19"/>
      <c r="I35" s="15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7.5" customHeight="1" x14ac:dyDescent="0.25">
      <c r="A36" s="37"/>
      <c r="B36" s="36"/>
      <c r="C36" s="36"/>
      <c r="D36" s="93" t="s">
        <v>59</v>
      </c>
      <c r="E36" s="94"/>
      <c r="F36" s="95"/>
      <c r="G36" s="7"/>
      <c r="H36" s="19"/>
      <c r="I36" s="15"/>
      <c r="J36" s="1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7.5" customHeight="1" x14ac:dyDescent="0.25">
      <c r="A37" s="37"/>
      <c r="B37" s="41" t="s">
        <v>51</v>
      </c>
      <c r="C37" s="42"/>
      <c r="D37" s="45" t="s">
        <v>62</v>
      </c>
      <c r="E37" s="46"/>
      <c r="F37" s="46"/>
      <c r="G37" s="7"/>
      <c r="H37" s="19"/>
      <c r="I37" s="15"/>
      <c r="J37" s="1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7.5" customHeight="1" x14ac:dyDescent="0.25">
      <c r="A38" s="37"/>
      <c r="B38" s="43"/>
      <c r="C38" s="44"/>
      <c r="D38" s="96" t="s">
        <v>60</v>
      </c>
      <c r="E38" s="46"/>
      <c r="F38" s="46"/>
      <c r="G38" s="7"/>
      <c r="H38" s="19"/>
      <c r="I38" s="15"/>
      <c r="J38" s="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7.5" customHeight="1" x14ac:dyDescent="0.25">
      <c r="A39" s="37"/>
      <c r="B39" s="47" t="s">
        <v>52</v>
      </c>
      <c r="C39" s="48"/>
      <c r="D39" s="45" t="s">
        <v>63</v>
      </c>
      <c r="E39" s="46"/>
      <c r="F39" s="46"/>
      <c r="G39" s="7"/>
      <c r="H39" s="19"/>
      <c r="I39" s="15"/>
      <c r="J39" s="1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7.5" customHeight="1" x14ac:dyDescent="0.25">
      <c r="A40" s="37"/>
      <c r="B40" s="43"/>
      <c r="C40" s="44"/>
      <c r="D40" s="96" t="s">
        <v>64</v>
      </c>
      <c r="E40" s="46"/>
      <c r="F40" s="46"/>
      <c r="G40" s="7"/>
      <c r="H40" s="19"/>
      <c r="I40" s="15"/>
      <c r="J40" s="1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7.5" customHeight="1" x14ac:dyDescent="0.25">
      <c r="A41" s="37"/>
      <c r="B41" s="63" t="s">
        <v>12</v>
      </c>
      <c r="C41" s="64"/>
      <c r="D41" s="62" t="s">
        <v>53</v>
      </c>
      <c r="E41" s="39"/>
      <c r="F41" s="40"/>
      <c r="G41" s="7"/>
      <c r="H41" s="19"/>
      <c r="I41" s="15"/>
      <c r="J41" s="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3">
      <c r="A42" s="83"/>
      <c r="B42" s="84"/>
      <c r="C42" s="84"/>
      <c r="D42" s="84"/>
      <c r="E42" s="84"/>
      <c r="F42" s="84"/>
      <c r="G42" s="84"/>
      <c r="H42" s="8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3">
      <c r="A43" s="79" t="s">
        <v>13</v>
      </c>
      <c r="B43" s="80"/>
      <c r="C43" s="80"/>
      <c r="D43" s="80"/>
      <c r="E43" s="81"/>
      <c r="F43" s="82" t="s">
        <v>14</v>
      </c>
      <c r="G43" s="80"/>
      <c r="H43" s="8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3">
      <c r="A44" s="8">
        <v>5</v>
      </c>
      <c r="B44" s="53" t="s">
        <v>15</v>
      </c>
      <c r="C44" s="39"/>
      <c r="D44" s="39"/>
      <c r="E44" s="40"/>
      <c r="F44" s="54">
        <v>100</v>
      </c>
      <c r="G44" s="39"/>
      <c r="H44" s="4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3">
      <c r="A45" s="8">
        <v>4</v>
      </c>
      <c r="B45" s="78" t="s">
        <v>55</v>
      </c>
      <c r="C45" s="39"/>
      <c r="D45" s="39"/>
      <c r="E45" s="40"/>
      <c r="F45" s="54">
        <v>80</v>
      </c>
      <c r="G45" s="39"/>
      <c r="H45" s="4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3">
      <c r="A46" s="8">
        <v>3</v>
      </c>
      <c r="B46" s="78" t="s">
        <v>54</v>
      </c>
      <c r="C46" s="39"/>
      <c r="D46" s="39"/>
      <c r="E46" s="40"/>
      <c r="F46" s="54">
        <v>65</v>
      </c>
      <c r="G46" s="39"/>
      <c r="H46" s="4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3">
      <c r="A47" s="8">
        <v>2</v>
      </c>
      <c r="B47" s="77" t="s">
        <v>16</v>
      </c>
      <c r="C47" s="39"/>
      <c r="D47" s="39"/>
      <c r="E47" s="40"/>
      <c r="F47" s="54">
        <v>50</v>
      </c>
      <c r="G47" s="39"/>
      <c r="H47" s="4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3">
      <c r="A48" s="8">
        <v>1</v>
      </c>
      <c r="B48" s="53" t="s">
        <v>17</v>
      </c>
      <c r="C48" s="39"/>
      <c r="D48" s="39"/>
      <c r="E48" s="40"/>
      <c r="F48" s="54">
        <v>30</v>
      </c>
      <c r="G48" s="39"/>
      <c r="H48" s="4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9"/>
      <c r="B49" s="9"/>
      <c r="C49" s="9"/>
      <c r="D49" s="10"/>
      <c r="E49" s="10"/>
      <c r="F49" s="11"/>
      <c r="G49" s="12"/>
      <c r="H49" s="1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3">
      <c r="A50" s="12"/>
      <c r="B50" s="12"/>
      <c r="C50" s="13"/>
      <c r="D50" s="17" t="s">
        <v>18</v>
      </c>
      <c r="E50" s="17" t="s">
        <v>19</v>
      </c>
      <c r="F50" s="17" t="s">
        <v>20</v>
      </c>
      <c r="G50" s="12"/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3">
      <c r="A51" s="12"/>
      <c r="B51" s="12"/>
      <c r="C51" s="12"/>
      <c r="D51" s="18" t="s">
        <v>21</v>
      </c>
      <c r="E51" s="55">
        <v>1</v>
      </c>
      <c r="F51" s="55">
        <v>0</v>
      </c>
      <c r="G51" s="57" t="s">
        <v>22</v>
      </c>
      <c r="H51" s="36" t="s">
        <v>23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3">
      <c r="A52" s="12"/>
      <c r="B52" s="12"/>
      <c r="C52" s="12"/>
      <c r="D52" s="27" t="s">
        <v>24</v>
      </c>
      <c r="E52" s="56"/>
      <c r="F52" s="56"/>
      <c r="G52" s="58"/>
      <c r="H52" s="5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52" t="s">
        <v>39</v>
      </c>
      <c r="B53" s="52"/>
      <c r="C53" s="52"/>
      <c r="D53" s="52"/>
      <c r="E53" s="52"/>
      <c r="F53" s="52"/>
      <c r="G53" s="52"/>
      <c r="H53" s="52"/>
      <c r="I53" s="52"/>
      <c r="J53" s="5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</sheetData>
  <mergeCells count="90">
    <mergeCell ref="I3:J3"/>
    <mergeCell ref="A2:J2"/>
    <mergeCell ref="G3:H3"/>
    <mergeCell ref="C3:D4"/>
    <mergeCell ref="I4:J4"/>
    <mergeCell ref="E3:F3"/>
    <mergeCell ref="E7:F8"/>
    <mergeCell ref="E4:F4"/>
    <mergeCell ref="A3:B4"/>
    <mergeCell ref="G4:H4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A43:E43"/>
    <mergeCell ref="F43:H43"/>
    <mergeCell ref="A42:H42"/>
    <mergeCell ref="D33:F33"/>
    <mergeCell ref="B34:C34"/>
    <mergeCell ref="D34:F34"/>
    <mergeCell ref="D36:F36"/>
    <mergeCell ref="D38:F38"/>
    <mergeCell ref="D40:F40"/>
    <mergeCell ref="A29:A34"/>
    <mergeCell ref="B29:C29"/>
    <mergeCell ref="D29:F29"/>
    <mergeCell ref="B30:C30"/>
    <mergeCell ref="D30:F30"/>
    <mergeCell ref="B31:C31"/>
    <mergeCell ref="D31:F31"/>
    <mergeCell ref="B47:E47"/>
    <mergeCell ref="F47:H47"/>
    <mergeCell ref="B44:E44"/>
    <mergeCell ref="F44:H44"/>
    <mergeCell ref="B45:E45"/>
    <mergeCell ref="F45:H45"/>
    <mergeCell ref="B46:E46"/>
    <mergeCell ref="F46:H46"/>
    <mergeCell ref="A18:J18"/>
    <mergeCell ref="B33:C33"/>
    <mergeCell ref="A27:C28"/>
    <mergeCell ref="D27:F28"/>
    <mergeCell ref="A24:J24"/>
    <mergeCell ref="A25:J25"/>
    <mergeCell ref="A22:J22"/>
    <mergeCell ref="A23:J23"/>
    <mergeCell ref="B32:C32"/>
    <mergeCell ref="D32:F32"/>
    <mergeCell ref="A26:J26"/>
    <mergeCell ref="G27:J27"/>
    <mergeCell ref="I13:J13"/>
    <mergeCell ref="I14:J14"/>
    <mergeCell ref="A16:J16"/>
    <mergeCell ref="F11:F14"/>
    <mergeCell ref="E12:E13"/>
    <mergeCell ref="A53:J54"/>
    <mergeCell ref="B48:E48"/>
    <mergeCell ref="F48:H48"/>
    <mergeCell ref="E51:E52"/>
    <mergeCell ref="F51:F52"/>
    <mergeCell ref="G51:G52"/>
    <mergeCell ref="H51:H52"/>
    <mergeCell ref="G13:H13"/>
    <mergeCell ref="G14:H14"/>
    <mergeCell ref="G15:H15"/>
    <mergeCell ref="I15:J15"/>
    <mergeCell ref="B35:C36"/>
    <mergeCell ref="A35:A41"/>
    <mergeCell ref="D35:F35"/>
    <mergeCell ref="B37:C38"/>
    <mergeCell ref="D37:F37"/>
    <mergeCell ref="B39:C40"/>
    <mergeCell ref="D39:F39"/>
    <mergeCell ref="A20:J20"/>
    <mergeCell ref="D41:F41"/>
    <mergeCell ref="B41:C41"/>
    <mergeCell ref="A17:J17"/>
    <mergeCell ref="A19:J19"/>
    <mergeCell ref="A21:J21"/>
  </mergeCells>
  <phoneticPr fontId="34" type="noConversion"/>
  <printOptions horizontalCentered="1"/>
  <pageMargins left="0.25" right="0.25" top="0.75" bottom="0.75" header="0.3" footer="0.3"/>
  <pageSetup paperSize="9" scale="60" fitToHeight="0" orientation="portrait" r:id="rId1"/>
  <rowBreaks count="1" manualBreakCount="1"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Ensino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2026-03-16T13:01:20Z</cp:lastPrinted>
  <dcterms:created xsi:type="dcterms:W3CDTF">2014-10-03T14:17:32Z</dcterms:created>
  <dcterms:modified xsi:type="dcterms:W3CDTF">2026-06-15T20:26:35Z</dcterms:modified>
</cp:coreProperties>
</file>