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ENVOLVIMENTO\Desktop\senai2026\ds\planejamento\3semestre\planos\"/>
    </mc:Choice>
  </mc:AlternateContent>
  <xr:revisionPtr revIDLastSave="0" documentId="13_ncr:1_{D2BA155C-BD22-45F0-AA91-BA65AF7A8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2" r:id="rId1"/>
    <sheet name="Projeto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<sst xmlns="http://schemas.openxmlformats.org/spreadsheetml/2006/main" count="164" uniqueCount="116">
  <si>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</si>
  <si>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</si>
  <si>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</si>
  <si>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</si>
  <si>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</si>
  <si>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</si>
  <si>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</si>
  <si>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</si>
  <si>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</si>
  <si>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</si>
  <si>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Fundamentos e capacidades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</si>
  <si>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</si>
  <si>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</si>
  <si>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</si>
  <si>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</si>
  <si>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</si>
  <si>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</si>
  <si>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</si>
  <si>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</si>
  <si>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</si>
  <si>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</si>
  <si>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</si>
  <si>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</si>
  <si>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</si>
  <si>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</si>
  <si>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</si>
  <si>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</si>
  <si>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</si>
  <si>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</si>
  <si>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</si>
  <si>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</si>
  <si>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</si>
  <si>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</si>
  <si>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</si>
  <si>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</si>
  <si>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</si>
  <si>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</si>
  <si>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</si>
  <si>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</si>
  <si>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 xml:space="preserve">1. Demonstrar autogestão </t>
  </si>
  <si>
    <t>3. Demonstrar inteligência emocional</t>
  </si>
  <si>
    <t>Avaliação Formativa - Situação Problema</t>
  </si>
  <si>
    <t>Técnico em Desenvolvimento de Sistemas</t>
  </si>
  <si>
    <t>Aula expositiva, demonstração, atividade prática.</t>
  </si>
  <si>
    <t>Projetor Multimídia, Computador com acesso a internet, Quadro Branco.</t>
  </si>
  <si>
    <t xml:space="preserve">2. Demonstrar pensamento analítico </t>
  </si>
  <si>
    <t>Data: 22/01/2026</t>
  </si>
  <si>
    <t>Docente : Wellington Fábio de O. Martins</t>
  </si>
  <si>
    <t>Data:    /    /2026</t>
  </si>
  <si>
    <t>Carga Horária Presencial: 60</t>
  </si>
  <si>
    <t>Desenvolver capacidades técnicas e socioemocionais para a elaboração de soluções em software utilizando as ferramentas e metodologias de projeto.</t>
  </si>
  <si>
    <t>Carga Horária Total: 60</t>
  </si>
  <si>
    <t>Projetos de Software 2</t>
  </si>
  <si>
    <t>3 Projetar os componentes do sistema considerando as plataformas computacionais</t>
  </si>
  <si>
    <t>2 Metodologias de desenvolvimento
2.1. Clássicas
2.1.1. Definição
2.1.2. Características
2.1.3. Aplicabilidade
2.1.4. Fases de desenvolvimento
2.2. Ágeis
2.2.1. Aplicabilidade
2.2.2. Fases de desenvolvimento</t>
  </si>
  <si>
    <t>3 Metodologia de gerenciamento de projeto
3.1. Escopo
3.2. Revisão dos objetivos
3.3. Análise de riscos
3.4. Cronograma
3.5. Recursos
3.6. Custos</t>
  </si>
  <si>
    <t>Quais as principais metodologias clássicas? Quais as principais metodologias clássicas? O que é um projeto de software?</t>
  </si>
  <si>
    <t>Pesquisa utilizando a internet sobre as metodologias clássicas. Trabalho em grupo.</t>
  </si>
  <si>
    <t>Atividade Individual de pesquisa. Trabalho em Grupo.</t>
  </si>
  <si>
    <t>4 Definir os recursos humanos e materiais para o desenvolvimento dos componentes
5 Elaborar cronograma das etapas sequenciadas do desenvolvimento dos componentes, considerando a integração com outros profissionais envolvidos no projeto 6 Definir o custo estimado para o desenvolvimento dos componentes</t>
  </si>
  <si>
    <t>4 Apresentação do projeto
4.1. Definição dos recursos necessários
4.2. Definição da programação
4.2.1. Tempo
4.2.2. Local
4.2.3. Público (participantes)</t>
  </si>
  <si>
    <t>Dia01 Dia02 Dia03</t>
  </si>
  <si>
    <t>Dia04 Dia05 Dia06 Dia07</t>
  </si>
  <si>
    <t>Dia08 Dia09 Dia10 Dia11 Dia12</t>
  </si>
  <si>
    <t>Aula expositiva, demonstração, atividade prática, Trabalho em grupo.</t>
  </si>
  <si>
    <t>Aula expositiva, Trabalho em Grupo, Atividade Prática, Seminário.</t>
  </si>
  <si>
    <t>O que é escopo do projeto?Quais as diferenças objetivo geral e os específicos? O que é gráfico de Gantt? Para que serve o quadro Canva? Para que serve a Matriz SWOT? Como calcular os custos de um projeto de software?</t>
  </si>
  <si>
    <t>Qual a framework mais adequado para o desenvolvimento de uma solução Web? Qual IDE é mais adequada para o framework escolhido? Como o grupo foi dividido? Quais as responsabilidades de cada integrante do grupo? Quem vai apresentar o Projeto e por que?</t>
  </si>
  <si>
    <t>7 Definir os softwares a serem utilizados no desenvolvimento do sistema
8 Definir as dependências de software considerando os componentes do sistema, para a sua implantação 10 Implementar as funcionalidades de acordo com os requisitos definidos</t>
  </si>
  <si>
    <t>Dia13 Dia14 Dia15 Dia16 Dia17</t>
  </si>
  <si>
    <t>8 Definir as dependências de software considerando os componentes do sistema, para a sua implantação
9 Elaborar documentação técnica do sistema 10 Implementar as funcionalidades de acordo com os requisitos definidos</t>
  </si>
  <si>
    <t>O que é front-end? O que é back-end? O que é programação Mobile? Todos cumpriram o cronograma de acordo com o que foi definido?</t>
  </si>
  <si>
    <t>Atividade prática de desenvolvimento de uma sprint de um projeto de software que solucione uma parte de um problema cotidiano de uma empresa proposto pelo instrutor e/ou alunos através de brainstorm. Apresentação dos resultados em forma de seminário.</t>
  </si>
  <si>
    <t>Atividade prática de desenvolvimento de uma sprint de um projeto de software que solucione outra parte de um problema cotidiano de uma empresa.</t>
  </si>
  <si>
    <t>Dia18 Dia19 Dia20</t>
  </si>
  <si>
    <t>11 Pesquisar em diversas fontes de informação tendo em vista as melhores práticas de mercado considerando, inclusive, a performance e a qualidade de software</t>
  </si>
  <si>
    <t>4.2. Definição da programação
4.2.1. Tempo
4.2.2. Local</t>
  </si>
  <si>
    <t>Solução de Desafio Individual, Atividade Prática.</t>
  </si>
  <si>
    <t>Computador com acesso a internet, Quadro Branco.</t>
  </si>
  <si>
    <t>Quais as dificuldades em desenvolver utilizando uma linguagem nova pesquisada com ajuda de IA? Como a IA pode te ajudar e não fazer por você? Quais orientações você pode dar para a IA te servir de copiloto?</t>
  </si>
  <si>
    <t>Atividade prática solucionando um problema proposto pelo instrutor com auxilio de IA em uma libguagem de programação não estudada no curso.</t>
  </si>
  <si>
    <r>
      <t xml:space="preserve">Você faz parte de uma equipe de programadores e o SCRUM Master alocou você a um projeto e designou tarefas/requisitos para você desenvolver durenta este período:
</t>
    </r>
    <r>
      <rPr>
        <b/>
        <sz val="11"/>
        <color theme="1"/>
        <rFont val="Arial"/>
        <family val="2"/>
      </rPr>
      <t>Descrição do projeto</t>
    </r>
    <r>
      <rPr>
        <sz val="11"/>
        <color theme="1"/>
        <rFont val="Arial"/>
        <family val="2"/>
      </rPr>
      <t>: A ESCOLA ACME tem atuado em nossa cidade com ótimo atendimento e confiabilidade, é nossa cliente e necessita de um sistema Web para registro das atividades e notas de seus alunos.
O P.O. após uma visita ao cliente, elaborou o DER e UML DC(Diagrama de Classes) a seguir e elencou os requisitos funcionais.</t>
    </r>
  </si>
  <si>
    <r>
      <t xml:space="preserve">Divida as tarefas / requisitos com os integrantes do seu grupo e desenvolva as funcionalidades conforme requisitos funcionais e casos de teste:
</t>
    </r>
    <r>
      <rPr>
        <b/>
        <sz val="14"/>
        <color theme="1"/>
        <rFont val="Arial"/>
        <family val="2"/>
      </rPr>
      <t xml:space="preserve">Escopo do projeto / Backlog do projeto:
</t>
    </r>
    <r>
      <rPr>
        <b/>
        <sz val="11"/>
        <color theme="1"/>
        <rFont val="Arial"/>
        <family val="2"/>
      </rPr>
      <t>Requisitos funcionais</t>
    </r>
    <r>
      <rPr>
        <sz val="11"/>
        <color theme="1"/>
        <rFont val="Arial"/>
        <family val="2"/>
      </rPr>
      <t xml:space="preserve">
[RF001] O sistema deve permitir o CRUD de Alunos, A tela principal deve ter links / menu para acesso a cada funcionalidade em forma de tela ou modal, sua equipe pode ser criativa para desenvolver os layouts de tela que serão apresentados poseriormente para a aprovação do cliente.
[RF001.1] O sistema deve permitir o CRUD de telefones, pois cada aluno pode possuir 0 ou vários telefones de tipos diferentes como celular, fixo ou comercial.
[RF001.2] A rota read do aluno deve mostrar os dados de todos os alunos e seus respectivos telefones.
[RF001.3] A rota readOne do aluno deve mostrar os dados de um aluno específico, seus telefones e suas atividades.
[RF002] O sistema deve permitir o CRUD de Atividades.
[RF002.1] O sistema deve associar a atividade a um aluno.
[RF002.2] Ao cadastrar uma nova atividade create no controller, a dataInicio deve ser gerada pelo Banco de Dados @dedault(now()).
[RF002.3] Ao cadastrar uma nova atividade create no controller, a dataEntrega, a nota e a parcial podem ser nulas "?" pois serão preenchidas na rota update quando o aluno entregar e o professor corrigir.
[RF002.4] Se ao realizar update o campo nota for enviado o sistema deve calcular a parcial com a formula "nota * peso / 10".
</t>
    </r>
    <r>
      <rPr>
        <b/>
        <sz val="11"/>
        <color theme="1"/>
        <rFont val="Arial"/>
        <family val="2"/>
      </rPr>
      <t>Casos de teste</t>
    </r>
    <r>
      <rPr>
        <sz val="11"/>
        <color theme="1"/>
        <rFont val="Arial"/>
        <family val="2"/>
      </rPr>
      <t xml:space="preserve">
[CT001] Deve ser cadastrado pelo menos 5 alunos.
[CT002] Deve ser cadastrado ao menos 1 telefone para cada aluno.
[CT002.1] Pelo menos dois alunos devem ter dois ou mais telefones cadastrados.
[CT003] Cadastre, altere e exclua um aluno.
[CT004] Cadastre uma atividade para cada aluno.
[CT004.1] Pelo menos um aluno deve ter duas ou mais atividades cadastradas.
[CT005] Cadastre, altere e exclua uma atividade.</t>
    </r>
  </si>
  <si>
    <r>
      <t xml:space="preserve">Eleja um integrante do grupo que crie um </t>
    </r>
    <r>
      <rPr>
        <b/>
        <sz val="11"/>
        <color theme="1"/>
        <rFont val="Arial"/>
        <family val="2"/>
      </rPr>
      <t>repositório público</t>
    </r>
    <r>
      <rPr>
        <sz val="11"/>
        <color theme="1"/>
        <rFont val="Arial"/>
        <family val="2"/>
      </rPr>
      <t xml:space="preserve"> no </t>
    </r>
    <r>
      <rPr>
        <b/>
        <sz val="11"/>
        <color theme="1"/>
        <rFont val="Arial"/>
        <family val="2"/>
      </rPr>
      <t>github</t>
    </r>
    <r>
      <rPr>
        <sz val="11"/>
        <color theme="1"/>
        <rFont val="Arial"/>
        <family val="2"/>
      </rPr>
      <t xml:space="preserve"> colocando os outros integrantes como </t>
    </r>
    <r>
      <rPr>
        <b/>
        <sz val="11"/>
        <color theme="1"/>
        <rFont val="Arial"/>
        <family val="2"/>
      </rPr>
      <t>colaboradores</t>
    </r>
    <r>
      <rPr>
        <sz val="11"/>
        <color theme="1"/>
        <rFont val="Arial"/>
        <family val="2"/>
      </rPr>
      <t xml:space="preserve">, e envie o endereço do repositório para o </t>
    </r>
    <r>
      <rPr>
        <b/>
        <sz val="11"/>
        <color theme="1"/>
        <rFont val="Arial"/>
        <family val="2"/>
      </rPr>
      <t>instrutor</t>
    </r>
    <r>
      <rPr>
        <sz val="11"/>
        <color theme="1"/>
        <rFont val="Arial"/>
        <family val="2"/>
      </rPr>
      <t xml:space="preserve"> para que no papel de "</t>
    </r>
    <r>
      <rPr>
        <b/>
        <sz val="11"/>
        <color theme="1"/>
        <rFont val="Arial"/>
        <family val="2"/>
      </rPr>
      <t>SCRUM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Master</t>
    </r>
    <r>
      <rPr>
        <sz val="11"/>
        <color theme="1"/>
        <rFont val="Arial"/>
        <family val="2"/>
      </rPr>
      <t xml:space="preserve">", possa validar suas implementações e enviar para outros times testar como QA (Quality Aanalists).
</t>
    </r>
    <r>
      <rPr>
        <b/>
        <sz val="11"/>
        <color theme="1"/>
        <rFont val="Arial"/>
        <family val="2"/>
      </rPr>
      <t xml:space="preserve">O projeto deve seguir a seguinte estrutura de pastas:
</t>
    </r>
    <r>
      <rPr>
        <sz val="11"/>
        <color theme="1"/>
        <rFont val="Arial"/>
        <family val="2"/>
      </rPr>
      <t xml:space="preserve">api/ contendo o código fonte do projeto
docs/ contendo a documentação básica do projeto, </t>
    </r>
    <r>
      <rPr>
        <b/>
        <sz val="11"/>
        <color theme="1"/>
        <rFont val="Arial"/>
        <family val="2"/>
      </rPr>
      <t>Cronograma / Gráfico Gantt</t>
    </r>
    <r>
      <rPr>
        <sz val="11"/>
        <color theme="1"/>
        <rFont val="Arial"/>
        <family val="2"/>
      </rPr>
      <t xml:space="preserve">, Requisitos funcionais ilustrados com </t>
    </r>
    <r>
      <rPr>
        <b/>
        <sz val="11"/>
        <color theme="1"/>
        <rFont val="Arial"/>
        <family val="2"/>
      </rPr>
      <t>Diagramas de Casos de Uso</t>
    </r>
    <r>
      <rPr>
        <sz val="11"/>
        <color theme="1"/>
        <rFont val="Arial"/>
        <family val="2"/>
      </rPr>
      <t xml:space="preserve">, Tabela de </t>
    </r>
    <r>
      <rPr>
        <b/>
        <sz val="11"/>
        <color theme="1"/>
        <rFont val="Arial"/>
        <family val="2"/>
      </rPr>
      <t>Custos</t>
    </r>
    <r>
      <rPr>
        <sz val="11"/>
        <color theme="1"/>
        <rFont val="Arial"/>
        <family val="2"/>
      </rPr>
      <t xml:space="preserve">, DER e Diagrama de Classes que já foi fornecido.
docs/prints contendo prints de cada caso de teste. (Integração "Insomnia" e Ponto a Ponto "Front-End")
web/ contendo o código fonte da UI (User Interface)/Front-End.
Arquivo README.md com as informações da </t>
    </r>
    <r>
      <rPr>
        <b/>
        <sz val="11"/>
        <color theme="1"/>
        <rFont val="Arial"/>
        <family val="2"/>
      </rPr>
      <t>descrição do projeto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tecnologias utilizadas</t>
    </r>
    <r>
      <rPr>
        <sz val="11"/>
        <color theme="1"/>
        <rFont val="Arial"/>
        <family val="2"/>
      </rPr>
      <t xml:space="preserve"> e o </t>
    </r>
    <r>
      <rPr>
        <b/>
        <sz val="11"/>
        <color theme="1"/>
        <rFont val="Arial"/>
        <family val="2"/>
      </rPr>
      <t xml:space="preserve">passo a passo / tutotial de como executar </t>
    </r>
    <r>
      <rPr>
        <sz val="11"/>
        <color theme="1"/>
        <rFont val="Arial"/>
        <family val="2"/>
      </rPr>
      <t>o projeto localmente.</t>
    </r>
  </si>
  <si>
    <t>4 Definir os recursos humanos e materiais para o desenvolvimento dos componentes</t>
  </si>
  <si>
    <t>5 Elaborar cronograma das etapas sequenciadas do desenvolvimento dos componentes, considerando a integração com outros profissionais envolvidos no projeto</t>
  </si>
  <si>
    <t>6 Definir o custo estimado para o desenvolvimento dos componentes</t>
  </si>
  <si>
    <t>10 Implementar as funcionalidades de acordo com os requisitos definidos</t>
  </si>
  <si>
    <t>8 Definir as dependências de software considerando os componentes do sistema, para a sua implantação</t>
  </si>
  <si>
    <t>7 Definir os softwares a serem utilizados no desenvolvimento do sistema</t>
  </si>
  <si>
    <t>Implementou uma solução para o projeto utilizando os frameworks e linguagens estudades nos outros componentes do curso ou pesquisados em uma das diversas fontes de informação.</t>
  </si>
  <si>
    <t>Distrubuiu as terefas/requisitos entre os integrantes do curso, ajudando-se a alcançar os objetivos descridos nas entregas.</t>
  </si>
  <si>
    <t>Elaborou um cronograma utilizando como ferramenta o Gráfico Gantt</t>
  </si>
  <si>
    <t>Elaborou a tabela de custos do projeto</t>
  </si>
  <si>
    <t>Planejou a solução esboçando a UI através de wireframes na ferramenta Figma, Canvas, caderno ou outras como ponto de partida.</t>
  </si>
  <si>
    <t>Implementou cada uma das funcionalidades solucionando o requisito funcional específico.</t>
  </si>
  <si>
    <t>Avaliação Formativa - Projeto</t>
  </si>
  <si>
    <t>Pesquisou em foruns, IAs Generativas (Como apoio e entendimento do que foi gerado) e outras fontes que efetivaram a implementação das soluções durante a implementação.</t>
  </si>
  <si>
    <t>S</t>
  </si>
  <si>
    <t>Somativa</t>
  </si>
  <si>
    <t>Acertou todos os critérios críticos e pelo menos 3 dos 6 desejáveis</t>
  </si>
  <si>
    <t>Acertou todos os critérios críticos e pelo menos 2 dos 6 desejáveis</t>
  </si>
  <si>
    <t>Acertou todos os critérios críticos e pelo menos 1 dos 6 desejáveis</t>
  </si>
  <si>
    <t>Acertou todos os critérios críticos e pelo menos 4 dos 6 desejáveis</t>
  </si>
  <si>
    <t>Cumpriu as metas executando as atividades estabelecidas, cooperando para o sucesso do grupo</t>
  </si>
  <si>
    <t>Compreende como os elementos do sistema se relacionam, como a solução é aplicada para resolver o problema proposto</t>
  </si>
  <si>
    <t>Se dedicou ao aprendizado para compreender o mínimo sobre as tarefas designadas e cumprí-las</t>
  </si>
  <si>
    <t>4 Demonstrar autonomia</t>
  </si>
  <si>
    <t>Questionou os intrutores ou colegas sobre dúvidas ou problemas ocorridos durante o desenvolvimento. Se propôs a resolver estes problemas</t>
  </si>
  <si>
    <r>
      <t xml:space="preserve">Utilizou um gerenciador de dependências como </t>
    </r>
    <r>
      <rPr>
        <b/>
        <sz val="11"/>
        <color rgb="FF000000"/>
        <rFont val="Arial"/>
        <family val="2"/>
      </rPr>
      <t>npm</t>
    </r>
    <r>
      <rPr>
        <sz val="11"/>
        <color rgb="FF000000"/>
        <rFont val="Arial"/>
        <family val="2"/>
      </rPr>
      <t xml:space="preserve">, </t>
    </r>
    <r>
      <rPr>
        <b/>
        <sz val="11"/>
        <color rgb="FF000000"/>
        <rFont val="Arial"/>
        <family val="2"/>
      </rPr>
      <t>yarn</t>
    </r>
    <r>
      <rPr>
        <sz val="11"/>
        <color rgb="FF000000"/>
        <rFont val="Arial"/>
        <family val="2"/>
      </rPr>
      <t xml:space="preserve"> ou outro dependendo do framework escolhido.</t>
    </r>
  </si>
  <si>
    <r>
      <t xml:space="preserve">Você faz parte de uma equipe de programadores e o SCRUM Master alocou você a um projeto e designou tarefas/requisitos para você desenvolver durenta este período: </t>
    </r>
    <r>
      <rPr>
        <b/>
        <sz val="12"/>
        <color theme="1"/>
        <rFont val="Arial"/>
        <family val="2"/>
      </rPr>
      <t>Descrição do projeto:</t>
    </r>
    <r>
      <rPr>
        <sz val="12"/>
        <color theme="1"/>
        <rFont val="Arial"/>
        <family val="2"/>
      </rPr>
      <t xml:space="preserve"> A BIBLIOTECA ACME é a biblioteca da escola ACME, é nossa cliente e necessita de um sistema Web para registro dos empréstimos de livros.
O P.O. após uma visita ao cliente, elaborou o DER e UML DC(Diagrama de Classes) a seguir e elencou os requisitos funcionais.</t>
    </r>
  </si>
  <si>
    <r>
      <t xml:space="preserve">Divida as tarefas / requisitos com os integrantes do seu grupo e desenvolva as funcionalidades conforme requisitos funcionais e casos de teste:
Escopo do projeto / Backlog do projeto:
</t>
    </r>
    <r>
      <rPr>
        <b/>
        <sz val="12"/>
        <color theme="1"/>
        <rFont val="Arial"/>
        <family val="2"/>
      </rPr>
      <t>Requisitos funcionais</t>
    </r>
    <r>
      <rPr>
        <sz val="12"/>
        <color theme="1"/>
        <rFont val="Arial"/>
        <family val="2"/>
      </rPr>
      <t xml:space="preserve">
[RF001] O sistema deve permitir o CRUD de alunos.
[RF001.1] A rota readOne do aluno deve mostrar os dados de um aluno e seus empréstimos, contendo os dados dos livros emprestados.
[RF002] O sistema deve permitir o CRUD de emprestimo.
[RF002.1] O sistema deve associar o emprestimo a um aluno e a um livro.
[RF002.2] Ao cadastrar um novo emprestimo create no controller, a data e hora da retirada deve ser gerada pelo Banco de Dados @dedault(now()).
[RF002.3] Ao cadastrar uma novo emprestimo create no controller, a devolucao, deve ser nula "?" pois será preenchida na rota update quando o aluno devolver o livro.
[RF002.4] Se ao realizar update o campo devolucao for enviado o sistema deve calcular a multa que segue o seguinte critério:
O aluno pode ficar apenas 3 dias com o livro.
Se a data da devolução for mais de três dias após a data da retirada, deverá ser cobrada uma multa de 10.00 por dia.
</t>
    </r>
    <r>
      <rPr>
        <b/>
        <sz val="12"/>
        <color theme="1"/>
        <rFont val="Arial"/>
        <family val="2"/>
      </rPr>
      <t>Casos de teste</t>
    </r>
    <r>
      <rPr>
        <sz val="12"/>
        <color theme="1"/>
        <rFont val="Arial"/>
        <family val="2"/>
      </rPr>
      <t xml:space="preserve">
[CT001] Deve ser cadastrado pelo menos 5 alunos.
[CT002] Cadastre, altere e exclua um aluno.
[CT003] Deve ser cadastrado pelo menos 10 livros.
[CT004] Cadastre uma emprestimo para cada aluno.
[CT004.1] Pelo menos dois alunos devem ter dois ou mais emprestimos cadastrados.
[CT004] Cadastre, altere e exclua um emprestimo.
[CT005] Altere pelo menos dois emprestimos preenchendo a devolucao com data 4 dias maior que a retirada para testar o cálculo da multa.</t>
    </r>
  </si>
  <si>
    <t>11 Pesquisar em diversas fontes de informação tendo em vista as melhores práticas de mercado considerando, inclusive, a performance e a qualidade de software
1. Demonstrar autogestão 
2. Demonstrar pensamento analítico 	
3. Demonstrar inteligência emocional	
4 Demonstrar autonomia</t>
  </si>
  <si>
    <t>Acertou todos os critérios críticos e pelo menos 5 dos 6 desejáveis</t>
  </si>
  <si>
    <t>0 = Não, 1= Sim</t>
  </si>
  <si>
    <t>Aluno: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</si>
</sst>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45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sz val="14"/>
      <color theme="1"/>
      <name val="Arial"/>
    </font>
    <font>
      <i/>
      <sz val="11"/>
      <color theme="1"/>
      <name val="Calibri"/>
    </font>
    <font>
      <sz val="36"/>
      <color theme="1"/>
      <name val="Calibri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b/>
      <sz val="14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color theme="10"/>
      <name val="Arial"/>
      <family val="2"/>
      <scheme val="minor"/>
    </font>
    <font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43" fillId="0" borderId="0" applyNumberFormat="0" applyFill="0" applyBorder="0" applyAlignment="0" applyProtection="0"/>
  </cellStyleXfs>
  <cellXfs count="174">
    <xf numFmtId="0" fontId="0" fillId="0" borderId="0" xfId="0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9" fillId="0" borderId="0" xfId="0" applyFont="1"/>
    <xf numFmtId="0" fontId="2" fillId="0" borderId="0" xfId="0" applyFont="1"/>
    <xf numFmtId="0" fontId="11" fillId="0" borderId="0" xfId="0" applyFont="1"/>
    <xf numFmtId="0" fontId="12" fillId="0" borderId="0" xfId="0" applyFont="1" applyAlignment="1">
      <alignment vertical="center" wrapText="1"/>
    </xf>
    <xf numFmtId="0" fontId="15" fillId="0" borderId="2" xfId="0" applyFont="1" applyBorder="1" applyAlignment="1">
      <alignment horizontal="center" wrapText="1"/>
    </xf>
    <xf numFmtId="0" fontId="13" fillId="2" borderId="7" xfId="0" applyFont="1" applyFill="1" applyBorder="1" applyAlignment="1">
      <alignment horizontal="center" wrapText="1"/>
    </xf>
    <xf numFmtId="165" fontId="14" fillId="0" borderId="0" xfId="0" applyNumberFormat="1" applyFont="1"/>
    <xf numFmtId="165" fontId="14" fillId="0" borderId="1" xfId="0" applyNumberFormat="1" applyFont="1" applyBorder="1"/>
    <xf numFmtId="0" fontId="14" fillId="0" borderId="1" xfId="0" applyFont="1" applyBorder="1"/>
    <xf numFmtId="0" fontId="14" fillId="0" borderId="0" xfId="0" applyFont="1"/>
    <xf numFmtId="0" fontId="14" fillId="0" borderId="11" xfId="0" applyFont="1" applyBorder="1"/>
    <xf numFmtId="0" fontId="7" fillId="0" borderId="15" xfId="0" applyFont="1" applyBorder="1" applyAlignment="1">
      <alignment wrapText="1"/>
    </xf>
    <xf numFmtId="0" fontId="7" fillId="0" borderId="15" xfId="0" applyFont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14" fillId="0" borderId="1" xfId="0" applyFont="1" applyBorder="1" applyAlignment="1">
      <alignment vertical="top"/>
    </xf>
    <xf numFmtId="0" fontId="7" fillId="0" borderId="20" xfId="0" applyFont="1" applyBorder="1" applyAlignment="1">
      <alignment wrapText="1"/>
    </xf>
    <xf numFmtId="0" fontId="29" fillId="0" borderId="15" xfId="0" applyFont="1" applyBorder="1" applyAlignment="1">
      <alignment wrapText="1"/>
    </xf>
    <xf numFmtId="0" fontId="30" fillId="0" borderId="15" xfId="0" applyFont="1" applyBorder="1" applyAlignment="1">
      <alignment horizontal="left" wrapText="1"/>
    </xf>
    <xf numFmtId="0" fontId="31" fillId="0" borderId="15" xfId="0" applyFont="1" applyBorder="1" applyAlignment="1">
      <alignment horizontal="left" wrapText="1"/>
    </xf>
    <xf numFmtId="0" fontId="7" fillId="0" borderId="2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164" fontId="32" fillId="0" borderId="15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wrapText="1"/>
    </xf>
    <xf numFmtId="164" fontId="29" fillId="0" borderId="20" xfId="0" applyNumberFormat="1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30" fillId="2" borderId="15" xfId="0" applyFont="1" applyFill="1" applyBorder="1" applyAlignment="1">
      <alignment wrapText="1"/>
    </xf>
    <xf numFmtId="0" fontId="29" fillId="0" borderId="6" xfId="0" applyFont="1" applyBorder="1" applyAlignment="1">
      <alignment horizontal="center" vertical="center" wrapText="1"/>
    </xf>
    <xf numFmtId="0" fontId="33" fillId="0" borderId="0" xfId="0" applyFont="1" applyAlignment="1">
      <alignment vertical="top" wrapText="1"/>
    </xf>
    <xf numFmtId="0" fontId="21" fillId="2" borderId="15" xfId="0" applyFont="1" applyFill="1" applyBorder="1" applyAlignment="1">
      <alignment horizontal="left" wrapText="1"/>
    </xf>
    <xf numFmtId="0" fontId="14" fillId="0" borderId="15" xfId="0" applyFont="1" applyBorder="1" applyAlignment="1">
      <alignment vertical="top"/>
    </xf>
    <xf numFmtId="0" fontId="33" fillId="0" borderId="17" xfId="0" applyFont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41" fillId="0" borderId="16" xfId="0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3" fillId="0" borderId="23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4" fillId="0" borderId="3" xfId="1" applyFont="1" applyBorder="1" applyAlignment="1">
      <alignment horizontal="center" vertical="center" wrapText="1"/>
    </xf>
    <xf numFmtId="0" fontId="44" fillId="0" borderId="5" xfId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1" fillId="4" borderId="15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15" fillId="0" borderId="1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/>
    </xf>
    <xf numFmtId="0" fontId="3" fillId="0" borderId="19" xfId="0" applyFont="1" applyBorder="1"/>
    <xf numFmtId="0" fontId="21" fillId="0" borderId="15" xfId="0" applyFont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28" fillId="0" borderId="15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left" vertical="top" wrapText="1"/>
    </xf>
    <xf numFmtId="0" fontId="22" fillId="3" borderId="16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27" fillId="0" borderId="15" xfId="0" applyFont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28" fillId="0" borderId="3" xfId="0" applyFont="1" applyBorder="1" applyAlignment="1">
      <alignment wrapText="1"/>
    </xf>
    <xf numFmtId="0" fontId="28" fillId="0" borderId="4" xfId="0" applyFont="1" applyBorder="1" applyAlignment="1">
      <alignment wrapText="1"/>
    </xf>
    <xf numFmtId="0" fontId="28" fillId="0" borderId="5" xfId="0" applyFont="1" applyBorder="1" applyAlignment="1">
      <alignment wrapText="1"/>
    </xf>
    <xf numFmtId="0" fontId="15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28" fillId="0" borderId="1" xfId="0" applyFont="1" applyBorder="1" applyAlignment="1">
      <alignment wrapText="1"/>
    </xf>
    <xf numFmtId="0" fontId="13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3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4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21" fillId="0" borderId="14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textRotation="90"/>
    </xf>
    <xf numFmtId="0" fontId="33" fillId="0" borderId="1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textRotation="90" wrapText="1"/>
    </xf>
    <xf numFmtId="0" fontId="3" fillId="0" borderId="28" xfId="0" applyFont="1" applyBorder="1" applyAlignment="1">
      <alignment textRotation="90"/>
    </xf>
    <xf numFmtId="0" fontId="3" fillId="0" borderId="20" xfId="0" applyFont="1" applyBorder="1" applyAlignment="1">
      <alignment textRotation="90"/>
    </xf>
    <xf numFmtId="0" fontId="33" fillId="0" borderId="16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8" fillId="0" borderId="15" xfId="0" applyFont="1" applyBorder="1" applyAlignment="1">
      <alignment horizontal="center"/>
    </xf>
    <xf numFmtId="0" fontId="40" fillId="0" borderId="15" xfId="0" applyFont="1" applyBorder="1" applyAlignment="1">
      <alignment horizontal="center"/>
    </xf>
    <xf numFmtId="0" fontId="33" fillId="0" borderId="8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5" xfId="0" applyFont="1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34" fillId="0" borderId="15" xfId="0" applyFont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/>
    </xf>
    <xf numFmtId="164" fontId="32" fillId="0" borderId="15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3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8" fillId="0" borderId="15" xfId="0" applyFont="1" applyBorder="1" applyAlignment="1">
      <alignment horizontal="left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2" fillId="3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3" borderId="5" xfId="0" applyFont="1" applyFill="1" applyBorder="1"/>
    <xf numFmtId="0" fontId="13" fillId="2" borderId="10" xfId="0" applyFont="1" applyFill="1" applyBorder="1" applyAlignment="1">
      <alignment horizont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13" fillId="2" borderId="8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left" vertical="top" wrapText="1"/>
    </xf>
    <xf numFmtId="0" fontId="23" fillId="0" borderId="8" xfId="0" applyFont="1" applyBorder="1" applyAlignment="1">
      <alignment horizontal="left" vertical="top" wrapText="1"/>
    </xf>
    <xf numFmtId="0" fontId="23" fillId="0" borderId="9" xfId="0" applyFont="1" applyBorder="1" applyAlignment="1">
      <alignment horizontal="left" vertical="top" wrapText="1"/>
    </xf>
    <xf numFmtId="0" fontId="28" fillId="0" borderId="19" xfId="0" applyFont="1" applyBorder="1" applyAlignment="1">
      <alignment horizontal="left" vertical="top" wrapText="1"/>
    </xf>
    <xf numFmtId="0" fontId="23" fillId="0" borderId="20" xfId="0" applyFont="1" applyBorder="1" applyAlignment="1">
      <alignment horizontal="left" vertical="top" wrapText="1"/>
    </xf>
    <xf numFmtId="0" fontId="28" fillId="0" borderId="15" xfId="0" applyFont="1" applyBorder="1" applyAlignment="1">
      <alignment horizontal="left" vertical="top" wrapText="1"/>
    </xf>
    <xf numFmtId="0" fontId="23" fillId="0" borderId="15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33" fillId="0" borderId="16" xfId="0" applyFont="1" applyBorder="1" applyAlignment="1">
      <alignment horizontal="center" vertical="top" wrapText="1"/>
    </xf>
    <xf numFmtId="0" fontId="33" fillId="0" borderId="17" xfId="0" applyFont="1" applyBorder="1" applyAlignment="1">
      <alignment horizontal="center" vertical="top" wrapText="1"/>
    </xf>
    <xf numFmtId="0" fontId="33" fillId="0" borderId="18" xfId="0" applyFont="1" applyBorder="1" applyAlignment="1">
      <alignment horizontal="center" vertical="top" wrapText="1"/>
    </xf>
    <xf numFmtId="0" fontId="23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top" wrapText="1"/>
    </xf>
    <xf numFmtId="0" fontId="28" fillId="0" borderId="30" xfId="0" applyFont="1" applyBorder="1" applyAlignment="1">
      <alignment horizontal="center" vertical="top" wrapText="1"/>
    </xf>
    <xf numFmtId="0" fontId="28" fillId="0" borderId="24" xfId="0" applyFont="1" applyBorder="1" applyAlignment="1">
      <alignment horizontal="center" vertical="top" wrapText="1"/>
    </xf>
    <xf numFmtId="0" fontId="31" fillId="4" borderId="16" xfId="0" applyFont="1" applyFill="1" applyBorder="1" applyAlignment="1">
      <alignment horizontal="center" vertical="center" wrapText="1"/>
    </xf>
    <xf numFmtId="0" fontId="31" fillId="4" borderId="17" xfId="0" applyFont="1" applyFill="1" applyBorder="1" applyAlignment="1">
      <alignment horizontal="center" vertical="center" wrapText="1"/>
    </xf>
    <xf numFmtId="0" fontId="31" fillId="4" borderId="18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1343025</xdr:colOff>
      <xdr:row>18</xdr:row>
      <xdr:rowOff>876300</xdr:rowOff>
    </xdr:from>
    <xdr:to>
      <xdr:col>5</xdr:col>
      <xdr:colOff>1365604</xdr:colOff>
      <xdr:row>18</xdr:row>
      <xdr:rowOff>5172075</xdr:rowOff>
    </xdr:to>
    <xdr:pic>
      <xdr:nvPicPr>
        <xdr:cNvPr id="3" name="Imagem 2" descr="DER e DC">
          <a:extLst>
            <a:ext uri="{FF2B5EF4-FFF2-40B4-BE49-F238E27FC236}">
              <a16:creationId xmlns:a16="http://schemas.microsoft.com/office/drawing/2014/main" id="{61C3AA23-EAD3-CD63-FD9D-BB9F5336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3401675"/>
          <a:ext cx="5528029" cy="429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609600</xdr:rowOff>
    </xdr:from>
    <xdr:to>
      <xdr:col>5</xdr:col>
      <xdr:colOff>561975</xdr:colOff>
      <xdr:row>3</xdr:row>
      <xdr:rowOff>4695825</xdr:rowOff>
    </xdr:to>
    <xdr:pic>
      <xdr:nvPicPr>
        <xdr:cNvPr id="2" name="Imagem 1" descr="DER e DC">
          <a:extLst>
            <a:ext uri="{FF2B5EF4-FFF2-40B4-BE49-F238E27FC236}">
              <a16:creationId xmlns:a16="http://schemas.microsoft.com/office/drawing/2014/main" id="{E031163B-28C8-4E30-897B-92C57BC89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1133475"/>
          <a:ext cx="6134100" cy="493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53"/>
  <sheetViews>
    <sheetView tabSelected="1" zoomScaleNormal="100" workbookViewId="0">
      <selection activeCell="A5" sqref="A5:B6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 x14ac:dyDescent="0.35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</row>
    <row r="3" spans="1:27" ht="15" customHeight="1" x14ac:dyDescent="0.25">
      <c r="A3" s="134" t="s">
        <v>2</v>
      </c>
      <c r="B3" s="135"/>
      <c r="C3" s="139" t="s">
        <v>42</v>
      </c>
      <c r="D3" s="140"/>
      <c r="E3" s="143" t="s">
        <v>47</v>
      </c>
      <c r="F3" s="144"/>
      <c r="G3" s="137" t="s">
        <v>25</v>
      </c>
      <c r="H3" s="137"/>
      <c r="I3" s="137" t="s">
        <v>26</v>
      </c>
      <c r="J3" s="137"/>
    </row>
    <row r="4" spans="1:27" ht="15" customHeight="1" x14ac:dyDescent="0.25">
      <c r="A4" s="134"/>
      <c r="B4" s="135"/>
      <c r="C4" s="141"/>
      <c r="D4" s="142"/>
      <c r="E4" s="133" t="s">
        <v>46</v>
      </c>
      <c r="F4" s="133"/>
      <c r="G4" s="136" t="s">
        <v>48</v>
      </c>
      <c r="H4" s="136"/>
      <c r="I4" s="120"/>
      <c r="J4" s="120"/>
    </row>
    <row r="5" spans="1:27" ht="15" customHeight="1" x14ac:dyDescent="0.25">
      <c r="A5" s="117" t="s">
        <v>3</v>
      </c>
      <c r="B5" s="118"/>
      <c r="C5" s="120" t="s">
        <v>52</v>
      </c>
      <c r="D5" s="120"/>
      <c r="E5" s="124" t="s">
        <v>49</v>
      </c>
      <c r="F5" s="125"/>
      <c r="G5" s="136" t="s">
        <v>27</v>
      </c>
      <c r="H5" s="136"/>
      <c r="I5" s="136"/>
      <c r="J5" s="136"/>
    </row>
    <row r="6" spans="1:27" ht="15" customHeight="1" x14ac:dyDescent="0.25">
      <c r="A6" s="118"/>
      <c r="B6" s="119"/>
      <c r="C6" s="120"/>
      <c r="D6" s="120"/>
      <c r="E6" s="126" t="s">
        <v>38</v>
      </c>
      <c r="F6" s="127"/>
      <c r="G6" s="120"/>
      <c r="H6" s="120"/>
      <c r="I6" s="120"/>
      <c r="J6" s="120"/>
    </row>
    <row r="7" spans="1:27" ht="15" customHeight="1" x14ac:dyDescent="0.2">
      <c r="A7" s="117" t="s">
        <v>24</v>
      </c>
      <c r="B7" s="118"/>
      <c r="C7" s="121" t="s">
        <v>50</v>
      </c>
      <c r="D7" s="121"/>
      <c r="E7" s="131" t="s">
        <v>51</v>
      </c>
      <c r="F7" s="132"/>
      <c r="G7" s="120"/>
      <c r="H7" s="120"/>
      <c r="I7" s="120"/>
      <c r="J7" s="120"/>
    </row>
    <row r="8" spans="1:27" ht="46.5" customHeight="1" x14ac:dyDescent="0.2">
      <c r="A8" s="118"/>
      <c r="B8" s="119"/>
      <c r="C8" s="121"/>
      <c r="D8" s="121"/>
      <c r="E8" s="131"/>
      <c r="F8" s="132"/>
      <c r="G8" s="120"/>
      <c r="H8" s="120"/>
      <c r="I8" s="120"/>
      <c r="J8" s="120"/>
    </row>
    <row r="9" spans="1:27" ht="26.25" customHeight="1" x14ac:dyDescent="0.25">
      <c r="A9" s="122" t="s">
        <v>33</v>
      </c>
      <c r="B9" s="122"/>
      <c r="C9" s="122"/>
      <c r="D9" s="122"/>
      <c r="E9" s="122"/>
      <c r="F9" s="122"/>
      <c r="G9" s="122"/>
      <c r="H9" s="122"/>
      <c r="I9" s="122"/>
      <c r="J9" s="122"/>
    </row>
    <row r="10" spans="1:27" ht="49.5" customHeight="1" x14ac:dyDescent="0.2">
      <c r="A10" s="27" t="s">
        <v>1</v>
      </c>
      <c r="B10" s="28" t="s">
        <v>5</v>
      </c>
      <c r="C10" s="28" t="s">
        <v>23</v>
      </c>
      <c r="D10" s="28" t="s">
        <v>4</v>
      </c>
      <c r="E10" s="28" t="s">
        <v>6</v>
      </c>
      <c r="F10" s="28" t="s">
        <v>7</v>
      </c>
      <c r="G10" s="123" t="s">
        <v>8</v>
      </c>
      <c r="H10" s="123"/>
      <c r="I10" s="123" t="s">
        <v>9</v>
      </c>
      <c r="J10" s="1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14.75" x14ac:dyDescent="0.2">
      <c r="A11" s="30" t="s">
        <v>61</v>
      </c>
      <c r="B11" s="26">
        <v>9</v>
      </c>
      <c r="C11" s="32" t="s">
        <v>53</v>
      </c>
      <c r="D11" s="33" t="s">
        <v>54</v>
      </c>
      <c r="E11" s="34" t="s">
        <v>43</v>
      </c>
      <c r="F11" s="128" t="s">
        <v>44</v>
      </c>
      <c r="G11" s="56" t="s">
        <v>56</v>
      </c>
      <c r="H11" s="57"/>
      <c r="I11" s="56" t="s">
        <v>57</v>
      </c>
      <c r="J11" s="5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78.5" x14ac:dyDescent="0.2">
      <c r="A12" s="31" t="s">
        <v>62</v>
      </c>
      <c r="B12" s="2">
        <v>12</v>
      </c>
      <c r="C12" s="35" t="s">
        <v>59</v>
      </c>
      <c r="D12" s="36" t="s">
        <v>55</v>
      </c>
      <c r="E12" s="34" t="s">
        <v>64</v>
      </c>
      <c r="F12" s="129"/>
      <c r="G12" s="56" t="s">
        <v>66</v>
      </c>
      <c r="H12" s="57"/>
      <c r="I12" s="54" t="s">
        <v>58</v>
      </c>
      <c r="J12" s="5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6.75" customHeight="1" x14ac:dyDescent="0.2">
      <c r="A13" s="31" t="s">
        <v>63</v>
      </c>
      <c r="B13" s="2">
        <v>15</v>
      </c>
      <c r="C13" s="35" t="s">
        <v>68</v>
      </c>
      <c r="D13" s="36" t="s">
        <v>60</v>
      </c>
      <c r="E13" s="34" t="s">
        <v>65</v>
      </c>
      <c r="F13" s="129"/>
      <c r="G13" s="56" t="s">
        <v>67</v>
      </c>
      <c r="H13" s="57"/>
      <c r="I13" s="54" t="s">
        <v>72</v>
      </c>
      <c r="J13" s="5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14.75" x14ac:dyDescent="0.2">
      <c r="A14" s="31" t="s">
        <v>69</v>
      </c>
      <c r="B14" s="2">
        <v>15</v>
      </c>
      <c r="C14" s="37" t="s">
        <v>70</v>
      </c>
      <c r="D14" s="36" t="s">
        <v>60</v>
      </c>
      <c r="E14" s="34" t="s">
        <v>65</v>
      </c>
      <c r="F14" s="130"/>
      <c r="G14" s="56" t="s">
        <v>71</v>
      </c>
      <c r="H14" s="57"/>
      <c r="I14" s="58" t="s">
        <v>73</v>
      </c>
      <c r="J14" s="5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9.75" customHeight="1" x14ac:dyDescent="0.2">
      <c r="A15" s="30" t="s">
        <v>74</v>
      </c>
      <c r="B15" s="26">
        <v>9</v>
      </c>
      <c r="C15" s="37" t="s">
        <v>112</v>
      </c>
      <c r="D15" s="36" t="s">
        <v>76</v>
      </c>
      <c r="E15" s="34" t="s">
        <v>77</v>
      </c>
      <c r="F15" s="40" t="s">
        <v>78</v>
      </c>
      <c r="G15" s="56" t="s">
        <v>79</v>
      </c>
      <c r="H15" s="57"/>
      <c r="I15" s="54" t="s">
        <v>80</v>
      </c>
      <c r="J15" s="5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23" t="s">
        <v>36</v>
      </c>
      <c r="B16" s="38">
        <f>SUM(B8:B15)</f>
        <v>60</v>
      </c>
      <c r="C16" s="17"/>
      <c r="D16" s="17"/>
      <c r="E16" s="17"/>
      <c r="F16" s="18"/>
      <c r="G16" s="60"/>
      <c r="H16" s="61"/>
      <c r="I16" s="62"/>
      <c r="J16" s="6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4" customHeight="1" x14ac:dyDescent="0.2">
      <c r="A17" s="76" t="s">
        <v>96</v>
      </c>
      <c r="B17" s="77"/>
      <c r="C17" s="77"/>
      <c r="D17" s="77"/>
      <c r="E17" s="77"/>
      <c r="F17" s="77"/>
      <c r="G17" s="77"/>
      <c r="H17" s="77"/>
      <c r="I17" s="77"/>
      <c r="J17" s="7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 x14ac:dyDescent="0.2">
      <c r="A18" s="79" t="s">
        <v>29</v>
      </c>
      <c r="B18" s="79"/>
      <c r="C18" s="79"/>
      <c r="D18" s="79"/>
      <c r="E18" s="79"/>
      <c r="F18" s="79"/>
      <c r="G18" s="79"/>
      <c r="H18" s="79"/>
      <c r="I18" s="79"/>
      <c r="J18" s="7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09.5" customHeight="1" x14ac:dyDescent="0.2">
      <c r="A19" s="75" t="s">
        <v>81</v>
      </c>
      <c r="B19" s="75"/>
      <c r="C19" s="75"/>
      <c r="D19" s="75"/>
      <c r="E19" s="75"/>
      <c r="F19" s="75"/>
      <c r="G19" s="75"/>
      <c r="H19" s="75"/>
      <c r="I19" s="75"/>
      <c r="J19" s="7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 x14ac:dyDescent="0.2">
      <c r="A20" s="79" t="s">
        <v>30</v>
      </c>
      <c r="B20" s="79"/>
      <c r="C20" s="79"/>
      <c r="D20" s="79"/>
      <c r="E20" s="79"/>
      <c r="F20" s="79"/>
      <c r="G20" s="79"/>
      <c r="H20" s="79"/>
      <c r="I20" s="79"/>
      <c r="J20" s="7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32.25" customHeight="1" x14ac:dyDescent="0.2">
      <c r="A21" s="75" t="s">
        <v>82</v>
      </c>
      <c r="B21" s="75"/>
      <c r="C21" s="75"/>
      <c r="D21" s="75"/>
      <c r="E21" s="75"/>
      <c r="F21" s="75"/>
      <c r="G21" s="75"/>
      <c r="H21" s="75"/>
      <c r="I21" s="75"/>
      <c r="J21" s="75"/>
      <c r="L21" s="1"/>
      <c r="M21" s="1"/>
      <c r="O21" s="1"/>
      <c r="P21" s="1"/>
      <c r="Q21" s="1"/>
      <c r="R21" s="1"/>
      <c r="T21" s="1"/>
      <c r="U21" s="1"/>
      <c r="V21" s="1"/>
      <c r="W21" s="1"/>
      <c r="X21" s="1"/>
      <c r="Z21" s="1"/>
      <c r="AA21" s="1"/>
    </row>
    <row r="22" spans="1:27" ht="18" x14ac:dyDescent="0.2">
      <c r="A22" s="79" t="s">
        <v>31</v>
      </c>
      <c r="B22" s="79"/>
      <c r="C22" s="79"/>
      <c r="D22" s="79"/>
      <c r="E22" s="79"/>
      <c r="F22" s="79"/>
      <c r="G22" s="79"/>
      <c r="H22" s="79"/>
      <c r="I22" s="79"/>
      <c r="J22" s="7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6.75" customHeight="1" x14ac:dyDescent="0.2">
      <c r="A23" s="75" t="s">
        <v>83</v>
      </c>
      <c r="B23" s="75"/>
      <c r="C23" s="75"/>
      <c r="D23" s="75"/>
      <c r="E23" s="75"/>
      <c r="F23" s="75"/>
      <c r="G23" s="75"/>
      <c r="H23" s="75"/>
      <c r="I23" s="75"/>
      <c r="J23" s="7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2.5" customHeight="1" x14ac:dyDescent="0.2">
      <c r="A24" s="83" t="s">
        <v>32</v>
      </c>
      <c r="B24" s="83"/>
      <c r="C24" s="83"/>
      <c r="D24" s="83"/>
      <c r="E24" s="83"/>
      <c r="F24" s="83"/>
      <c r="G24" s="83"/>
      <c r="H24" s="83"/>
      <c r="I24" s="83"/>
      <c r="J24" s="8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25">
      <c r="A25" s="80" t="s">
        <v>34</v>
      </c>
      <c r="B25" s="81"/>
      <c r="C25" s="81"/>
      <c r="D25" s="82" t="s">
        <v>11</v>
      </c>
      <c r="E25" s="82"/>
      <c r="F25" s="82"/>
      <c r="G25" s="71" t="s">
        <v>35</v>
      </c>
      <c r="H25" s="84"/>
      <c r="I25" s="84"/>
      <c r="J25" s="8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9.75" customHeight="1" x14ac:dyDescent="0.2">
      <c r="A26" s="81"/>
      <c r="B26" s="81"/>
      <c r="C26" s="81"/>
      <c r="D26" s="82"/>
      <c r="E26" s="82"/>
      <c r="F26" s="82"/>
      <c r="G26" s="24">
        <v>1</v>
      </c>
      <c r="H26" s="24">
        <v>2</v>
      </c>
      <c r="I26" s="25">
        <v>3</v>
      </c>
      <c r="J26" s="25">
        <v>4</v>
      </c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2">
      <c r="A27" s="105" t="s">
        <v>12</v>
      </c>
      <c r="B27" s="108" t="s">
        <v>53</v>
      </c>
      <c r="C27" s="109"/>
      <c r="D27" s="110" t="s">
        <v>94</v>
      </c>
      <c r="E27" s="99"/>
      <c r="F27" s="100"/>
      <c r="G27" s="10"/>
      <c r="H27" s="21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6.5" customHeight="1" x14ac:dyDescent="0.2">
      <c r="A28" s="106"/>
      <c r="B28" s="108" t="s">
        <v>84</v>
      </c>
      <c r="C28" s="109"/>
      <c r="D28" s="110" t="s">
        <v>91</v>
      </c>
      <c r="E28" s="99"/>
      <c r="F28" s="100"/>
      <c r="G28" s="10"/>
      <c r="H28" s="21"/>
      <c r="I28" s="17"/>
      <c r="J28" s="1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75.75" customHeight="1" x14ac:dyDescent="0.2">
      <c r="A29" s="106"/>
      <c r="B29" s="111" t="s">
        <v>85</v>
      </c>
      <c r="C29" s="112"/>
      <c r="D29" s="110" t="s">
        <v>92</v>
      </c>
      <c r="E29" s="113"/>
      <c r="F29" s="114"/>
      <c r="G29" s="10"/>
      <c r="H29" s="21"/>
      <c r="I29" s="17"/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6.5" customHeight="1" x14ac:dyDescent="0.2">
      <c r="A30" s="106"/>
      <c r="B30" s="115" t="s">
        <v>86</v>
      </c>
      <c r="C30" s="116"/>
      <c r="D30" s="110" t="s">
        <v>93</v>
      </c>
      <c r="E30" s="113"/>
      <c r="F30" s="114"/>
      <c r="G30" s="10"/>
      <c r="H30" s="21"/>
      <c r="I30" s="17"/>
      <c r="J30" s="1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56.25" customHeight="1" x14ac:dyDescent="0.2">
      <c r="A31" s="106"/>
      <c r="B31" s="44" t="s">
        <v>89</v>
      </c>
      <c r="C31" s="45"/>
      <c r="D31" s="46" t="s">
        <v>90</v>
      </c>
      <c r="E31" s="47"/>
      <c r="F31" s="48"/>
      <c r="G31" s="10"/>
      <c r="H31" s="21"/>
      <c r="I31" s="17"/>
      <c r="J31" s="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61.5" customHeight="1" x14ac:dyDescent="0.2">
      <c r="A32" s="106"/>
      <c r="B32" s="52" t="s">
        <v>88</v>
      </c>
      <c r="C32" s="53"/>
      <c r="D32" s="49" t="s">
        <v>109</v>
      </c>
      <c r="E32" s="50"/>
      <c r="F32" s="51"/>
      <c r="G32" s="10"/>
      <c r="H32" s="21"/>
      <c r="I32" s="17"/>
      <c r="J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6.5" customHeight="1" x14ac:dyDescent="0.2">
      <c r="A33" s="106"/>
      <c r="B33" s="52" t="s">
        <v>87</v>
      </c>
      <c r="C33" s="53"/>
      <c r="D33" s="49" t="s">
        <v>95</v>
      </c>
      <c r="E33" s="50"/>
      <c r="F33" s="51"/>
      <c r="G33" s="10"/>
      <c r="H33" s="21"/>
      <c r="I33" s="17"/>
      <c r="J33" s="1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90.75" customHeight="1" x14ac:dyDescent="0.2">
      <c r="A34" s="107"/>
      <c r="B34" s="52" t="s">
        <v>75</v>
      </c>
      <c r="C34" s="53"/>
      <c r="D34" s="98" t="s">
        <v>97</v>
      </c>
      <c r="E34" s="99"/>
      <c r="F34" s="100"/>
      <c r="G34" s="10"/>
      <c r="H34" s="21"/>
      <c r="I34" s="17"/>
      <c r="J34" s="1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2.75" customHeight="1" x14ac:dyDescent="0.2">
      <c r="A35" s="101" t="s">
        <v>28</v>
      </c>
      <c r="B35" s="103" t="s">
        <v>39</v>
      </c>
      <c r="C35" s="104"/>
      <c r="D35" s="98" t="s">
        <v>104</v>
      </c>
      <c r="E35" s="99"/>
      <c r="F35" s="100"/>
      <c r="G35" s="10"/>
      <c r="H35" s="21"/>
      <c r="I35" s="17"/>
      <c r="J35" s="1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2.75" customHeight="1" x14ac:dyDescent="0.2">
      <c r="A36" s="102"/>
      <c r="B36" s="103" t="s">
        <v>45</v>
      </c>
      <c r="C36" s="104"/>
      <c r="D36" s="98" t="s">
        <v>105</v>
      </c>
      <c r="E36" s="99"/>
      <c r="F36" s="100"/>
      <c r="G36" s="10"/>
      <c r="H36" s="21"/>
      <c r="I36" s="17"/>
      <c r="J36" s="1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42.75" customHeight="1" x14ac:dyDescent="0.2">
      <c r="A37" s="102"/>
      <c r="B37" s="103" t="s">
        <v>40</v>
      </c>
      <c r="C37" s="104"/>
      <c r="D37" s="98" t="s">
        <v>106</v>
      </c>
      <c r="E37" s="99"/>
      <c r="F37" s="100"/>
      <c r="G37" s="10"/>
      <c r="H37" s="21"/>
      <c r="I37" s="17"/>
      <c r="J37" s="1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5">
      <c r="A38" s="97"/>
      <c r="B38" s="97"/>
      <c r="C38" s="97"/>
      <c r="D38" s="97"/>
      <c r="E38" s="97"/>
      <c r="F38" s="97"/>
      <c r="G38" s="97"/>
      <c r="H38" s="9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93" t="s">
        <v>13</v>
      </c>
      <c r="B39" s="94"/>
      <c r="C39" s="94"/>
      <c r="D39" s="94"/>
      <c r="E39" s="95"/>
      <c r="F39" s="96" t="s">
        <v>14</v>
      </c>
      <c r="G39" s="94"/>
      <c r="H39" s="9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x14ac:dyDescent="0.25">
      <c r="A40" s="11">
        <v>8</v>
      </c>
      <c r="B40" s="65" t="s">
        <v>15</v>
      </c>
      <c r="C40" s="66"/>
      <c r="D40" s="66"/>
      <c r="E40" s="67"/>
      <c r="F40" s="68">
        <v>100</v>
      </c>
      <c r="G40" s="66"/>
      <c r="H40" s="6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x14ac:dyDescent="0.25">
      <c r="A41" s="11">
        <v>7</v>
      </c>
      <c r="B41" s="92" t="s">
        <v>113</v>
      </c>
      <c r="C41" s="66"/>
      <c r="D41" s="66"/>
      <c r="E41" s="67"/>
      <c r="F41" s="68">
        <v>95</v>
      </c>
      <c r="G41" s="66"/>
      <c r="H41" s="6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x14ac:dyDescent="0.25">
      <c r="A42" s="11">
        <v>6</v>
      </c>
      <c r="B42" s="92" t="s">
        <v>103</v>
      </c>
      <c r="C42" s="66"/>
      <c r="D42" s="66"/>
      <c r="E42" s="67"/>
      <c r="F42" s="68">
        <v>90</v>
      </c>
      <c r="G42" s="66"/>
      <c r="H42" s="6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x14ac:dyDescent="0.25">
      <c r="A43" s="11">
        <v>5</v>
      </c>
      <c r="B43" s="86" t="s">
        <v>100</v>
      </c>
      <c r="C43" s="87"/>
      <c r="D43" s="87"/>
      <c r="E43" s="88"/>
      <c r="F43" s="89">
        <v>80</v>
      </c>
      <c r="G43" s="90"/>
      <c r="H43" s="9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x14ac:dyDescent="0.25">
      <c r="A44" s="11">
        <v>4</v>
      </c>
      <c r="B44" s="86" t="s">
        <v>101</v>
      </c>
      <c r="C44" s="87"/>
      <c r="D44" s="87"/>
      <c r="E44" s="88"/>
      <c r="F44" s="89">
        <v>70</v>
      </c>
      <c r="G44" s="90"/>
      <c r="H44" s="9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x14ac:dyDescent="0.25">
      <c r="A45" s="11">
        <v>3</v>
      </c>
      <c r="B45" s="92" t="s">
        <v>102</v>
      </c>
      <c r="C45" s="66"/>
      <c r="D45" s="66"/>
      <c r="E45" s="67"/>
      <c r="F45" s="68">
        <v>60</v>
      </c>
      <c r="G45" s="66"/>
      <c r="H45" s="6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x14ac:dyDescent="0.25">
      <c r="A46" s="11">
        <v>2</v>
      </c>
      <c r="B46" s="85" t="s">
        <v>16</v>
      </c>
      <c r="C46" s="66"/>
      <c r="D46" s="66"/>
      <c r="E46" s="67"/>
      <c r="F46" s="68">
        <v>50</v>
      </c>
      <c r="G46" s="66"/>
      <c r="H46" s="6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x14ac:dyDescent="0.25">
      <c r="A47" s="11">
        <v>1</v>
      </c>
      <c r="B47" s="65" t="s">
        <v>17</v>
      </c>
      <c r="C47" s="66"/>
      <c r="D47" s="66"/>
      <c r="E47" s="67"/>
      <c r="F47" s="68">
        <v>30</v>
      </c>
      <c r="G47" s="66"/>
      <c r="H47" s="6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">
      <c r="A48" s="12"/>
      <c r="B48" s="12"/>
      <c r="C48" s="12"/>
      <c r="D48" s="13"/>
      <c r="E48" s="13"/>
      <c r="F48" s="14"/>
      <c r="G48" s="15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5"/>
      <c r="B49" s="15"/>
      <c r="C49" s="16"/>
      <c r="D49" s="19" t="s">
        <v>18</v>
      </c>
      <c r="E49" s="19" t="s">
        <v>19</v>
      </c>
      <c r="F49" s="19" t="s">
        <v>20</v>
      </c>
      <c r="G49" s="15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5"/>
      <c r="B50" s="15"/>
      <c r="C50" s="15"/>
      <c r="D50" s="20" t="s">
        <v>21</v>
      </c>
      <c r="E50" s="69">
        <v>1</v>
      </c>
      <c r="F50" s="69">
        <v>0</v>
      </c>
      <c r="G50" s="71" t="s">
        <v>98</v>
      </c>
      <c r="H50" s="73" t="s">
        <v>99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5"/>
      <c r="B51" s="15"/>
      <c r="C51" s="15"/>
      <c r="D51" s="29" t="s">
        <v>22</v>
      </c>
      <c r="E51" s="70"/>
      <c r="F51" s="70"/>
      <c r="G51" s="72"/>
      <c r="H51" s="7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5.5" customHeight="1" x14ac:dyDescent="0.2">
      <c r="A52" s="64" t="s">
        <v>37</v>
      </c>
      <c r="B52" s="64"/>
      <c r="C52" s="64"/>
      <c r="D52" s="64"/>
      <c r="E52" s="64"/>
      <c r="F52" s="64"/>
      <c r="G52" s="64"/>
      <c r="H52" s="64"/>
      <c r="I52" s="64"/>
      <c r="J52" s="6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1"/>
      <c r="B53" s="1"/>
      <c r="C53" s="1"/>
      <c r="D53" s="1"/>
      <c r="E53" s="1"/>
      <c r="F53" s="4"/>
      <c r="G53" s="5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"/>
      <c r="B54" s="1"/>
      <c r="C54" s="1"/>
      <c r="D54" s="1"/>
      <c r="E54" s="1"/>
      <c r="F54" s="4"/>
      <c r="G54" s="5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"/>
      <c r="B55" s="1"/>
      <c r="C55" s="1"/>
      <c r="D55" s="1"/>
      <c r="E55" s="1"/>
      <c r="F55" s="4"/>
      <c r="G55" s="5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1"/>
      <c r="B56" s="1"/>
      <c r="C56" s="1"/>
      <c r="D56" s="1"/>
      <c r="E56" s="1"/>
      <c r="F56" s="4"/>
      <c r="G56" s="5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</sheetData>
  <mergeCells count="93">
    <mergeCell ref="A2:J2"/>
    <mergeCell ref="G3:H3"/>
    <mergeCell ref="C3:D4"/>
    <mergeCell ref="I4:J4"/>
    <mergeCell ref="E3:F3"/>
    <mergeCell ref="E4:F4"/>
    <mergeCell ref="A3:B4"/>
    <mergeCell ref="G4:H4"/>
    <mergeCell ref="G5:J5"/>
    <mergeCell ref="G6:J8"/>
    <mergeCell ref="I3:J3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F11:F14"/>
    <mergeCell ref="E7:F8"/>
    <mergeCell ref="D28:F28"/>
    <mergeCell ref="B29:C29"/>
    <mergeCell ref="D29:F29"/>
    <mergeCell ref="B30:C30"/>
    <mergeCell ref="D30:F30"/>
    <mergeCell ref="A39:E39"/>
    <mergeCell ref="F39:H39"/>
    <mergeCell ref="A38:H38"/>
    <mergeCell ref="B34:C34"/>
    <mergeCell ref="D34:F34"/>
    <mergeCell ref="A35:A37"/>
    <mergeCell ref="B35:C35"/>
    <mergeCell ref="D35:F35"/>
    <mergeCell ref="B36:C36"/>
    <mergeCell ref="D36:F36"/>
    <mergeCell ref="B37:C37"/>
    <mergeCell ref="D37:F37"/>
    <mergeCell ref="A27:A34"/>
    <mergeCell ref="B27:C27"/>
    <mergeCell ref="D27:F27"/>
    <mergeCell ref="B28:C28"/>
    <mergeCell ref="B46:E46"/>
    <mergeCell ref="F46:H46"/>
    <mergeCell ref="B40:E40"/>
    <mergeCell ref="F40:H40"/>
    <mergeCell ref="B44:E44"/>
    <mergeCell ref="F44:H44"/>
    <mergeCell ref="B45:E45"/>
    <mergeCell ref="F45:H45"/>
    <mergeCell ref="F42:H42"/>
    <mergeCell ref="B42:E42"/>
    <mergeCell ref="B43:E43"/>
    <mergeCell ref="F43:H43"/>
    <mergeCell ref="B41:E41"/>
    <mergeCell ref="F41:H41"/>
    <mergeCell ref="A25:C26"/>
    <mergeCell ref="D25:F26"/>
    <mergeCell ref="A23:J23"/>
    <mergeCell ref="A24:J24"/>
    <mergeCell ref="G25:J25"/>
    <mergeCell ref="A21:J21"/>
    <mergeCell ref="A17:J17"/>
    <mergeCell ref="A18:J18"/>
    <mergeCell ref="A20:J20"/>
    <mergeCell ref="A22:J22"/>
    <mergeCell ref="A19:J19"/>
    <mergeCell ref="A52:J52"/>
    <mergeCell ref="B47:E47"/>
    <mergeCell ref="F47:H47"/>
    <mergeCell ref="E50:E51"/>
    <mergeCell ref="F50:F51"/>
    <mergeCell ref="G50:G51"/>
    <mergeCell ref="H50:H51"/>
    <mergeCell ref="I13:J13"/>
    <mergeCell ref="G13:H13"/>
    <mergeCell ref="G14:H14"/>
    <mergeCell ref="I14:J14"/>
    <mergeCell ref="G16:H16"/>
    <mergeCell ref="I16:J16"/>
    <mergeCell ref="G15:H15"/>
    <mergeCell ref="I15:J15"/>
    <mergeCell ref="B31:C31"/>
    <mergeCell ref="D31:F31"/>
    <mergeCell ref="D32:F32"/>
    <mergeCell ref="B33:C33"/>
    <mergeCell ref="D33:F33"/>
    <mergeCell ref="B32:C32"/>
  </mergeCells>
  <phoneticPr fontId="35" type="noConversion"/>
  <hyperlinks>
    <hyperlink ref="I14:J14" location="'Projeto 2'!A1" display="Atividade prática de desenvolvimento de uma sprint de um projeto de software que solucione outra parte de um problema cotidiano de uma empresa." xr:uid="{B56A3B22-F41B-4339-9373-1BF0270C2056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1"/>
  <rowBreaks count="1" manualBreakCount="1">
    <brk id="1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50"/>
  <sheetViews>
    <sheetView topLeftCell="A19" workbookViewId="0">
      <selection activeCell="F28" sqref="F28:G28"/>
    </sheetView>
  </sheetViews>
  <sheetFormatPr defaultColWidth="12.625" defaultRowHeight="15" customHeight="1" x14ac:dyDescent="0.2"/>
  <cols>
    <col min="1" max="1" width="8.125" customWidth="1"/>
    <col min="2" max="2" width="35.625" customWidth="1"/>
    <col min="3" max="3" width="32.75" customWidth="1"/>
    <col min="4" max="5" width="20.625" customWidth="1"/>
    <col min="6" max="6" width="35.375" customWidth="1"/>
    <col min="7" max="7" width="12.375" customWidth="1"/>
    <col min="8" max="12" width="8" customWidth="1"/>
    <col min="13" max="23" width="7.625" customWidth="1"/>
  </cols>
  <sheetData>
    <row r="1" spans="1:24" ht="23.25" x14ac:dyDescent="0.25">
      <c r="A1" s="146" t="s">
        <v>41</v>
      </c>
      <c r="B1" s="147"/>
      <c r="C1" s="147"/>
      <c r="D1" s="147"/>
      <c r="E1" s="147"/>
      <c r="F1" s="147"/>
      <c r="G1" s="14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4" ht="18" customHeight="1" x14ac:dyDescent="0.25">
      <c r="A2" s="154" t="s">
        <v>29</v>
      </c>
      <c r="B2" s="155"/>
      <c r="C2" s="155"/>
      <c r="D2" s="155"/>
      <c r="E2" s="155"/>
      <c r="F2" s="155"/>
      <c r="G2" s="15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4" ht="66.75" customHeight="1" x14ac:dyDescent="0.25">
      <c r="A3" s="157" t="s">
        <v>110</v>
      </c>
      <c r="B3" s="157"/>
      <c r="C3" s="157"/>
      <c r="D3" s="157"/>
      <c r="E3" s="157"/>
      <c r="F3" s="157"/>
      <c r="G3" s="15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4" ht="398.25" customHeight="1" x14ac:dyDescent="0.25">
      <c r="A4" s="168"/>
      <c r="B4" s="169"/>
      <c r="C4" s="169"/>
      <c r="D4" s="169"/>
      <c r="E4" s="169"/>
      <c r="F4" s="169"/>
      <c r="G4" s="17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4" ht="18" x14ac:dyDescent="0.25">
      <c r="A5" s="158" t="s">
        <v>30</v>
      </c>
      <c r="B5" s="158"/>
      <c r="C5" s="158"/>
      <c r="D5" s="158"/>
      <c r="E5" s="158"/>
      <c r="F5" s="158"/>
      <c r="G5" s="15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4" ht="307.5" customHeight="1" x14ac:dyDescent="0.25">
      <c r="A6" s="159" t="s">
        <v>111</v>
      </c>
      <c r="B6" s="159"/>
      <c r="C6" s="159"/>
      <c r="D6" s="159"/>
      <c r="E6" s="159"/>
      <c r="F6" s="159"/>
      <c r="G6" s="15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4" x14ac:dyDescent="0.25">
      <c r="A7" s="159"/>
      <c r="B7" s="159"/>
      <c r="C7" s="159"/>
      <c r="D7" s="159"/>
      <c r="E7" s="159"/>
      <c r="F7" s="159"/>
      <c r="G7" s="15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4" ht="18" x14ac:dyDescent="0.25">
      <c r="A8" s="160" t="s">
        <v>31</v>
      </c>
      <c r="B8" s="161"/>
      <c r="C8" s="161"/>
      <c r="D8" s="161"/>
      <c r="E8" s="161"/>
      <c r="F8" s="161"/>
      <c r="G8" s="16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4" ht="146.25" customHeight="1" x14ac:dyDescent="0.25">
      <c r="A9" s="162" t="s">
        <v>83</v>
      </c>
      <c r="B9" s="163"/>
      <c r="C9" s="163"/>
      <c r="D9" s="163"/>
      <c r="E9" s="163"/>
      <c r="F9" s="163"/>
      <c r="G9" s="164"/>
      <c r="H9" s="41"/>
      <c r="I9" s="7"/>
      <c r="J9" s="9"/>
      <c r="K9" s="9"/>
      <c r="L9" s="9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4" ht="14.25" customHeight="1" x14ac:dyDescent="0.25">
      <c r="A10" s="165" t="s">
        <v>32</v>
      </c>
      <c r="B10" s="166"/>
      <c r="C10" s="166"/>
      <c r="D10" s="166"/>
      <c r="E10" s="166"/>
      <c r="F10" s="166"/>
      <c r="G10" s="16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4" ht="15.75" customHeight="1" x14ac:dyDescent="0.25">
      <c r="A11" s="149" t="s">
        <v>10</v>
      </c>
      <c r="B11" s="150"/>
      <c r="C11" s="151"/>
      <c r="D11" s="153" t="s">
        <v>11</v>
      </c>
      <c r="E11" s="150"/>
      <c r="F11" s="150"/>
      <c r="G11" s="42" t="s">
        <v>115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4" ht="15.75" customHeight="1" x14ac:dyDescent="0.25">
      <c r="A12" s="152"/>
      <c r="B12" s="66"/>
      <c r="C12" s="67"/>
      <c r="D12" s="66"/>
      <c r="E12" s="66"/>
      <c r="F12" s="66"/>
      <c r="G12" s="39" t="s">
        <v>114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4" ht="43.5" customHeight="1" x14ac:dyDescent="0.2">
      <c r="A13" s="105" t="s">
        <v>12</v>
      </c>
      <c r="B13" s="108" t="s">
        <v>53</v>
      </c>
      <c r="C13" s="109"/>
      <c r="D13" s="110" t="s">
        <v>94</v>
      </c>
      <c r="E13" s="99"/>
      <c r="F13" s="100"/>
      <c r="G13" s="4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46.5" customHeight="1" x14ac:dyDescent="0.2">
      <c r="A14" s="106"/>
      <c r="B14" s="108" t="s">
        <v>84</v>
      </c>
      <c r="C14" s="109"/>
      <c r="D14" s="110" t="s">
        <v>91</v>
      </c>
      <c r="E14" s="99"/>
      <c r="F14" s="100"/>
      <c r="G14" s="4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75.75" customHeight="1" x14ac:dyDescent="0.2">
      <c r="A15" s="106"/>
      <c r="B15" s="111" t="s">
        <v>85</v>
      </c>
      <c r="C15" s="112"/>
      <c r="D15" s="110" t="s">
        <v>92</v>
      </c>
      <c r="E15" s="113"/>
      <c r="F15" s="114"/>
      <c r="G15" s="4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46.5" customHeight="1" x14ac:dyDescent="0.2">
      <c r="A16" s="106"/>
      <c r="B16" s="115" t="s">
        <v>86</v>
      </c>
      <c r="C16" s="116"/>
      <c r="D16" s="110" t="s">
        <v>93</v>
      </c>
      <c r="E16" s="113"/>
      <c r="F16" s="114"/>
      <c r="G16" s="4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56.25" customHeight="1" x14ac:dyDescent="0.2">
      <c r="A17" s="106"/>
      <c r="B17" s="44" t="s">
        <v>89</v>
      </c>
      <c r="C17" s="45"/>
      <c r="D17" s="46" t="s">
        <v>90</v>
      </c>
      <c r="E17" s="47"/>
      <c r="F17" s="48"/>
      <c r="G17" s="4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61.5" customHeight="1" x14ac:dyDescent="0.2">
      <c r="A18" s="106"/>
      <c r="B18" s="52" t="s">
        <v>88</v>
      </c>
      <c r="C18" s="53"/>
      <c r="D18" s="49" t="s">
        <v>109</v>
      </c>
      <c r="E18" s="50"/>
      <c r="F18" s="51"/>
      <c r="G18" s="4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46.5" customHeight="1" x14ac:dyDescent="0.2">
      <c r="A19" s="106"/>
      <c r="B19" s="52" t="s">
        <v>87</v>
      </c>
      <c r="C19" s="53"/>
      <c r="D19" s="49" t="s">
        <v>95</v>
      </c>
      <c r="E19" s="50"/>
      <c r="F19" s="51"/>
      <c r="G19" s="4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90.75" customHeight="1" x14ac:dyDescent="0.2">
      <c r="A20" s="107"/>
      <c r="B20" s="52" t="s">
        <v>75</v>
      </c>
      <c r="C20" s="53"/>
      <c r="D20" s="98" t="s">
        <v>97</v>
      </c>
      <c r="E20" s="99"/>
      <c r="F20" s="100"/>
      <c r="G20" s="4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42.75" customHeight="1" x14ac:dyDescent="0.2">
      <c r="A21" s="101" t="s">
        <v>28</v>
      </c>
      <c r="B21" s="103" t="s">
        <v>107</v>
      </c>
      <c r="C21" s="104"/>
      <c r="D21" s="98" t="s">
        <v>108</v>
      </c>
      <c r="E21" s="99"/>
      <c r="F21" s="100"/>
      <c r="G21" s="4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42.75" customHeight="1" x14ac:dyDescent="0.2">
      <c r="A22" s="102"/>
      <c r="B22" s="103" t="s">
        <v>45</v>
      </c>
      <c r="C22" s="104"/>
      <c r="D22" s="98" t="s">
        <v>105</v>
      </c>
      <c r="E22" s="99"/>
      <c r="F22" s="100"/>
      <c r="G22" s="4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42.75" customHeight="1" x14ac:dyDescent="0.2">
      <c r="A23" s="102"/>
      <c r="B23" s="103" t="s">
        <v>40</v>
      </c>
      <c r="C23" s="104"/>
      <c r="D23" s="98" t="s">
        <v>106</v>
      </c>
      <c r="E23" s="99"/>
      <c r="F23" s="100"/>
      <c r="G23" s="4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25">
      <c r="A24" s="97"/>
      <c r="B24" s="97"/>
      <c r="C24" s="97"/>
      <c r="D24" s="97"/>
      <c r="E24" s="97"/>
      <c r="F24" s="97"/>
      <c r="G24" s="14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25">
      <c r="A25" s="93" t="s">
        <v>13</v>
      </c>
      <c r="B25" s="94"/>
      <c r="C25" s="94"/>
      <c r="D25" s="94"/>
      <c r="E25" s="95"/>
      <c r="F25" s="96" t="s">
        <v>14</v>
      </c>
      <c r="G25" s="9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x14ac:dyDescent="0.25">
      <c r="A26" s="11">
        <v>8</v>
      </c>
      <c r="B26" s="65" t="s">
        <v>15</v>
      </c>
      <c r="C26" s="66"/>
      <c r="D26" s="66"/>
      <c r="E26" s="67"/>
      <c r="F26" s="68">
        <v>100</v>
      </c>
      <c r="G26" s="6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x14ac:dyDescent="0.25">
      <c r="A27" s="11">
        <v>7</v>
      </c>
      <c r="B27" s="92" t="s">
        <v>113</v>
      </c>
      <c r="C27" s="66"/>
      <c r="D27" s="66"/>
      <c r="E27" s="67"/>
      <c r="F27" s="68">
        <v>95</v>
      </c>
      <c r="G27" s="6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x14ac:dyDescent="0.25">
      <c r="A28" s="11">
        <v>6</v>
      </c>
      <c r="B28" s="92" t="s">
        <v>103</v>
      </c>
      <c r="C28" s="66"/>
      <c r="D28" s="66"/>
      <c r="E28" s="67"/>
      <c r="F28" s="68">
        <v>90</v>
      </c>
      <c r="G28" s="6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x14ac:dyDescent="0.25">
      <c r="A29" s="11">
        <v>5</v>
      </c>
      <c r="B29" s="86" t="s">
        <v>100</v>
      </c>
      <c r="C29" s="87"/>
      <c r="D29" s="87"/>
      <c r="E29" s="88"/>
      <c r="F29" s="89">
        <v>80</v>
      </c>
      <c r="G29" s="9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x14ac:dyDescent="0.25">
      <c r="A30" s="11">
        <v>4</v>
      </c>
      <c r="B30" s="86" t="s">
        <v>101</v>
      </c>
      <c r="C30" s="87"/>
      <c r="D30" s="87"/>
      <c r="E30" s="88"/>
      <c r="F30" s="89">
        <v>70</v>
      </c>
      <c r="G30" s="9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x14ac:dyDescent="0.25">
      <c r="A31" s="11">
        <v>3</v>
      </c>
      <c r="B31" s="92" t="s">
        <v>102</v>
      </c>
      <c r="C31" s="66"/>
      <c r="D31" s="66"/>
      <c r="E31" s="67"/>
      <c r="F31" s="68">
        <v>60</v>
      </c>
      <c r="G31" s="6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x14ac:dyDescent="0.25">
      <c r="A32" s="11">
        <v>2</v>
      </c>
      <c r="B32" s="85" t="s">
        <v>16</v>
      </c>
      <c r="C32" s="66"/>
      <c r="D32" s="66"/>
      <c r="E32" s="67"/>
      <c r="F32" s="68">
        <v>50</v>
      </c>
      <c r="G32" s="6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x14ac:dyDescent="0.25">
      <c r="A33" s="11">
        <v>1</v>
      </c>
      <c r="B33" s="65" t="s">
        <v>17</v>
      </c>
      <c r="C33" s="66"/>
      <c r="D33" s="66"/>
      <c r="E33" s="67"/>
      <c r="F33" s="68">
        <v>30</v>
      </c>
      <c r="G33" s="6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2">
      <c r="A34" s="12"/>
      <c r="B34" s="12"/>
      <c r="C34" s="12"/>
      <c r="D34" s="13"/>
      <c r="E34" s="13"/>
      <c r="F34" s="14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25">
      <c r="A35" s="15"/>
      <c r="B35" s="15"/>
      <c r="C35" s="16"/>
      <c r="D35" s="19" t="s">
        <v>18</v>
      </c>
      <c r="E35" s="19" t="s">
        <v>19</v>
      </c>
      <c r="F35" s="19" t="s">
        <v>20</v>
      </c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25">
      <c r="A36" s="15"/>
      <c r="B36" s="15"/>
      <c r="C36" s="15"/>
      <c r="D36" s="20" t="s">
        <v>21</v>
      </c>
      <c r="E36" s="69">
        <v>1</v>
      </c>
      <c r="F36" s="69">
        <v>0</v>
      </c>
      <c r="G36" s="73" t="s">
        <v>99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25">
      <c r="A37" s="15"/>
      <c r="B37" s="15"/>
      <c r="C37" s="15"/>
      <c r="D37" s="29" t="s">
        <v>22</v>
      </c>
      <c r="E37" s="70"/>
      <c r="F37" s="70"/>
      <c r="G37" s="7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3.25" customHeight="1" x14ac:dyDescent="0.2">
      <c r="A38" s="171" t="s">
        <v>37</v>
      </c>
      <c r="B38" s="172"/>
      <c r="C38" s="172"/>
      <c r="D38" s="172"/>
      <c r="E38" s="172"/>
      <c r="F38" s="172"/>
      <c r="G38" s="17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4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4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4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4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4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4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4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4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4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5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15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5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5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15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15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15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15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15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15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15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5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5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5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5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5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5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5.75" customHeight="1" x14ac:dyDescent="0.2"/>
    <row r="192" spans="1:23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</sheetData>
  <mergeCells count="59">
    <mergeCell ref="B13:C13"/>
    <mergeCell ref="D13:F13"/>
    <mergeCell ref="A4:G4"/>
    <mergeCell ref="A38:G38"/>
    <mergeCell ref="B14:C14"/>
    <mergeCell ref="D14:F14"/>
    <mergeCell ref="B16:C16"/>
    <mergeCell ref="D16:F16"/>
    <mergeCell ref="F25:G25"/>
    <mergeCell ref="B15:C15"/>
    <mergeCell ref="B18:C18"/>
    <mergeCell ref="A13:A20"/>
    <mergeCell ref="A21:A23"/>
    <mergeCell ref="B21:C21"/>
    <mergeCell ref="D21:F21"/>
    <mergeCell ref="B22:C22"/>
    <mergeCell ref="A1:G1"/>
    <mergeCell ref="A11:C12"/>
    <mergeCell ref="D11:F12"/>
    <mergeCell ref="A2:G2"/>
    <mergeCell ref="A3:G3"/>
    <mergeCell ref="A5:G5"/>
    <mergeCell ref="A6:G6"/>
    <mergeCell ref="A7:G7"/>
    <mergeCell ref="A8:G8"/>
    <mergeCell ref="A9:G9"/>
    <mergeCell ref="A10:G10"/>
    <mergeCell ref="D22:F22"/>
    <mergeCell ref="B23:C23"/>
    <mergeCell ref="D23:F23"/>
    <mergeCell ref="D18:F18"/>
    <mergeCell ref="D15:F15"/>
    <mergeCell ref="B17:C17"/>
    <mergeCell ref="D17:F17"/>
    <mergeCell ref="B19:C19"/>
    <mergeCell ref="D19:F19"/>
    <mergeCell ref="B20:C20"/>
    <mergeCell ref="D20:F20"/>
    <mergeCell ref="A24:G24"/>
    <mergeCell ref="A25:E25"/>
    <mergeCell ref="B29:E29"/>
    <mergeCell ref="F29:G29"/>
    <mergeCell ref="B30:E30"/>
    <mergeCell ref="F30:G30"/>
    <mergeCell ref="B26:E26"/>
    <mergeCell ref="F26:G26"/>
    <mergeCell ref="B28:E28"/>
    <mergeCell ref="F28:G28"/>
    <mergeCell ref="B27:E27"/>
    <mergeCell ref="F27:G27"/>
    <mergeCell ref="E36:E37"/>
    <mergeCell ref="F36:F37"/>
    <mergeCell ref="G36:G37"/>
    <mergeCell ref="B31:E31"/>
    <mergeCell ref="F31:G31"/>
    <mergeCell ref="B32:E32"/>
    <mergeCell ref="F32:G32"/>
    <mergeCell ref="B33:E33"/>
    <mergeCell ref="F33:G33"/>
  </mergeCells>
  <pageMargins left="0.511811024" right="0.511811024" top="0.78740157499999996" bottom="0.78740157499999996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Ensino</vt:lpstr>
      <vt:lpstr>Projeto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DESENVOLVIMENTO</cp:lastModifiedBy>
  <cp:lastPrinted>2026-03-16T13:13:31Z</cp:lastPrinted>
  <dcterms:created xsi:type="dcterms:W3CDTF">2014-10-03T14:17:32Z</dcterms:created>
  <dcterms:modified xsi:type="dcterms:W3CDTF">2026-03-16T13:13:37Z</dcterms:modified>
</cp:coreProperties>
</file>