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9ACEF7E0-1DCA-4904-83F7-E97D3CA806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o de Ensino" sheetId="2" r:id="rId1"/>
    <sheet name="Situação Avaliação Formativa e 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31" i="2" l="1"/>
</calcChain>
</file>

<file path=xl/sharedStrings.xml><?xml version="1.0" encoding="utf-8"?>
<sst xmlns="http://schemas.openxmlformats.org/spreadsheetml/2006/main" count="257" uniqueCount="208">
  <si>
    <t>PLANO DE ENSINO</t>
  </si>
  <si>
    <t>Curso:</t>
  </si>
  <si>
    <t>Técnico em Desenvolvimento de Sistemas</t>
  </si>
  <si>
    <t>Docente : Robson Bacchin de Souza</t>
  </si>
  <si>
    <t>Aprovação :</t>
  </si>
  <si>
    <t>Turma: 3DES-SESI</t>
  </si>
  <si>
    <t>Data :   /    / 2026</t>
  </si>
  <si>
    <t>Data:    /     /   2026</t>
  </si>
  <si>
    <t>Unidade Curricular:</t>
  </si>
  <si>
    <t>Programação Front-End</t>
  </si>
  <si>
    <t>Carga Horária Presencial:75 horas</t>
  </si>
  <si>
    <t>Assinatura e Carimbo</t>
  </si>
  <si>
    <t>Carga Horária Não-Presencial:</t>
  </si>
  <si>
    <t xml:space="preserve">Objetivo: </t>
  </si>
  <si>
    <t>Desenvolver capacidades técnicas e socioemocionais que permitem desenvolver interfaces web, otimizando a interação com o usuário.</t>
  </si>
  <si>
    <t xml:space="preserve">Plano de Aula e Cronograma </t>
  </si>
  <si>
    <t>Data</t>
  </si>
  <si>
    <t xml:space="preserve">Aulas </t>
  </si>
  <si>
    <t>Capacidades</t>
  </si>
  <si>
    <t>Conhecimentos</t>
  </si>
  <si>
    <t>Estratégias de Ensino e de Aprendizagem</t>
  </si>
  <si>
    <t>Recursos didáticos</t>
  </si>
  <si>
    <t>Intervenção Mediadora</t>
  </si>
  <si>
    <t>Estratégias, técnicas e instrumentos de avaliação</t>
  </si>
  <si>
    <t>Dia 1</t>
  </si>
  <si>
    <t>Utilizar semântica de linguagem de marcação.</t>
  </si>
  <si>
    <t>Operadores (Aritméticos, Relacionais, Lógicos)</t>
  </si>
  <si>
    <t>Aula expositiva e desafios de lógica no console do navegador.</t>
  </si>
  <si>
    <t>Computador, Projetor, Material de Apoio e Projetos</t>
  </si>
  <si>
    <t>Quais as principais linguagens de programação Web?</t>
  </si>
  <si>
    <t>Exercícios práticos de lógica.</t>
  </si>
  <si>
    <t>Dia 2</t>
  </si>
  <si>
    <t>Programar sistemas em linguagem de programação.</t>
  </si>
  <si>
    <t>Funções (Data e hora, Matemáticas, String)</t>
  </si>
  <si>
    <t>Demonstração e exercícios de manipulação de dados.</t>
  </si>
  <si>
    <t>Como as funções nativas ajudam no tratamento de dados?</t>
  </si>
  <si>
    <t>Lista de exercícios técnicos.</t>
  </si>
  <si>
    <t>Dia 3</t>
  </si>
  <si>
    <t>Desenvolver interfaces web interativas.</t>
  </si>
  <si>
    <t>DOM (Document Object Model) (Seleção, Manipulação)</t>
  </si>
  <si>
    <t>Atividade prática de alteração dinâmica de elementos HTML.</t>
  </si>
  <si>
    <t>Como controlar o DOM através do JavaScript?</t>
  </si>
  <si>
    <t>Atividade prática de manipulação de tela.</t>
  </si>
  <si>
    <t>Dia 4</t>
  </si>
  <si>
    <t>Estruturar código de forma organizada.</t>
  </si>
  <si>
    <t>Orientação a Objetos (Definição, Classes)</t>
  </si>
  <si>
    <t>Aula prática sobre modelagem de objetos e classes.</t>
  </si>
  <si>
    <t>O que são Classes em JavaScript?</t>
  </si>
  <si>
    <t>Avaliação da estrutura do código.</t>
  </si>
  <si>
    <t>Dia 5</t>
  </si>
  <si>
    <t>Orientação a Objetos (Atributos, Funções Internas)</t>
  </si>
  <si>
    <t>Atividade de criação de métodos internos e atributos.</t>
  </si>
  <si>
    <t>Como os objetos interagem entre si no sistema?</t>
  </si>
  <si>
    <t>Exercício de modelagem de dados.</t>
  </si>
  <si>
    <t>Dia 6</t>
  </si>
  <si>
    <t>Integrar periféricos eletrônicos e recursos.</t>
  </si>
  <si>
    <t>API (Drag and drop, Câmera, Geolocation)</t>
  </si>
  <si>
    <t>Prática de integração com hardware e recursos do browser.</t>
  </si>
  <si>
    <t>Como integrar a localização do usuário ao sistema?</t>
  </si>
  <si>
    <t>Verificação técnica de integração.</t>
  </si>
  <si>
    <t>Dia 7</t>
  </si>
  <si>
    <t>Utilizar ferramentas gráficas para interface.</t>
  </si>
  <si>
    <t>Canvas</t>
  </si>
  <si>
    <t>Prática de renderização gráfica em tempo real.</t>
  </si>
  <si>
    <t>O que é o Canvas e como ele desenha na tela?</t>
  </si>
  <si>
    <t>Exercício de renderização gráfica.</t>
  </si>
  <si>
    <t>Dia 8</t>
  </si>
  <si>
    <t>Desenvolver interfaces interativas.</t>
  </si>
  <si>
    <t>Requisições assíncronas</t>
  </si>
  <si>
    <t>Demonstração de consumo de APIs externas (Fetch/JSON).</t>
  </si>
  <si>
    <t>O que é uma requisição assíncrona?</t>
  </si>
  <si>
    <t>Atividade de consumo de API.</t>
  </si>
  <si>
    <t>Dia 9</t>
  </si>
  <si>
    <t>Integrar recursos de armazenamento e build.</t>
  </si>
  <si>
    <t>Web storage e Webpack</t>
  </si>
  <si>
    <t>Prática de LocalStorage e organização de build de projeto.</t>
  </si>
  <si>
    <t>Como manter dados salvos após o refresh da página?</t>
  </si>
  <si>
    <t>Exercício de persistência local.</t>
  </si>
  <si>
    <t>Dia 10</t>
  </si>
  <si>
    <t>Resolver problemas complexos.</t>
  </si>
  <si>
    <t>SITUAÇÃO DE APRENDIZAGEM - Formativa (ACME Inc.)</t>
  </si>
  <si>
    <t>Desenvolvimento do algoritmo de processamento de dados em memória.</t>
  </si>
  <si>
    <t>Como estruturar o algoritmo para o relatório solicitado?</t>
  </si>
  <si>
    <t>Acompanhamento do desenvolvimento lógico.</t>
  </si>
  <si>
    <t>Dia 11</t>
  </si>
  <si>
    <t>Demonstrar autonomia e autogestão.</t>
  </si>
  <si>
    <t>Finalização do código fonte e geração do relatório.txt.</t>
  </si>
  <si>
    <t>O seu código apresenta erros de compilação ou lógica?</t>
  </si>
  <si>
    <t>Instrumento de Registro de Avaliação Formativa.</t>
  </si>
  <si>
    <t>Dia 12</t>
  </si>
  <si>
    <t>Adequar a interface para diferentes dispositivos.</t>
  </si>
  <si>
    <t>Design Responsivo (Definição, Aplicação)</t>
  </si>
  <si>
    <t>Atividade prática de criação de layouts flexíveis.</t>
  </si>
  <si>
    <t>Por que a responsividade é importante para a Web?</t>
  </si>
  <si>
    <t>Verificação de layout flexível.</t>
  </si>
  <si>
    <t>Dia 13</t>
  </si>
  <si>
    <t>Aplicar técnicas de estilização.</t>
  </si>
  <si>
    <t>Media Queries</t>
  </si>
  <si>
    <t>Prática avançada de CSS para diferentes resoluções.</t>
  </si>
  <si>
    <t>O que faz a tag @Media no CSS?</t>
  </si>
  <si>
    <t>Teste de layout em simulador mobile.</t>
  </si>
  <si>
    <t>Dia 14</t>
  </si>
  <si>
    <t>Demonstrar pensamento analítico.</t>
  </si>
  <si>
    <t>User experience (UX) design (Definição, Aplicação)</t>
  </si>
  <si>
    <t>Aula expositiva e análise de casos de experiência do usuário.</t>
  </si>
  <si>
    <t>Quais recursos de UX são primordiais na interface?</t>
  </si>
  <si>
    <t>Observação e participação em sala.</t>
  </si>
  <si>
    <t>Dia 15</t>
  </si>
  <si>
    <t>Projetar fluxos de usuário.</t>
  </si>
  <si>
    <t>User experience (UX) design (Diagramas, Fluxos)</t>
  </si>
  <si>
    <t>Atividade de criação de fluxogramas de navegação.</t>
  </si>
  <si>
    <t>Como os diagramas ajudam a prever erros de UX?</t>
  </si>
  <si>
    <t>Análise técnica dos fluxos desenhados.</t>
  </si>
  <si>
    <t>Dia 16</t>
  </si>
  <si>
    <t>Projetar interfaces centradas no usuário.</t>
  </si>
  <si>
    <t>User Interface (UI) design (Definição, Aplicação, Usabilidade)</t>
  </si>
  <si>
    <t>Atividade prática de design e prototipagem de interface.</t>
  </si>
  <si>
    <t>Qual a importância de uma boa UI em um projeto?</t>
  </si>
  <si>
    <t>Avaliação de protótipo e usabilidade.</t>
  </si>
  <si>
    <t>Dia 17</t>
  </si>
  <si>
    <t>Elaborar formulários de página web.</t>
  </si>
  <si>
    <t>SITUAÇÃO DE APRENDIZAGEM - Somativa (Lanchonete)</t>
  </si>
  <si>
    <t>Início do projeto: Estrutura HTML semântica e CSS Responsivo.</t>
  </si>
  <si>
    <t>A interface permite uma navegação intuitiva?</t>
  </si>
  <si>
    <t>Avaliação da interface (UX/UI).</t>
  </si>
  <si>
    <t>Dia 18</t>
  </si>
  <si>
    <t>Desenvolver interfaces web interativas com JS.</t>
  </si>
  <si>
    <t>Implementação da lógica de captura de pedidos e listas.</t>
  </si>
  <si>
    <t>A sintaxe do JavaScript está correta para os requisitos?</t>
  </si>
  <si>
    <t>Verificação do fluxo de dados.</t>
  </si>
  <si>
    <t>Dia 19</t>
  </si>
  <si>
    <t>Demonstrar autogestão e qualidade técnica.</t>
  </si>
  <si>
    <t>Refinamento, transição de status (Produção/Entrega) e testes.</t>
  </si>
  <si>
    <t>O sistema altera o status do pedido corretamente?</t>
  </si>
  <si>
    <t>Teste funcional das listas.</t>
  </si>
  <si>
    <t>Dia 20</t>
  </si>
  <si>
    <t>Demonstrar autonomia e comunicação.</t>
  </si>
  <si>
    <t>Entrega da pasta do projeto e demonstração do sistema.</t>
  </si>
  <si>
    <t>O sistema resolve o problema de organização proposto?</t>
  </si>
  <si>
    <t>Instrumento de Registro de Avaliação Somativa.</t>
  </si>
  <si>
    <t>Total</t>
  </si>
  <si>
    <t>Avaliação Formativa - Situação Problema/Estudo de Caso/Portifólio e etc</t>
  </si>
  <si>
    <t>Contextualização:</t>
  </si>
  <si>
    <t>A ACME Inc., uma empresa de 500 funcionários, está tendo problemas de espaço em disco no seu servidor de arquivos. Para tentar resolver este problema, a Administração de Rede precisa saber qual o espaço ocupado pelos usuários, e identificar os usuários com maior espaço ocupado. Através de um programa, baixado da Internet, o técnico de rede conseguiu gerar o seguinte arquivo, chama-do "usuarios.txt":</t>
  </si>
  <si>
    <t>Desafios:</t>
  </si>
  <si>
    <t xml:space="preserve">A partir deste arquivo, você Desenvolvera deve criar um programa que gere um relatório, chamado "relatório.txt", no seguinte formato: </t>
  </si>
  <si>
    <t>Entregas:</t>
  </si>
  <si>
    <t xml:space="preserve">•	O arquivo de saída
•	O código fonte em JavaScript
</t>
  </si>
  <si>
    <t xml:space="preserve">Instrumento de Registro </t>
  </si>
  <si>
    <t>Fundamentos  ou Capacidades</t>
  </si>
  <si>
    <t>Critérios</t>
  </si>
  <si>
    <t>Alunos</t>
  </si>
  <si>
    <t>Técnicos</t>
  </si>
  <si>
    <t>1. Utilizar semântica de linguagem de marcação conforme normas</t>
  </si>
  <si>
    <t>A interface foi apresentada no navegador permitindo a navegação simples.</t>
  </si>
  <si>
    <t>2. Elaborar formulários de página web</t>
  </si>
  <si>
    <t>Foi possível preencher os campos de formulário e enviar os dados.</t>
  </si>
  <si>
    <t>3. Utilizar ferramentas gráficas para interface web e mobile</t>
  </si>
  <si>
    <t>Apresentou os dados no formato de tabelas ou grade de cartões ou listas.</t>
  </si>
  <si>
    <t>4. Adequar a interface web para diferentes dispositivos de acesso</t>
  </si>
  <si>
    <t>Aplicou recursos de responsividade.</t>
  </si>
  <si>
    <t>5. Desenvolver interfaces web interativas com linguagem de programação</t>
  </si>
  <si>
    <t>Não apenas copiou código gerado por IA, se utilizou foi como auxílio para produtividade.</t>
  </si>
  <si>
    <t>6. Aplicar técnicas de estilização de páginas web</t>
  </si>
  <si>
    <t>Estilizou com CSS melhorando a estética de apresentação</t>
  </si>
  <si>
    <t>Socio Emocionais</t>
  </si>
  <si>
    <t>1. Demonstrar autogestão</t>
  </si>
  <si>
    <t>Se comportou profissionalmente entregando o mínimo que foi solicitado.</t>
  </si>
  <si>
    <t>2. Demonstrar pensamento analítico</t>
  </si>
  <si>
    <t>Entendeu o problema e apresentou uma solução pertinente (resolveu o problema).</t>
  </si>
  <si>
    <t>3. Demonstrar inteligência emocional</t>
  </si>
  <si>
    <t>Controlou as emoções agindo de forma objetiva ao receber e entregar a tarefa.</t>
  </si>
  <si>
    <t>4. Demonstrar autonomia</t>
  </si>
  <si>
    <t>Leu os enunciados entendendo os requisitos e entregando as funcionalidades conforme solicitado, dispensando explicações adicionais.</t>
  </si>
  <si>
    <t>TABELA DE NÍVEIS DE DESEMPENHO</t>
  </si>
  <si>
    <t>EQUIVALÊNCIA DE NOTAS</t>
  </si>
  <si>
    <t>Acertou todos os critérios críticos e desejáveis.</t>
  </si>
  <si>
    <t>Acertou todos os critérios críticos e pelo menos 3 dos 5 desejáveis</t>
  </si>
  <si>
    <t>Acertou todos os critérios críticos e pelo menos 1 dos 5 desejáveis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</si>
  <si>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</si>
  <si>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</si>
  <si>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</si>
  <si>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</si>
  <si>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</si>
  <si>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</si>
  <si>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F</t>
  </si>
  <si>
    <t>Formativa</t>
  </si>
  <si>
    <t>Desejáveis</t>
  </si>
  <si>
    <t>ANEXOS</t>
  </si>
  <si>
    <t>Uma lanchonete encontrou-se com dificuldades quanto ao delivery, os pedidos estavam atrasando acarretando em diversas reclamações e a perda de clientes. Buscando uma solução o proprietário entrou em contato com sua empresa de soluções tecnológicas solicitando uma assessoria. Após o acompanhar todas as etapas fora notado de que a principal falha é a falta de organização e acompanhamento dos pedidos para entrega, a solução proposta e acatada pelo cliente é criar um sistema simples de cadastro de pedidos, onde será possível de maneira ágil alterar o status dos mesmos.</t>
  </si>
  <si>
    <t>Sua missão é, criar um formulário onde será necessário informar o nome, endereço do cliente e o lanche escolhido. Os pedidos assim que lançados irão para uma lista que indica seu status de produ-ção, assim que finalizados serão realocados para uma segunda lista informando que saiu para en-trega e ao retorno do entregador o pedido terá baixa sendo excluído da segunda lista.
A equipe de web design se adiantou e propôs o seguinte template.</t>
  </si>
  <si>
    <t>•	Pasta do Projeto Web implementado;
•	Pequena demonstração do sistema em execução.</t>
  </si>
  <si>
    <t>Fundamentos e capacidades</t>
  </si>
  <si>
    <t>Aluno</t>
  </si>
  <si>
    <t>Nome:</t>
  </si>
  <si>
    <t>1. Desenvolver interfaces web utilizando frameworks</t>
  </si>
  <si>
    <t>O aluno consegue criar uma estrutura de projeto utilizando um framework e organizar o código em componentes reutilizáveis?</t>
  </si>
  <si>
    <t>S</t>
  </si>
  <si>
    <t xml:space="preserve">2.  Desenvolver interfaces web consumindo API
</t>
  </si>
  <si>
    <t>A interface exibe dados reais vindos de uma fonte externa (JSON/API) e lida com o tempo de carregamento?</t>
  </si>
  <si>
    <t>O aluno consegue navegar em um protótipo, extrair informações técnicas (cores, fontes, tamanhos) e exportar ativos (imagens/ícones)?</t>
  </si>
  <si>
    <t>A interface é funcional e visualmente agradável tanto em monitores grandes quanto em telas de celulares?</t>
  </si>
  <si>
    <t xml:space="preserve">5. Diferenciar os aspectos de aplicabilidade entre
as experiências do usuário (UX) e a interface
do usuário (UI)
</t>
  </si>
  <si>
    <t>O aluno aplica princípios estéticos (UI) e garante que a navegação seja intuitiva e lógica para o usuário (UX)?</t>
  </si>
  <si>
    <t>O código CSS é organizado e utiliza técnicas modernas para posicionamento e efeitos visuais?</t>
  </si>
  <si>
    <t>Comportou-se profissionalmente entregando o mínimo que foi solicitado.</t>
  </si>
  <si>
    <t>Somativa</t>
  </si>
  <si>
    <t>Carga Horária Total: 75 horas (100 aulas)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</si>
</sst>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8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</font>
    <font>
      <sz val="11"/>
      <name val="Arial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sz val="14"/>
      <color theme="1"/>
      <name val="Arial"/>
    </font>
    <font>
      <i/>
      <sz val="11"/>
      <color theme="1"/>
      <name val="Calibri"/>
    </font>
    <font>
      <sz val="36"/>
      <color theme="1"/>
      <name val="Calibri"/>
    </font>
    <font>
      <b/>
      <sz val="12"/>
      <color theme="1"/>
      <name val="Arial"/>
    </font>
    <font>
      <b/>
      <sz val="8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rgb="FF000000"/>
      <name val="Calibri"/>
      <family val="2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0"/>
      <color rgb="FF1D1B10"/>
      <name val="Arial"/>
      <family val="2"/>
    </font>
    <font>
      <sz val="11"/>
      <color rgb="FFFF0000"/>
      <name val="Arial"/>
      <family val="2"/>
      <scheme val="minor"/>
    </font>
    <font>
      <sz val="11"/>
      <color rgb="FFFF0000"/>
      <name val="Arial"/>
      <family val="2"/>
    </font>
    <font>
      <sz val="12"/>
      <name val="Arial"/>
      <family val="2"/>
    </font>
    <font>
      <sz val="11"/>
      <name val="Arial"/>
      <family val="2"/>
      <scheme val="minor"/>
    </font>
    <font>
      <sz val="11"/>
      <name val="Arial"/>
      <family val="2"/>
    </font>
    <font>
      <sz val="13"/>
      <color theme="1"/>
      <name val="Arial"/>
      <family val="2"/>
    </font>
    <font>
      <sz val="11"/>
      <color rgb="FF000000"/>
      <name val="Arial"/>
    </font>
    <font>
      <sz val="11"/>
      <color rgb="FFFF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wrapText="1"/>
    </xf>
    <xf numFmtId="0" fontId="8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10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12" fillId="2" borderId="5" xfId="0" applyFont="1" applyFill="1" applyBorder="1" applyAlignment="1">
      <alignment horizontal="center" wrapText="1"/>
    </xf>
    <xf numFmtId="0" fontId="13" fillId="2" borderId="2" xfId="0" applyFont="1" applyFill="1" applyBorder="1" applyAlignment="1">
      <alignment wrapText="1"/>
    </xf>
    <xf numFmtId="0" fontId="14" fillId="0" borderId="0" xfId="0" applyFont="1" applyAlignment="1">
      <alignment wrapText="1"/>
    </xf>
    <xf numFmtId="0" fontId="15" fillId="0" borderId="2" xfId="0" applyFont="1" applyBorder="1" applyAlignment="1">
      <alignment horizontal="center" wrapText="1"/>
    </xf>
    <xf numFmtId="0" fontId="14" fillId="0" borderId="2" xfId="0" applyFont="1" applyBorder="1" applyAlignment="1">
      <alignment vertical="top"/>
    </xf>
    <xf numFmtId="0" fontId="12" fillId="2" borderId="7" xfId="0" applyFont="1" applyFill="1" applyBorder="1" applyAlignment="1">
      <alignment horizontal="center" wrapText="1"/>
    </xf>
    <xf numFmtId="165" fontId="14" fillId="0" borderId="0" xfId="0" applyNumberFormat="1" applyFont="1"/>
    <xf numFmtId="165" fontId="14" fillId="0" borderId="1" xfId="0" applyNumberFormat="1" applyFont="1" applyBorder="1"/>
    <xf numFmtId="0" fontId="14" fillId="0" borderId="1" xfId="0" applyFont="1" applyBorder="1"/>
    <xf numFmtId="0" fontId="14" fillId="0" borderId="0" xfId="0" applyFont="1"/>
    <xf numFmtId="0" fontId="14" fillId="0" borderId="11" xfId="0" applyFont="1" applyBorder="1"/>
    <xf numFmtId="0" fontId="12" fillId="2" borderId="2" xfId="0" applyFont="1" applyFill="1" applyBorder="1" applyAlignment="1">
      <alignment horizontal="center" wrapText="1"/>
    </xf>
    <xf numFmtId="0" fontId="17" fillId="0" borderId="2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6" fillId="0" borderId="15" xfId="0" applyFont="1" applyBorder="1" applyAlignment="1">
      <alignment wrapText="1"/>
    </xf>
    <xf numFmtId="0" fontId="6" fillId="0" borderId="15" xfId="0" applyFont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wrapText="1"/>
    </xf>
    <xf numFmtId="0" fontId="17" fillId="0" borderId="15" xfId="0" applyFont="1" applyBorder="1" applyAlignment="1">
      <alignment horizontal="center" wrapText="1"/>
    </xf>
    <xf numFmtId="0" fontId="14" fillId="0" borderId="1" xfId="0" applyFont="1" applyBorder="1" applyAlignment="1">
      <alignment vertical="top"/>
    </xf>
    <xf numFmtId="0" fontId="6" fillId="0" borderId="20" xfId="0" applyFont="1" applyBorder="1" applyAlignment="1">
      <alignment wrapText="1"/>
    </xf>
    <xf numFmtId="0" fontId="31" fillId="0" borderId="15" xfId="0" applyFont="1" applyBorder="1" applyAlignment="1">
      <alignment wrapText="1"/>
    </xf>
    <xf numFmtId="0" fontId="32" fillId="0" borderId="15" xfId="0" applyFont="1" applyBorder="1" applyAlignment="1">
      <alignment horizontal="left" wrapText="1"/>
    </xf>
    <xf numFmtId="0" fontId="33" fillId="0" borderId="15" xfId="0" applyFont="1" applyBorder="1" applyAlignment="1">
      <alignment horizontal="left" wrapText="1"/>
    </xf>
    <xf numFmtId="0" fontId="34" fillId="0" borderId="15" xfId="0" applyFont="1" applyBorder="1" applyAlignment="1">
      <alignment horizontal="center" vertical="center" wrapText="1"/>
    </xf>
    <xf numFmtId="164" fontId="34" fillId="0" borderId="15" xfId="0" applyNumberFormat="1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wrapText="1"/>
    </xf>
    <xf numFmtId="0" fontId="6" fillId="0" borderId="15" xfId="0" applyFont="1" applyBorder="1" applyAlignment="1">
      <alignment horizontal="center" wrapText="1"/>
    </xf>
    <xf numFmtId="164" fontId="31" fillId="0" borderId="15" xfId="0" applyNumberFormat="1" applyFont="1" applyBorder="1" applyAlignment="1">
      <alignment horizontal="center" vertical="center" wrapText="1"/>
    </xf>
    <xf numFmtId="0" fontId="31" fillId="0" borderId="15" xfId="0" applyFont="1" applyBorder="1" applyAlignment="1">
      <alignment horizontal="center" vertical="center" wrapText="1"/>
    </xf>
    <xf numFmtId="0" fontId="38" fillId="0" borderId="15" xfId="0" applyFont="1" applyBorder="1" applyAlignment="1">
      <alignment horizontal="left" vertical="center" wrapText="1"/>
    </xf>
    <xf numFmtId="0" fontId="31" fillId="0" borderId="15" xfId="0" applyFont="1" applyBorder="1" applyAlignment="1">
      <alignment horizontal="left" vertical="center" wrapText="1"/>
    </xf>
    <xf numFmtId="164" fontId="35" fillId="0" borderId="15" xfId="0" applyNumberFormat="1" applyFont="1" applyBorder="1" applyAlignment="1">
      <alignment horizontal="center" vertical="center" wrapText="1"/>
    </xf>
    <xf numFmtId="0" fontId="36" fillId="0" borderId="12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19" fillId="0" borderId="32" xfId="0" applyFont="1" applyBorder="1" applyAlignment="1">
      <alignment horizontal="left" vertical="center"/>
    </xf>
    <xf numFmtId="0" fontId="5" fillId="0" borderId="32" xfId="0" applyFont="1" applyBorder="1" applyAlignment="1">
      <alignment horizontal="left" vertical="center"/>
    </xf>
    <xf numFmtId="0" fontId="18" fillId="0" borderId="25" xfId="0" applyFont="1" applyBorder="1" applyAlignment="1">
      <alignment horizontal="left"/>
    </xf>
    <xf numFmtId="0" fontId="18" fillId="0" borderId="26" xfId="0" applyFont="1" applyBorder="1" applyAlignment="1">
      <alignment horizontal="left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/>
    </xf>
    <xf numFmtId="0" fontId="18" fillId="0" borderId="20" xfId="0" applyFont="1" applyBorder="1" applyAlignment="1">
      <alignment horizontal="center"/>
    </xf>
    <xf numFmtId="0" fontId="25" fillId="4" borderId="15" xfId="0" applyFont="1" applyFill="1" applyBorder="1" applyAlignment="1">
      <alignment horizontal="center"/>
    </xf>
    <xf numFmtId="0" fontId="1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31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3" fillId="0" borderId="15" xfId="0" applyFont="1" applyBorder="1"/>
    <xf numFmtId="0" fontId="0" fillId="0" borderId="15" xfId="0" applyBorder="1"/>
    <xf numFmtId="0" fontId="1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" fillId="0" borderId="15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4" fillId="4" borderId="15" xfId="0" applyFont="1" applyFill="1" applyBorder="1" applyAlignment="1">
      <alignment horizontal="center"/>
    </xf>
    <xf numFmtId="0" fontId="24" fillId="4" borderId="20" xfId="0" applyFont="1" applyFill="1" applyBorder="1" applyAlignment="1">
      <alignment horizontal="center"/>
    </xf>
    <xf numFmtId="164" fontId="34" fillId="0" borderId="15" xfId="0" applyNumberFormat="1" applyFont="1" applyBorder="1" applyAlignment="1">
      <alignment horizontal="center" vertical="center" wrapText="1"/>
    </xf>
    <xf numFmtId="0" fontId="39" fillId="3" borderId="16" xfId="0" applyFont="1" applyFill="1" applyBorder="1" applyAlignment="1">
      <alignment horizontal="center" vertical="center" wrapText="1"/>
    </xf>
    <xf numFmtId="0" fontId="39" fillId="3" borderId="18" xfId="0" applyFont="1" applyFill="1" applyBorder="1" applyAlignment="1">
      <alignment horizontal="center" vertical="center" wrapText="1"/>
    </xf>
    <xf numFmtId="0" fontId="19" fillId="0" borderId="10" xfId="0" applyFont="1" applyBorder="1" applyAlignment="1">
      <alignment horizontal="left"/>
    </xf>
    <xf numFmtId="0" fontId="20" fillId="0" borderId="8" xfId="0" applyFont="1" applyBorder="1" applyAlignment="1">
      <alignment horizontal="left"/>
    </xf>
    <xf numFmtId="0" fontId="19" fillId="0" borderId="32" xfId="0" applyFont="1" applyBorder="1" applyAlignment="1">
      <alignment horizontal="left"/>
    </xf>
    <xf numFmtId="0" fontId="20" fillId="0" borderId="32" xfId="0" applyFont="1" applyBorder="1" applyAlignment="1">
      <alignment horizontal="left"/>
    </xf>
    <xf numFmtId="0" fontId="31" fillId="0" borderId="16" xfId="0" applyFont="1" applyBorder="1" applyAlignment="1">
      <alignment horizontal="center" vertical="center" wrapText="1"/>
    </xf>
    <xf numFmtId="0" fontId="31" fillId="0" borderId="18" xfId="0" applyFont="1" applyBorder="1" applyAlignment="1">
      <alignment horizontal="center" vertical="center" wrapText="1"/>
    </xf>
    <xf numFmtId="0" fontId="30" fillId="0" borderId="0" xfId="0" applyFont="1" applyAlignment="1">
      <alignment wrapText="1"/>
    </xf>
    <xf numFmtId="0" fontId="3" fillId="0" borderId="11" xfId="0" applyFont="1" applyBorder="1"/>
    <xf numFmtId="0" fontId="3" fillId="0" borderId="1" xfId="0" applyFont="1" applyBorder="1"/>
    <xf numFmtId="0" fontId="3" fillId="0" borderId="2" xfId="0" applyFont="1" applyBorder="1"/>
    <xf numFmtId="0" fontId="42" fillId="0" borderId="0" xfId="0" applyFont="1" applyAlignment="1">
      <alignment vertical="center" wrapText="1"/>
    </xf>
    <xf numFmtId="0" fontId="43" fillId="0" borderId="0" xfId="0" applyFont="1"/>
    <xf numFmtId="0" fontId="44" fillId="0" borderId="11" xfId="0" applyFont="1" applyBorder="1"/>
    <xf numFmtId="0" fontId="44" fillId="0" borderId="1" xfId="0" applyFont="1" applyBorder="1"/>
    <xf numFmtId="0" fontId="44" fillId="0" borderId="2" xfId="0" applyFont="1" applyBorder="1"/>
    <xf numFmtId="0" fontId="21" fillId="0" borderId="14" xfId="0" applyFont="1" applyBorder="1" applyAlignment="1">
      <alignment horizontal="center" vertical="center" wrapText="1"/>
    </xf>
    <xf numFmtId="0" fontId="3" fillId="0" borderId="14" xfId="0" applyFont="1" applyBorder="1"/>
    <xf numFmtId="0" fontId="30" fillId="0" borderId="1" xfId="0" applyFont="1" applyBorder="1" applyAlignment="1">
      <alignment wrapText="1"/>
    </xf>
    <xf numFmtId="0" fontId="29" fillId="0" borderId="1" xfId="0" applyFont="1" applyBorder="1" applyAlignment="1">
      <alignment vertical="center" wrapText="1"/>
    </xf>
    <xf numFmtId="0" fontId="30" fillId="0" borderId="1" xfId="0" applyFont="1" applyBorder="1" applyAlignment="1">
      <alignment vertical="center" wrapText="1"/>
    </xf>
    <xf numFmtId="0" fontId="42" fillId="0" borderId="1" xfId="0" applyFont="1" applyBorder="1" applyAlignment="1">
      <alignment vertical="center" wrapText="1"/>
    </xf>
    <xf numFmtId="0" fontId="12" fillId="0" borderId="14" xfId="0" applyFont="1" applyBorder="1" applyAlignment="1">
      <alignment horizontal="center" vertical="center" textRotation="90" wrapText="1"/>
    </xf>
    <xf numFmtId="0" fontId="3" fillId="0" borderId="14" xfId="0" applyFont="1" applyBorder="1" applyAlignment="1">
      <alignment textRotation="90"/>
    </xf>
    <xf numFmtId="0" fontId="3" fillId="0" borderId="7" xfId="0" applyFont="1" applyBorder="1" applyAlignment="1">
      <alignment textRotation="90"/>
    </xf>
    <xf numFmtId="0" fontId="29" fillId="0" borderId="0" xfId="0" applyFont="1" applyAlignment="1">
      <alignment vertical="center" wrapText="1"/>
    </xf>
    <xf numFmtId="0" fontId="40" fillId="0" borderId="0" xfId="0" applyFont="1"/>
    <xf numFmtId="0" fontId="41" fillId="0" borderId="11" xfId="0" applyFont="1" applyBorder="1"/>
    <xf numFmtId="0" fontId="41" fillId="0" borderId="1" xfId="0" applyFont="1" applyBorder="1"/>
    <xf numFmtId="0" fontId="41" fillId="0" borderId="2" xfId="0" applyFont="1" applyBorder="1"/>
    <xf numFmtId="0" fontId="30" fillId="0" borderId="3" xfId="0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0" fillId="0" borderId="0" xfId="0"/>
    <xf numFmtId="0" fontId="30" fillId="0" borderId="0" xfId="0" applyFont="1" applyAlignment="1">
      <alignment horizontal="left" vertical="center" wrapText="1"/>
    </xf>
    <xf numFmtId="0" fontId="3" fillId="0" borderId="11" xfId="0" applyFont="1" applyBorder="1" applyAlignment="1">
      <alignment horizontal="left" vertical="center"/>
    </xf>
    <xf numFmtId="0" fontId="30" fillId="0" borderId="10" xfId="0" applyFont="1" applyBorder="1" applyAlignment="1">
      <alignment vertical="center" wrapText="1"/>
    </xf>
    <xf numFmtId="0" fontId="3" fillId="0" borderId="9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15" fillId="0" borderId="1" xfId="0" applyFont="1" applyBorder="1" applyAlignment="1">
      <alignment wrapText="1"/>
    </xf>
    <xf numFmtId="0" fontId="22" fillId="4" borderId="16" xfId="0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top" wrapText="1"/>
    </xf>
    <xf numFmtId="0" fontId="28" fillId="0" borderId="1" xfId="0" applyFont="1" applyBorder="1" applyAlignment="1">
      <alignment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27" fillId="0" borderId="15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top" wrapText="1"/>
    </xf>
    <xf numFmtId="0" fontId="30" fillId="0" borderId="15" xfId="0" applyFont="1" applyBorder="1" applyAlignment="1">
      <alignment horizontal="left" vertical="top" wrapText="1"/>
    </xf>
    <xf numFmtId="0" fontId="26" fillId="4" borderId="15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wrapText="1"/>
    </xf>
    <xf numFmtId="0" fontId="12" fillId="0" borderId="15" xfId="0" applyFont="1" applyBorder="1" applyAlignment="1">
      <alignment horizont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wrapText="1"/>
    </xf>
    <xf numFmtId="0" fontId="30" fillId="0" borderId="29" xfId="0" applyFont="1" applyBorder="1" applyAlignment="1">
      <alignment horizontal="center" vertical="top" wrapText="1"/>
    </xf>
    <xf numFmtId="0" fontId="30" fillId="0" borderId="30" xfId="0" applyFont="1" applyBorder="1" applyAlignment="1">
      <alignment horizontal="center" vertical="top" wrapText="1"/>
    </xf>
    <xf numFmtId="0" fontId="30" fillId="0" borderId="31" xfId="0" applyFont="1" applyBorder="1" applyAlignment="1">
      <alignment horizontal="center" vertical="top" wrapText="1"/>
    </xf>
    <xf numFmtId="0" fontId="30" fillId="0" borderId="23" xfId="0" applyFont="1" applyBorder="1" applyAlignment="1">
      <alignment horizontal="center" vertical="top" wrapText="1"/>
    </xf>
    <xf numFmtId="0" fontId="30" fillId="0" borderId="27" xfId="0" applyFont="1" applyBorder="1" applyAlignment="1">
      <alignment horizontal="center" vertical="top" wrapText="1"/>
    </xf>
    <xf numFmtId="0" fontId="30" fillId="0" borderId="24" xfId="0" applyFont="1" applyBorder="1" applyAlignment="1">
      <alignment horizontal="center" vertical="top" wrapText="1"/>
    </xf>
    <xf numFmtId="0" fontId="33" fillId="5" borderId="15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wrapText="1"/>
    </xf>
    <xf numFmtId="0" fontId="5" fillId="0" borderId="15" xfId="0" applyFont="1" applyBorder="1" applyAlignment="1">
      <alignment horizontal="center" vertical="center"/>
    </xf>
    <xf numFmtId="0" fontId="3" fillId="0" borderId="19" xfId="0" applyFont="1" applyBorder="1"/>
    <xf numFmtId="0" fontId="12" fillId="0" borderId="19" xfId="0" applyFont="1" applyBorder="1" applyAlignment="1">
      <alignment horizont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0" fontId="16" fillId="0" borderId="1" xfId="0" applyFont="1" applyBorder="1" applyAlignment="1">
      <alignment wrapText="1"/>
    </xf>
    <xf numFmtId="0" fontId="12" fillId="2" borderId="3" xfId="0" applyFont="1" applyFill="1" applyBorder="1" applyAlignment="1">
      <alignment horizontal="center" wrapText="1"/>
    </xf>
    <xf numFmtId="0" fontId="3" fillId="0" borderId="4" xfId="0" applyFont="1" applyBorder="1"/>
    <xf numFmtId="0" fontId="3" fillId="0" borderId="5" xfId="0" applyFont="1" applyBorder="1"/>
    <xf numFmtId="0" fontId="12" fillId="2" borderId="4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center"/>
    </xf>
    <xf numFmtId="0" fontId="31" fillId="0" borderId="19" xfId="0" applyFont="1" applyBorder="1" applyAlignment="1">
      <alignment horizontal="center" vertical="center" wrapText="1"/>
    </xf>
    <xf numFmtId="0" fontId="31" fillId="0" borderId="28" xfId="0" applyFont="1" applyBorder="1" applyAlignment="1">
      <alignment horizontal="center" vertical="center" wrapText="1"/>
    </xf>
    <xf numFmtId="0" fontId="31" fillId="0" borderId="20" xfId="0" applyFont="1" applyBorder="1" applyAlignment="1">
      <alignment horizontal="center" vertical="center" wrapText="1"/>
    </xf>
    <xf numFmtId="0" fontId="35" fillId="0" borderId="29" xfId="0" applyFont="1" applyBorder="1" applyAlignment="1">
      <alignment horizontal="center" vertical="top" wrapText="1"/>
    </xf>
    <xf numFmtId="0" fontId="35" fillId="0" borderId="30" xfId="0" applyFont="1" applyBorder="1" applyAlignment="1">
      <alignment horizontal="center" vertical="top" wrapText="1"/>
    </xf>
    <xf numFmtId="0" fontId="35" fillId="0" borderId="31" xfId="0" applyFont="1" applyBorder="1" applyAlignment="1">
      <alignment horizontal="center" vertical="top" wrapText="1"/>
    </xf>
    <xf numFmtId="0" fontId="35" fillId="0" borderId="21" xfId="0" applyFont="1" applyBorder="1" applyAlignment="1">
      <alignment horizontal="center" vertical="top" wrapText="1"/>
    </xf>
    <xf numFmtId="0" fontId="35" fillId="0" borderId="0" xfId="0" applyFont="1" applyAlignment="1">
      <alignment horizontal="center" vertical="top" wrapText="1"/>
    </xf>
    <xf numFmtId="0" fontId="35" fillId="0" borderId="22" xfId="0" applyFont="1" applyBorder="1" applyAlignment="1">
      <alignment horizontal="center" vertical="top" wrapText="1"/>
    </xf>
    <xf numFmtId="0" fontId="35" fillId="0" borderId="23" xfId="0" applyFont="1" applyBorder="1" applyAlignment="1">
      <alignment horizontal="center" vertical="top" wrapText="1"/>
    </xf>
    <xf numFmtId="0" fontId="35" fillId="0" borderId="27" xfId="0" applyFont="1" applyBorder="1" applyAlignment="1">
      <alignment horizontal="center" vertical="top" wrapText="1"/>
    </xf>
    <xf numFmtId="0" fontId="35" fillId="0" borderId="24" xfId="0" applyFont="1" applyBorder="1" applyAlignment="1">
      <alignment horizontal="center" vertical="top" wrapText="1"/>
    </xf>
    <xf numFmtId="0" fontId="21" fillId="2" borderId="14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left" vertical="top" wrapText="1"/>
    </xf>
    <xf numFmtId="0" fontId="9" fillId="0" borderId="15" xfId="0" applyFont="1" applyBorder="1" applyAlignment="1">
      <alignment horizontal="left" vertical="top" wrapText="1"/>
    </xf>
    <xf numFmtId="0" fontId="22" fillId="4" borderId="3" xfId="0" applyFont="1" applyFill="1" applyBorder="1" applyAlignment="1">
      <alignment horizontal="center" vertical="center"/>
    </xf>
    <xf numFmtId="0" fontId="3" fillId="4" borderId="4" xfId="0" applyFont="1" applyFill="1" applyBorder="1"/>
    <xf numFmtId="0" fontId="3" fillId="4" borderId="5" xfId="0" applyFont="1" applyFill="1" applyBorder="1"/>
    <xf numFmtId="0" fontId="12" fillId="2" borderId="10" xfId="0" applyFont="1" applyFill="1" applyBorder="1" applyAlignment="1">
      <alignment horizontal="center" wrapText="1"/>
    </xf>
    <xf numFmtId="0" fontId="3" fillId="0" borderId="8" xfId="0" applyFont="1" applyBorder="1"/>
    <xf numFmtId="0" fontId="3" fillId="0" borderId="9" xfId="0" applyFont="1" applyBorder="1"/>
    <xf numFmtId="0" fontId="3" fillId="0" borderId="6" xfId="0" applyFont="1" applyBorder="1"/>
    <xf numFmtId="0" fontId="12" fillId="2" borderId="8" xfId="0" applyFont="1" applyFill="1" applyBorder="1" applyAlignment="1">
      <alignment horizontal="center" wrapText="1"/>
    </xf>
    <xf numFmtId="0" fontId="23" fillId="0" borderId="10" xfId="0" applyFont="1" applyBorder="1" applyAlignment="1">
      <alignment horizontal="left" vertical="top" wrapText="1"/>
    </xf>
    <xf numFmtId="0" fontId="23" fillId="0" borderId="8" xfId="0" applyFont="1" applyBorder="1" applyAlignment="1">
      <alignment horizontal="left" vertical="top" wrapText="1"/>
    </xf>
    <xf numFmtId="0" fontId="23" fillId="0" borderId="9" xfId="0" applyFont="1" applyBorder="1" applyAlignment="1">
      <alignment horizontal="left" vertical="top" wrapText="1"/>
    </xf>
    <xf numFmtId="0" fontId="45" fillId="0" borderId="15" xfId="0" applyFont="1" applyBorder="1" applyAlignment="1">
      <alignment horizontal="left" vertical="top" wrapText="1"/>
    </xf>
    <xf numFmtId="0" fontId="45" fillId="0" borderId="29" xfId="0" applyFont="1" applyBorder="1" applyAlignment="1">
      <alignment horizontal="left" vertical="top" wrapText="1"/>
    </xf>
    <xf numFmtId="0" fontId="45" fillId="0" borderId="30" xfId="0" applyFont="1" applyBorder="1" applyAlignment="1">
      <alignment horizontal="left" vertical="top" wrapText="1"/>
    </xf>
    <xf numFmtId="0" fontId="45" fillId="0" borderId="31" xfId="0" applyFont="1" applyBorder="1" applyAlignment="1">
      <alignment horizontal="left" vertical="top" wrapText="1"/>
    </xf>
    <xf numFmtId="0" fontId="45" fillId="0" borderId="21" xfId="0" applyFont="1" applyBorder="1" applyAlignment="1">
      <alignment horizontal="left" vertical="top" wrapText="1"/>
    </xf>
    <xf numFmtId="0" fontId="45" fillId="0" borderId="0" xfId="0" applyFont="1" applyAlignment="1">
      <alignment horizontal="left" vertical="top" wrapText="1"/>
    </xf>
    <xf numFmtId="0" fontId="45" fillId="0" borderId="22" xfId="0" applyFont="1" applyBorder="1" applyAlignment="1">
      <alignment horizontal="left" vertical="top" wrapText="1"/>
    </xf>
    <xf numFmtId="0" fontId="45" fillId="0" borderId="23" xfId="0" applyFont="1" applyBorder="1" applyAlignment="1">
      <alignment horizontal="left" vertical="top" wrapText="1"/>
    </xf>
    <xf numFmtId="0" fontId="45" fillId="0" borderId="27" xfId="0" applyFont="1" applyBorder="1" applyAlignment="1">
      <alignment horizontal="left" vertical="top" wrapText="1"/>
    </xf>
    <xf numFmtId="0" fontId="45" fillId="0" borderId="24" xfId="0" applyFont="1" applyBorder="1" applyAlignment="1">
      <alignment horizontal="left" vertical="top" wrapText="1"/>
    </xf>
    <xf numFmtId="0" fontId="12" fillId="2" borderId="14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0" fillId="0" borderId="0" xfId="0" applyFont="1" applyAlignment="1">
      <alignment vertical="center" wrapText="1"/>
    </xf>
    <xf numFmtId="0" fontId="3" fillId="0" borderId="1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3" fillId="0" borderId="26" xfId="0" applyFont="1" applyBorder="1" applyAlignment="1">
      <alignment horizontal="center" vertical="center" wrapText="1"/>
    </xf>
    <xf numFmtId="0" fontId="9" fillId="0" borderId="26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30" fillId="0" borderId="13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47" fillId="0" borderId="1" xfId="0" applyFont="1" applyBorder="1"/>
    <xf numFmtId="0" fontId="47" fillId="0" borderId="2" xfId="0" applyFont="1" applyBorder="1"/>
    <xf numFmtId="0" fontId="46" fillId="0" borderId="1" xfId="0" applyFont="1" applyBorder="1"/>
    <xf numFmtId="0" fontId="46" fillId="0" borderId="2" xfId="0" applyFont="1" applyBorder="1"/>
    <xf numFmtId="0" fontId="5" fillId="0" borderId="1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1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3</xdr:col>
      <xdr:colOff>152400</xdr:colOff>
      <xdr:row>39</xdr:row>
      <xdr:rowOff>209550</xdr:rowOff>
    </xdr:from>
    <xdr:to>
      <xdr:col>6</xdr:col>
      <xdr:colOff>86463</xdr:colOff>
      <xdr:row>39</xdr:row>
      <xdr:rowOff>2067184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9699D3F-9E45-674E-8A38-B27C9A072C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05150" y="17821275"/>
          <a:ext cx="5287113" cy="18576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2552700</xdr:colOff>
      <xdr:row>7</xdr:row>
      <xdr:rowOff>895350</xdr:rowOff>
    </xdr:from>
    <xdr:to>
      <xdr:col>4</xdr:col>
      <xdr:colOff>1105675</xdr:colOff>
      <xdr:row>7</xdr:row>
      <xdr:rowOff>2610089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7898891-C70C-CE0D-4EE2-EFFF15BD3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05250" y="2571750"/>
          <a:ext cx="5553850" cy="17147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Y975"/>
  <sheetViews>
    <sheetView tabSelected="1" workbookViewId="0">
      <selection activeCell="D58" sqref="D58:F58"/>
    </sheetView>
  </sheetViews>
  <sheetFormatPr defaultColWidth="12.625" defaultRowHeight="15" customHeight="1" x14ac:dyDescent="0.2"/>
  <cols>
    <col min="1" max="1" width="7.125" customWidth="1"/>
    <col min="2" max="2" width="9" customWidth="1"/>
    <col min="3" max="3" width="22.625" customWidth="1"/>
    <col min="4" max="4" width="29" customWidth="1"/>
    <col min="5" max="6" width="20.625" customWidth="1"/>
    <col min="7" max="7" width="10.5" customWidth="1"/>
    <col min="8" max="8" width="10.125" customWidth="1"/>
    <col min="9" max="9" width="9.375" customWidth="1"/>
    <col min="10" max="10" width="10.75" customWidth="1"/>
    <col min="11" max="15" width="8" customWidth="1"/>
    <col min="16" max="25" width="7.625" customWidth="1"/>
  </cols>
  <sheetData>
    <row r="2" spans="1:25" ht="27.75" customHeight="1" x14ac:dyDescent="0.35">
      <c r="A2" s="54" t="s">
        <v>0</v>
      </c>
      <c r="B2" s="54"/>
      <c r="C2" s="54"/>
      <c r="D2" s="54"/>
      <c r="E2" s="54"/>
      <c r="F2" s="54"/>
      <c r="G2" s="54"/>
      <c r="H2" s="54"/>
      <c r="I2" s="54"/>
      <c r="J2" s="54"/>
    </row>
    <row r="3" spans="1:25" ht="15" customHeight="1" x14ac:dyDescent="0.25">
      <c r="A3" s="50" t="s">
        <v>1</v>
      </c>
      <c r="B3" s="51"/>
      <c r="C3" s="55" t="s">
        <v>2</v>
      </c>
      <c r="D3" s="56"/>
      <c r="E3" s="44" t="s">
        <v>3</v>
      </c>
      <c r="F3" s="45"/>
      <c r="G3" s="53" t="s">
        <v>4</v>
      </c>
      <c r="H3" s="53"/>
      <c r="I3" s="53" t="s">
        <v>5</v>
      </c>
      <c r="J3" s="53"/>
    </row>
    <row r="4" spans="1:25" ht="15" customHeight="1" x14ac:dyDescent="0.25">
      <c r="A4" s="50"/>
      <c r="B4" s="51"/>
      <c r="C4" s="57"/>
      <c r="D4" s="58"/>
      <c r="E4" s="48" t="s">
        <v>6</v>
      </c>
      <c r="F4" s="49"/>
      <c r="G4" s="52" t="s">
        <v>7</v>
      </c>
      <c r="H4" s="52"/>
      <c r="I4" s="59"/>
      <c r="J4" s="59"/>
    </row>
    <row r="5" spans="1:25" ht="15" customHeight="1" x14ac:dyDescent="0.25">
      <c r="A5" s="62" t="s">
        <v>8</v>
      </c>
      <c r="B5" s="63"/>
      <c r="C5" s="65" t="s">
        <v>9</v>
      </c>
      <c r="D5" s="66"/>
      <c r="E5" s="76" t="s">
        <v>10</v>
      </c>
      <c r="F5" s="77"/>
      <c r="G5" s="52" t="s">
        <v>11</v>
      </c>
      <c r="H5" s="52"/>
      <c r="I5" s="52"/>
      <c r="J5" s="52"/>
    </row>
    <row r="6" spans="1:25" ht="15" customHeight="1" x14ac:dyDescent="0.25">
      <c r="A6" s="63"/>
      <c r="B6" s="64"/>
      <c r="C6" s="66"/>
      <c r="D6" s="67"/>
      <c r="E6" s="78" t="s">
        <v>12</v>
      </c>
      <c r="F6" s="79"/>
      <c r="G6" s="60"/>
      <c r="H6" s="59"/>
      <c r="I6" s="59"/>
      <c r="J6" s="59"/>
    </row>
    <row r="7" spans="1:25" ht="15" customHeight="1" x14ac:dyDescent="0.2">
      <c r="A7" s="62" t="s">
        <v>13</v>
      </c>
      <c r="B7" s="63"/>
      <c r="C7" s="68" t="s">
        <v>14</v>
      </c>
      <c r="D7" s="69"/>
      <c r="E7" s="46" t="s">
        <v>207</v>
      </c>
      <c r="F7" s="47"/>
      <c r="G7" s="60"/>
      <c r="H7" s="59"/>
      <c r="I7" s="59"/>
      <c r="J7" s="59"/>
    </row>
    <row r="8" spans="1:25" ht="36.75" customHeight="1" x14ac:dyDescent="0.2">
      <c r="A8" s="63"/>
      <c r="B8" s="64"/>
      <c r="C8" s="70"/>
      <c r="D8" s="69"/>
      <c r="E8" s="47"/>
      <c r="F8" s="47"/>
      <c r="G8" s="60"/>
      <c r="H8" s="59"/>
      <c r="I8" s="59"/>
      <c r="J8" s="59"/>
    </row>
    <row r="9" spans="1:25" ht="26.25" customHeight="1" x14ac:dyDescent="0.25">
      <c r="A9" s="71" t="s">
        <v>15</v>
      </c>
      <c r="B9" s="71"/>
      <c r="C9" s="71"/>
      <c r="D9" s="71"/>
      <c r="E9" s="72"/>
      <c r="F9" s="72"/>
      <c r="G9" s="71"/>
      <c r="H9" s="71"/>
      <c r="I9" s="71"/>
      <c r="J9" s="71"/>
    </row>
    <row r="10" spans="1:25" ht="49.5" customHeight="1" x14ac:dyDescent="0.2">
      <c r="A10" s="35" t="s">
        <v>16</v>
      </c>
      <c r="B10" s="36" t="s">
        <v>17</v>
      </c>
      <c r="C10" s="36" t="s">
        <v>18</v>
      </c>
      <c r="D10" s="36" t="s">
        <v>19</v>
      </c>
      <c r="E10" s="36" t="s">
        <v>20</v>
      </c>
      <c r="F10" s="36" t="s">
        <v>21</v>
      </c>
      <c r="G10" s="73" t="s">
        <v>22</v>
      </c>
      <c r="H10" s="73"/>
      <c r="I10" s="73" t="s">
        <v>23</v>
      </c>
      <c r="J10" s="73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50.25" customHeight="1" x14ac:dyDescent="0.2">
      <c r="A11" s="39" t="s">
        <v>24</v>
      </c>
      <c r="B11" s="27">
        <v>5</v>
      </c>
      <c r="C11" s="40" t="s">
        <v>25</v>
      </c>
      <c r="D11" s="41" t="s">
        <v>26</v>
      </c>
      <c r="E11" s="40" t="s">
        <v>27</v>
      </c>
      <c r="F11" s="149" t="s">
        <v>28</v>
      </c>
      <c r="G11" s="74" t="s">
        <v>29</v>
      </c>
      <c r="H11" s="75"/>
      <c r="I11" s="61" t="s">
        <v>30</v>
      </c>
      <c r="J11" s="6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49.5" customHeight="1" x14ac:dyDescent="0.2">
      <c r="A12" s="39" t="s">
        <v>31</v>
      </c>
      <c r="B12" s="27">
        <v>5</v>
      </c>
      <c r="C12" s="40" t="s">
        <v>32</v>
      </c>
      <c r="D12" s="41" t="s">
        <v>33</v>
      </c>
      <c r="E12" s="40" t="s">
        <v>34</v>
      </c>
      <c r="F12" s="150"/>
      <c r="G12" s="74" t="s">
        <v>35</v>
      </c>
      <c r="H12" s="75"/>
      <c r="I12" s="80" t="s">
        <v>36</v>
      </c>
      <c r="J12" s="8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49.5" customHeight="1" x14ac:dyDescent="0.2">
      <c r="A13" s="39" t="s">
        <v>37</v>
      </c>
      <c r="B13" s="27">
        <v>5</v>
      </c>
      <c r="C13" s="40" t="s">
        <v>38</v>
      </c>
      <c r="D13" s="42" t="s">
        <v>39</v>
      </c>
      <c r="E13" s="40" t="s">
        <v>40</v>
      </c>
      <c r="F13" s="150"/>
      <c r="G13" s="80" t="s">
        <v>41</v>
      </c>
      <c r="H13" s="81"/>
      <c r="I13" s="61" t="s">
        <v>42</v>
      </c>
      <c r="J13" s="6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42.75" customHeight="1" x14ac:dyDescent="0.2">
      <c r="A14" s="39" t="s">
        <v>43</v>
      </c>
      <c r="B14" s="27">
        <v>5</v>
      </c>
      <c r="C14" s="43" t="s">
        <v>44</v>
      </c>
      <c r="D14" s="43" t="s">
        <v>45</v>
      </c>
      <c r="E14" s="43" t="s">
        <v>46</v>
      </c>
      <c r="F14" s="150"/>
      <c r="G14" s="74" t="s">
        <v>47</v>
      </c>
      <c r="H14" s="75"/>
      <c r="I14" s="61" t="s">
        <v>48</v>
      </c>
      <c r="J14" s="6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57" customHeight="1" x14ac:dyDescent="0.2">
      <c r="A15" s="39" t="s">
        <v>49</v>
      </c>
      <c r="B15" s="27">
        <v>5</v>
      </c>
      <c r="C15" s="43" t="s">
        <v>32</v>
      </c>
      <c r="D15" s="43" t="s">
        <v>50</v>
      </c>
      <c r="E15" s="43" t="s">
        <v>51</v>
      </c>
      <c r="F15" s="150"/>
      <c r="G15" s="74" t="s">
        <v>52</v>
      </c>
      <c r="H15" s="75"/>
      <c r="I15" s="61" t="s">
        <v>53</v>
      </c>
      <c r="J15" s="6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49.5" customHeight="1" x14ac:dyDescent="0.2">
      <c r="A16" s="39" t="s">
        <v>54</v>
      </c>
      <c r="B16" s="27">
        <v>5</v>
      </c>
      <c r="C16" s="43" t="s">
        <v>55</v>
      </c>
      <c r="D16" s="43" t="s">
        <v>56</v>
      </c>
      <c r="E16" s="43" t="s">
        <v>57</v>
      </c>
      <c r="F16" s="150"/>
      <c r="G16" s="74" t="s">
        <v>58</v>
      </c>
      <c r="H16" s="75"/>
      <c r="I16" s="61" t="s">
        <v>59</v>
      </c>
      <c r="J16" s="6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42.75" customHeight="1" x14ac:dyDescent="0.2">
      <c r="A17" s="39" t="s">
        <v>60</v>
      </c>
      <c r="B17" s="27">
        <v>5</v>
      </c>
      <c r="C17" s="43" t="s">
        <v>61</v>
      </c>
      <c r="D17" s="43" t="s">
        <v>62</v>
      </c>
      <c r="E17" s="43" t="s">
        <v>63</v>
      </c>
      <c r="F17" s="150"/>
      <c r="G17" s="74" t="s">
        <v>64</v>
      </c>
      <c r="H17" s="75"/>
      <c r="I17" s="61" t="s">
        <v>65</v>
      </c>
      <c r="J17" s="6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57" customHeight="1" x14ac:dyDescent="0.2">
      <c r="A18" s="39" t="s">
        <v>66</v>
      </c>
      <c r="B18" s="27">
        <v>5</v>
      </c>
      <c r="C18" s="43" t="s">
        <v>67</v>
      </c>
      <c r="D18" s="43" t="s">
        <v>68</v>
      </c>
      <c r="E18" s="43" t="s">
        <v>69</v>
      </c>
      <c r="F18" s="150"/>
      <c r="G18" s="74" t="s">
        <v>70</v>
      </c>
      <c r="H18" s="75"/>
      <c r="I18" s="61" t="s">
        <v>71</v>
      </c>
      <c r="J18" s="6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57" customHeight="1" x14ac:dyDescent="0.2">
      <c r="A19" s="39" t="s">
        <v>72</v>
      </c>
      <c r="B19" s="27">
        <v>5</v>
      </c>
      <c r="C19" s="43" t="s">
        <v>73</v>
      </c>
      <c r="D19" s="43" t="s">
        <v>74</v>
      </c>
      <c r="E19" s="43" t="s">
        <v>75</v>
      </c>
      <c r="F19" s="150"/>
      <c r="G19" s="74" t="s">
        <v>76</v>
      </c>
      <c r="H19" s="75"/>
      <c r="I19" s="61" t="s">
        <v>77</v>
      </c>
      <c r="J19" s="6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57.75" customHeight="1" x14ac:dyDescent="0.2">
      <c r="A20" s="39" t="s">
        <v>78</v>
      </c>
      <c r="B20" s="27">
        <v>5</v>
      </c>
      <c r="C20" s="43" t="s">
        <v>79</v>
      </c>
      <c r="D20" s="43" t="s">
        <v>80</v>
      </c>
      <c r="E20" s="43" t="s">
        <v>81</v>
      </c>
      <c r="F20" s="150"/>
      <c r="G20" s="74" t="s">
        <v>82</v>
      </c>
      <c r="H20" s="75"/>
      <c r="I20" s="61" t="s">
        <v>83</v>
      </c>
      <c r="J20" s="6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49.5" customHeight="1" x14ac:dyDescent="0.2">
      <c r="A21" s="39" t="s">
        <v>84</v>
      </c>
      <c r="B21" s="27">
        <v>5</v>
      </c>
      <c r="C21" s="43" t="s">
        <v>85</v>
      </c>
      <c r="D21" s="43" t="s">
        <v>80</v>
      </c>
      <c r="E21" s="43" t="s">
        <v>86</v>
      </c>
      <c r="F21" s="150"/>
      <c r="G21" s="74" t="s">
        <v>87</v>
      </c>
      <c r="H21" s="75"/>
      <c r="I21" s="61" t="s">
        <v>88</v>
      </c>
      <c r="J21" s="6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38.25" customHeight="1" x14ac:dyDescent="0.2">
      <c r="A22" s="39" t="s">
        <v>89</v>
      </c>
      <c r="B22" s="27">
        <v>5</v>
      </c>
      <c r="C22" s="40" t="s">
        <v>90</v>
      </c>
      <c r="D22" s="41" t="s">
        <v>91</v>
      </c>
      <c r="E22" s="40" t="s">
        <v>92</v>
      </c>
      <c r="F22" s="150"/>
      <c r="G22" s="74" t="s">
        <v>93</v>
      </c>
      <c r="H22" s="75"/>
      <c r="I22" s="61" t="s">
        <v>94</v>
      </c>
      <c r="J22" s="6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38.25" customHeight="1" x14ac:dyDescent="0.2">
      <c r="A23" s="39" t="s">
        <v>95</v>
      </c>
      <c r="B23" s="27">
        <v>5</v>
      </c>
      <c r="C23" s="40" t="s">
        <v>96</v>
      </c>
      <c r="D23" s="41" t="s">
        <v>97</v>
      </c>
      <c r="E23" s="40" t="s">
        <v>98</v>
      </c>
      <c r="F23" s="150"/>
      <c r="G23" s="74" t="s">
        <v>99</v>
      </c>
      <c r="H23" s="75"/>
      <c r="I23" s="61" t="s">
        <v>100</v>
      </c>
      <c r="J23" s="61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63.75" customHeight="1" x14ac:dyDescent="0.2">
      <c r="A24" s="39" t="s">
        <v>101</v>
      </c>
      <c r="B24" s="27">
        <v>5</v>
      </c>
      <c r="C24" s="40" t="s">
        <v>102</v>
      </c>
      <c r="D24" s="42" t="s">
        <v>103</v>
      </c>
      <c r="E24" s="40" t="s">
        <v>104</v>
      </c>
      <c r="F24" s="150"/>
      <c r="G24" s="80" t="s">
        <v>105</v>
      </c>
      <c r="H24" s="81"/>
      <c r="I24" s="61" t="s">
        <v>106</v>
      </c>
      <c r="J24" s="6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38.25" customHeight="1" x14ac:dyDescent="0.2">
      <c r="A25" s="39" t="s">
        <v>107</v>
      </c>
      <c r="B25" s="27">
        <v>5</v>
      </c>
      <c r="C25" s="32" t="s">
        <v>108</v>
      </c>
      <c r="D25" s="32" t="s">
        <v>109</v>
      </c>
      <c r="E25" s="32" t="s">
        <v>110</v>
      </c>
      <c r="F25" s="150"/>
      <c r="G25" s="80" t="s">
        <v>111</v>
      </c>
      <c r="H25" s="81"/>
      <c r="I25" s="61" t="s">
        <v>112</v>
      </c>
      <c r="J25" s="6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54.75" customHeight="1" x14ac:dyDescent="0.2">
      <c r="A26" s="39" t="s">
        <v>113</v>
      </c>
      <c r="B26" s="27">
        <v>5</v>
      </c>
      <c r="C26" s="32" t="s">
        <v>114</v>
      </c>
      <c r="D26" s="32" t="s">
        <v>115</v>
      </c>
      <c r="E26" s="32" t="s">
        <v>116</v>
      </c>
      <c r="F26" s="150"/>
      <c r="G26" s="80" t="s">
        <v>117</v>
      </c>
      <c r="H26" s="81"/>
      <c r="I26" s="61" t="s">
        <v>118</v>
      </c>
      <c r="J26" s="6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54.75" customHeight="1" x14ac:dyDescent="0.2">
      <c r="A27" s="39" t="s">
        <v>119</v>
      </c>
      <c r="B27" s="27">
        <v>5</v>
      </c>
      <c r="C27" s="32" t="s">
        <v>120</v>
      </c>
      <c r="D27" s="32" t="s">
        <v>121</v>
      </c>
      <c r="E27" s="32" t="s">
        <v>122</v>
      </c>
      <c r="F27" s="150"/>
      <c r="G27" s="80" t="s">
        <v>123</v>
      </c>
      <c r="H27" s="81"/>
      <c r="I27" s="61" t="s">
        <v>124</v>
      </c>
      <c r="J27" s="6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54.75" customHeight="1" x14ac:dyDescent="0.2">
      <c r="A28" s="39" t="s">
        <v>125</v>
      </c>
      <c r="B28" s="27">
        <v>5</v>
      </c>
      <c r="C28" s="32" t="s">
        <v>126</v>
      </c>
      <c r="D28" s="32" t="s">
        <v>121</v>
      </c>
      <c r="E28" s="32" t="s">
        <v>127</v>
      </c>
      <c r="F28" s="150"/>
      <c r="G28" s="80" t="s">
        <v>128</v>
      </c>
      <c r="H28" s="81"/>
      <c r="I28" s="61" t="s">
        <v>129</v>
      </c>
      <c r="J28" s="6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54.75" customHeight="1" x14ac:dyDescent="0.2">
      <c r="A29" s="39" t="s">
        <v>130</v>
      </c>
      <c r="B29" s="27">
        <v>5</v>
      </c>
      <c r="C29" s="32" t="s">
        <v>131</v>
      </c>
      <c r="D29" s="32" t="s">
        <v>121</v>
      </c>
      <c r="E29" s="32" t="s">
        <v>132</v>
      </c>
      <c r="F29" s="150"/>
      <c r="G29" s="80" t="s">
        <v>133</v>
      </c>
      <c r="H29" s="81"/>
      <c r="I29" s="61" t="s">
        <v>134</v>
      </c>
      <c r="J29" s="6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54.75" customHeight="1" x14ac:dyDescent="0.2">
      <c r="A30" s="39" t="s">
        <v>135</v>
      </c>
      <c r="B30" s="27">
        <v>5</v>
      </c>
      <c r="C30" s="32" t="s">
        <v>136</v>
      </c>
      <c r="D30" s="32" t="s">
        <v>121</v>
      </c>
      <c r="E30" s="32" t="s">
        <v>137</v>
      </c>
      <c r="F30" s="151"/>
      <c r="G30" s="80" t="s">
        <v>138</v>
      </c>
      <c r="H30" s="81"/>
      <c r="I30" s="61" t="s">
        <v>139</v>
      </c>
      <c r="J30" s="6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2.75" customHeight="1" x14ac:dyDescent="0.2">
      <c r="A31" s="32" t="s">
        <v>140</v>
      </c>
      <c r="B31" s="26">
        <f>SUM(B8:B30)</f>
        <v>100</v>
      </c>
      <c r="C31" s="26"/>
      <c r="D31" s="26"/>
      <c r="E31" s="26"/>
      <c r="F31" s="38"/>
      <c r="G31" s="128"/>
      <c r="H31" s="128"/>
      <c r="I31" s="128"/>
      <c r="J31" s="128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24" customHeight="1" x14ac:dyDescent="0.2">
      <c r="A32" s="115" t="s">
        <v>141</v>
      </c>
      <c r="B32" s="116"/>
      <c r="C32" s="116"/>
      <c r="D32" s="116"/>
      <c r="E32" s="116"/>
      <c r="F32" s="116"/>
      <c r="G32" s="116"/>
      <c r="H32" s="116"/>
      <c r="I32" s="116"/>
      <c r="J32" s="117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8" customHeight="1" x14ac:dyDescent="0.2">
      <c r="A33" s="118" t="s">
        <v>142</v>
      </c>
      <c r="B33" s="118"/>
      <c r="C33" s="118"/>
      <c r="D33" s="118"/>
      <c r="E33" s="118"/>
      <c r="F33" s="118"/>
      <c r="G33" s="118"/>
      <c r="H33" s="118"/>
      <c r="I33" s="118"/>
      <c r="J33" s="118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8" customHeight="1" x14ac:dyDescent="0.2">
      <c r="A34" s="152" t="s">
        <v>143</v>
      </c>
      <c r="B34" s="153"/>
      <c r="C34" s="153"/>
      <c r="D34" s="153"/>
      <c r="E34" s="153"/>
      <c r="F34" s="153"/>
      <c r="G34" s="153"/>
      <c r="H34" s="153"/>
      <c r="I34" s="153"/>
      <c r="J34" s="154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2.75" customHeight="1" x14ac:dyDescent="0.2">
      <c r="A35" s="155"/>
      <c r="B35" s="156"/>
      <c r="C35" s="156"/>
      <c r="D35" s="156"/>
      <c r="E35" s="156"/>
      <c r="F35" s="156"/>
      <c r="G35" s="156"/>
      <c r="H35" s="156"/>
      <c r="I35" s="156"/>
      <c r="J35" s="15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2.75" customHeight="1" x14ac:dyDescent="0.2">
      <c r="A36" s="158"/>
      <c r="B36" s="159"/>
      <c r="C36" s="159"/>
      <c r="D36" s="159"/>
      <c r="E36" s="159"/>
      <c r="F36" s="159"/>
      <c r="G36" s="159"/>
      <c r="H36" s="159"/>
      <c r="I36" s="159"/>
      <c r="J36" s="160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2.75" customHeight="1" x14ac:dyDescent="0.2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8" customHeight="1" x14ac:dyDescent="0.2">
      <c r="A38" s="118" t="s">
        <v>144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2.75" customHeight="1" x14ac:dyDescent="0.2">
      <c r="A39" s="130" t="s">
        <v>145</v>
      </c>
      <c r="B39" s="131"/>
      <c r="C39" s="131"/>
      <c r="D39" s="131"/>
      <c r="E39" s="131"/>
      <c r="F39" s="131"/>
      <c r="G39" s="131"/>
      <c r="H39" s="131"/>
      <c r="I39" s="131"/>
      <c r="J39" s="13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77" customHeight="1" x14ac:dyDescent="0.2">
      <c r="A40" s="133"/>
      <c r="B40" s="134"/>
      <c r="C40" s="134"/>
      <c r="D40" s="134"/>
      <c r="E40" s="134"/>
      <c r="F40" s="134"/>
      <c r="G40" s="134"/>
      <c r="H40" s="134"/>
      <c r="I40" s="134"/>
      <c r="J40" s="135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2.75" customHeight="1" x14ac:dyDescent="0.2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8" customHeight="1" x14ac:dyDescent="0.2">
      <c r="A42" s="118" t="s">
        <v>146</v>
      </c>
      <c r="B42" s="118"/>
      <c r="C42" s="118"/>
      <c r="D42" s="118"/>
      <c r="E42" s="118"/>
      <c r="F42" s="118"/>
      <c r="G42" s="118"/>
      <c r="H42" s="118"/>
      <c r="I42" s="118"/>
      <c r="J42" s="118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45" customHeight="1" x14ac:dyDescent="0.2">
      <c r="A43" s="124" t="s">
        <v>147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2.75" customHeight="1" x14ac:dyDescent="0.2">
      <c r="A44" s="129"/>
      <c r="B44" s="129"/>
      <c r="C44" s="129"/>
      <c r="D44" s="129"/>
      <c r="E44" s="129"/>
      <c r="F44" s="129"/>
      <c r="G44" s="129"/>
      <c r="H44" s="129"/>
      <c r="I44" s="129"/>
      <c r="J44" s="129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22.5" customHeight="1" x14ac:dyDescent="0.2">
      <c r="A45" s="125" t="s">
        <v>148</v>
      </c>
      <c r="B45" s="125"/>
      <c r="C45" s="125"/>
      <c r="D45" s="125"/>
      <c r="E45" s="125"/>
      <c r="F45" s="125"/>
      <c r="G45" s="125"/>
      <c r="H45" s="125"/>
      <c r="I45" s="125"/>
      <c r="J45" s="125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2.75" customHeight="1" x14ac:dyDescent="0.25">
      <c r="A46" s="120" t="s">
        <v>149</v>
      </c>
      <c r="B46" s="121"/>
      <c r="C46" s="121"/>
      <c r="D46" s="122" t="s">
        <v>150</v>
      </c>
      <c r="E46" s="122"/>
      <c r="F46" s="122"/>
      <c r="G46" s="126" t="s">
        <v>151</v>
      </c>
      <c r="H46" s="127"/>
      <c r="I46" s="127"/>
      <c r="J46" s="127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75" customHeight="1" x14ac:dyDescent="0.2">
      <c r="A47" s="121"/>
      <c r="B47" s="121"/>
      <c r="C47" s="121"/>
      <c r="D47" s="122"/>
      <c r="E47" s="122"/>
      <c r="F47" s="122"/>
      <c r="G47" s="33"/>
      <c r="H47" s="33"/>
      <c r="I47" s="34"/>
      <c r="J47" s="34"/>
      <c r="K47" s="4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x14ac:dyDescent="0.2">
      <c r="A48" s="97" t="s">
        <v>152</v>
      </c>
      <c r="B48" s="82" t="s">
        <v>153</v>
      </c>
      <c r="C48" s="83"/>
      <c r="D48" s="100" t="s">
        <v>154</v>
      </c>
      <c r="E48" s="101"/>
      <c r="F48" s="102"/>
      <c r="G48" s="15"/>
      <c r="H48" s="30"/>
      <c r="I48" s="31"/>
      <c r="J48" s="3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33" customHeight="1" x14ac:dyDescent="0.2">
      <c r="A49" s="98"/>
      <c r="B49" s="84"/>
      <c r="C49" s="85"/>
      <c r="D49" s="103"/>
      <c r="E49" s="103"/>
      <c r="F49" s="104"/>
      <c r="G49" s="15"/>
      <c r="H49" s="30"/>
      <c r="I49" s="26"/>
      <c r="J49" s="26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x14ac:dyDescent="0.2">
      <c r="A50" s="98"/>
      <c r="B50" s="82" t="s">
        <v>155</v>
      </c>
      <c r="C50" s="83"/>
      <c r="D50" s="100" t="s">
        <v>156</v>
      </c>
      <c r="E50" s="107"/>
      <c r="F50" s="83"/>
      <c r="G50" s="15"/>
      <c r="H50" s="30"/>
      <c r="I50" s="26"/>
      <c r="J50" s="26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52.5" customHeight="1" x14ac:dyDescent="0.2">
      <c r="A51" s="98"/>
      <c r="B51" s="84"/>
      <c r="C51" s="85"/>
      <c r="D51" s="84"/>
      <c r="E51" s="84"/>
      <c r="F51" s="85"/>
      <c r="G51" s="15"/>
      <c r="H51" s="30"/>
      <c r="I51" s="26"/>
      <c r="J51" s="26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38.25" customHeight="1" x14ac:dyDescent="0.2">
      <c r="A52" s="98"/>
      <c r="B52" s="108" t="s">
        <v>157</v>
      </c>
      <c r="C52" s="109"/>
      <c r="D52" s="94" t="s">
        <v>158</v>
      </c>
      <c r="E52" s="84"/>
      <c r="F52" s="85"/>
      <c r="G52" s="15"/>
      <c r="H52" s="30"/>
      <c r="I52" s="26"/>
      <c r="J52" s="26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x14ac:dyDescent="0.2">
      <c r="A53" s="98"/>
      <c r="B53" s="110" t="s">
        <v>159</v>
      </c>
      <c r="C53" s="111"/>
      <c r="D53" s="86" t="s">
        <v>160</v>
      </c>
      <c r="E53" s="87"/>
      <c r="F53" s="88"/>
      <c r="G53" s="15"/>
      <c r="H53" s="30"/>
      <c r="I53" s="26"/>
      <c r="J53" s="26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29.25" customHeight="1" x14ac:dyDescent="0.2">
      <c r="A54" s="98"/>
      <c r="B54" s="112"/>
      <c r="C54" s="113"/>
      <c r="D54" s="89"/>
      <c r="E54" s="89"/>
      <c r="F54" s="90"/>
      <c r="G54" s="15"/>
      <c r="H54" s="30"/>
      <c r="I54" s="26"/>
      <c r="J54" s="26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59.25" customHeight="1" x14ac:dyDescent="0.2">
      <c r="A55" s="98"/>
      <c r="B55" s="105" t="s">
        <v>161</v>
      </c>
      <c r="C55" s="106"/>
      <c r="D55" s="119" t="s">
        <v>162</v>
      </c>
      <c r="E55" s="84"/>
      <c r="F55" s="85"/>
      <c r="G55" s="15"/>
      <c r="H55" s="30"/>
      <c r="I55" s="26"/>
      <c r="J55" s="26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x14ac:dyDescent="0.2">
      <c r="A56" s="98"/>
      <c r="B56" s="82" t="s">
        <v>163</v>
      </c>
      <c r="C56" s="83"/>
      <c r="D56" s="86" t="s">
        <v>164</v>
      </c>
      <c r="E56" s="87"/>
      <c r="F56" s="88"/>
      <c r="G56" s="15"/>
      <c r="H56" s="30"/>
      <c r="I56" s="26"/>
      <c r="J56" s="26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41.25" customHeight="1" x14ac:dyDescent="0.2">
      <c r="A57" s="99"/>
      <c r="B57" s="84"/>
      <c r="C57" s="85"/>
      <c r="D57" s="89"/>
      <c r="E57" s="89"/>
      <c r="F57" s="90"/>
      <c r="G57" s="15"/>
      <c r="H57" s="30"/>
      <c r="I57" s="26"/>
      <c r="J57" s="26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20.25" customHeight="1" x14ac:dyDescent="0.2">
      <c r="A58" s="91" t="s">
        <v>165</v>
      </c>
      <c r="B58" s="93" t="s">
        <v>166</v>
      </c>
      <c r="C58" s="85"/>
      <c r="D58" s="94" t="s">
        <v>167</v>
      </c>
      <c r="E58" s="84"/>
      <c r="F58" s="85"/>
      <c r="G58" s="15"/>
      <c r="H58" s="30"/>
      <c r="I58" s="26"/>
      <c r="J58" s="26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38.25" customHeight="1" x14ac:dyDescent="0.2">
      <c r="A59" s="92"/>
      <c r="B59" s="93" t="s">
        <v>168</v>
      </c>
      <c r="C59" s="85"/>
      <c r="D59" s="95" t="s">
        <v>169</v>
      </c>
      <c r="E59" s="84"/>
      <c r="F59" s="85"/>
      <c r="G59" s="15"/>
      <c r="H59" s="30"/>
      <c r="I59" s="26"/>
      <c r="J59" s="26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30" customHeight="1" x14ac:dyDescent="0.2">
      <c r="A60" s="92"/>
      <c r="B60" s="93" t="s">
        <v>170</v>
      </c>
      <c r="C60" s="85"/>
      <c r="D60" s="96" t="s">
        <v>171</v>
      </c>
      <c r="E60" s="89"/>
      <c r="F60" s="90"/>
      <c r="G60" s="15"/>
      <c r="H60" s="30"/>
      <c r="I60" s="26"/>
      <c r="J60" s="26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30.75" customHeight="1" x14ac:dyDescent="0.2">
      <c r="A61" s="92"/>
      <c r="B61" s="114" t="s">
        <v>172</v>
      </c>
      <c r="C61" s="85"/>
      <c r="D61" s="95" t="s">
        <v>173</v>
      </c>
      <c r="E61" s="84"/>
      <c r="F61" s="85"/>
      <c r="G61" s="15"/>
      <c r="H61" s="30"/>
      <c r="I61" s="26"/>
      <c r="J61" s="26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2.75" customHeight="1" x14ac:dyDescent="0.25">
      <c r="A62" s="148"/>
      <c r="B62" s="148"/>
      <c r="C62" s="148"/>
      <c r="D62" s="148"/>
      <c r="E62" s="148"/>
      <c r="F62" s="148"/>
      <c r="G62" s="148"/>
      <c r="H62" s="148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2.75" customHeight="1" x14ac:dyDescent="0.25">
      <c r="A63" s="144" t="s">
        <v>174</v>
      </c>
      <c r="B63" s="145"/>
      <c r="C63" s="145"/>
      <c r="D63" s="145"/>
      <c r="E63" s="146"/>
      <c r="F63" s="147" t="s">
        <v>175</v>
      </c>
      <c r="G63" s="145"/>
      <c r="H63" s="146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2.75" customHeight="1" x14ac:dyDescent="0.25">
      <c r="A64" s="17">
        <v>5</v>
      </c>
      <c r="B64" s="114" t="s">
        <v>176</v>
      </c>
      <c r="C64" s="84"/>
      <c r="D64" s="84"/>
      <c r="E64" s="85"/>
      <c r="F64" s="137">
        <v>100</v>
      </c>
      <c r="G64" s="84"/>
      <c r="H64" s="8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2.75" customHeight="1" x14ac:dyDescent="0.25">
      <c r="A65" s="17">
        <v>4</v>
      </c>
      <c r="B65" s="114" t="s">
        <v>177</v>
      </c>
      <c r="C65" s="84"/>
      <c r="D65" s="84"/>
      <c r="E65" s="85"/>
      <c r="F65" s="137">
        <v>80</v>
      </c>
      <c r="G65" s="84"/>
      <c r="H65" s="8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2.75" customHeight="1" x14ac:dyDescent="0.25">
      <c r="A66" s="17">
        <v>3</v>
      </c>
      <c r="B66" s="114" t="s">
        <v>178</v>
      </c>
      <c r="C66" s="84"/>
      <c r="D66" s="84"/>
      <c r="E66" s="85"/>
      <c r="F66" s="137">
        <v>65</v>
      </c>
      <c r="G66" s="84"/>
      <c r="H66" s="8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2.75" customHeight="1" x14ac:dyDescent="0.25">
      <c r="A67" s="17">
        <v>2</v>
      </c>
      <c r="B67" s="143" t="s">
        <v>179</v>
      </c>
      <c r="C67" s="84"/>
      <c r="D67" s="84"/>
      <c r="E67" s="85"/>
      <c r="F67" s="137">
        <v>50</v>
      </c>
      <c r="G67" s="84"/>
      <c r="H67" s="8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2.75" customHeight="1" x14ac:dyDescent="0.25">
      <c r="A68" s="17">
        <v>1</v>
      </c>
      <c r="B68" s="114" t="s">
        <v>180</v>
      </c>
      <c r="C68" s="84"/>
      <c r="D68" s="84"/>
      <c r="E68" s="85"/>
      <c r="F68" s="137">
        <v>30</v>
      </c>
      <c r="G68" s="84"/>
      <c r="H68" s="8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2.75" customHeight="1" x14ac:dyDescent="0.2">
      <c r="A69" s="18"/>
      <c r="B69" s="18"/>
      <c r="C69" s="18"/>
      <c r="D69" s="19"/>
      <c r="E69" s="19"/>
      <c r="F69" s="20"/>
      <c r="G69" s="21"/>
      <c r="H69" s="2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2.75" customHeight="1" x14ac:dyDescent="0.25">
      <c r="A70" s="21"/>
      <c r="B70" s="21"/>
      <c r="C70" s="22"/>
      <c r="D70" s="28" t="s">
        <v>181</v>
      </c>
      <c r="E70" s="28" t="s">
        <v>182</v>
      </c>
      <c r="F70" s="28" t="s">
        <v>183</v>
      </c>
      <c r="G70" s="21"/>
      <c r="H70" s="2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2.75" customHeight="1" x14ac:dyDescent="0.25">
      <c r="A71" s="21"/>
      <c r="B71" s="21"/>
      <c r="C71" s="21"/>
      <c r="D71" s="29" t="s">
        <v>184</v>
      </c>
      <c r="E71" s="138">
        <v>1</v>
      </c>
      <c r="F71" s="138">
        <v>0</v>
      </c>
      <c r="G71" s="127" t="s">
        <v>185</v>
      </c>
      <c r="H71" s="141" t="s">
        <v>186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2.75" customHeight="1" x14ac:dyDescent="0.25">
      <c r="A72" s="21"/>
      <c r="B72" s="21"/>
      <c r="C72" s="21"/>
      <c r="D72" s="37" t="s">
        <v>187</v>
      </c>
      <c r="E72" s="139"/>
      <c r="F72" s="139"/>
      <c r="G72" s="140"/>
      <c r="H72" s="14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2.75" customHeight="1" x14ac:dyDescent="0.2">
      <c r="A73" s="136" t="s">
        <v>188</v>
      </c>
      <c r="B73" s="136"/>
      <c r="C73" s="136"/>
      <c r="D73" s="136"/>
      <c r="E73" s="136"/>
      <c r="F73" s="136"/>
      <c r="G73" s="136"/>
      <c r="H73" s="136"/>
      <c r="I73" s="136"/>
      <c r="J73" s="136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2.75" customHeight="1" x14ac:dyDescent="0.2">
      <c r="A74" s="136"/>
      <c r="B74" s="136"/>
      <c r="C74" s="136"/>
      <c r="D74" s="136"/>
      <c r="E74" s="136"/>
      <c r="F74" s="136"/>
      <c r="G74" s="136"/>
      <c r="H74" s="136"/>
      <c r="I74" s="136"/>
      <c r="J74" s="136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2.75" customHeight="1" x14ac:dyDescent="0.2">
      <c r="A75" s="1"/>
      <c r="B75" s="1"/>
      <c r="C75" s="1"/>
      <c r="D75" s="1"/>
      <c r="E75" s="1"/>
      <c r="F75" s="3"/>
      <c r="G75" s="4"/>
      <c r="H75" s="3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2.75" customHeight="1" x14ac:dyDescent="0.2">
      <c r="A76" s="1"/>
      <c r="B76" s="1"/>
      <c r="C76" s="1"/>
      <c r="D76" s="1"/>
      <c r="E76" s="1"/>
      <c r="F76" s="3"/>
      <c r="G76" s="4"/>
      <c r="H76" s="3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2.75" customHeight="1" x14ac:dyDescent="0.2">
      <c r="A77" s="1"/>
      <c r="B77" s="1"/>
      <c r="C77" s="1"/>
      <c r="D77" s="1"/>
      <c r="E77" s="1"/>
      <c r="F77" s="3"/>
      <c r="G77" s="4"/>
      <c r="H77" s="3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2.75" customHeight="1" x14ac:dyDescent="0.2">
      <c r="A78" s="1"/>
      <c r="B78" s="1"/>
      <c r="C78" s="1"/>
      <c r="D78" s="1"/>
      <c r="E78" s="1"/>
      <c r="F78" s="3"/>
      <c r="G78" s="4"/>
      <c r="H78" s="3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2.75" customHeight="1" x14ac:dyDescent="0.2">
      <c r="A79" s="1"/>
      <c r="B79" s="1"/>
      <c r="C79" s="1"/>
      <c r="D79" s="1"/>
      <c r="E79" s="1"/>
      <c r="F79" s="3"/>
      <c r="G79" s="4"/>
      <c r="H79" s="3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2.75" customHeight="1" x14ac:dyDescent="0.2">
      <c r="A80" s="1"/>
      <c r="B80" s="1"/>
      <c r="C80" s="1"/>
      <c r="D80" s="1"/>
      <c r="E80" s="1"/>
      <c r="F80" s="3"/>
      <c r="G80" s="4"/>
      <c r="H80" s="3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2.75" customHeight="1" x14ac:dyDescent="0.2">
      <c r="A81" s="1"/>
      <c r="B81" s="1"/>
      <c r="C81" s="1"/>
      <c r="D81" s="1"/>
      <c r="E81" s="1"/>
      <c r="F81" s="3"/>
      <c r="G81" s="4"/>
      <c r="H81" s="3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2.75" customHeight="1" x14ac:dyDescent="0.2">
      <c r="A82" s="1"/>
      <c r="B82" s="1"/>
      <c r="C82" s="1"/>
      <c r="D82" s="1"/>
      <c r="E82" s="1"/>
      <c r="F82" s="3"/>
      <c r="G82" s="4"/>
      <c r="H82" s="3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2.75" customHeight="1" x14ac:dyDescent="0.2">
      <c r="A83" s="1"/>
      <c r="B83" s="1"/>
      <c r="C83" s="1"/>
      <c r="D83" s="1"/>
      <c r="E83" s="1"/>
      <c r="F83" s="3"/>
      <c r="G83" s="4"/>
      <c r="H83" s="3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2.75" customHeight="1" x14ac:dyDescent="0.2">
      <c r="A84" s="1"/>
      <c r="B84" s="1"/>
      <c r="C84" s="1"/>
      <c r="D84" s="1"/>
      <c r="E84" s="1"/>
      <c r="F84" s="3"/>
      <c r="G84" s="4"/>
      <c r="H84" s="3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2.75" customHeight="1" x14ac:dyDescent="0.2">
      <c r="A85" s="1"/>
      <c r="B85" s="1"/>
      <c r="C85" s="1"/>
      <c r="D85" s="1"/>
      <c r="E85" s="1"/>
      <c r="F85" s="3"/>
      <c r="G85" s="4"/>
      <c r="H85" s="3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2.75" customHeight="1" x14ac:dyDescent="0.2">
      <c r="A86" s="1"/>
      <c r="B86" s="1"/>
      <c r="C86" s="1"/>
      <c r="D86" s="1"/>
      <c r="E86" s="1"/>
      <c r="F86" s="3"/>
      <c r="G86" s="4"/>
      <c r="H86" s="3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2.75" customHeight="1" x14ac:dyDescent="0.2">
      <c r="A87" s="1"/>
      <c r="B87" s="1"/>
      <c r="C87" s="1"/>
      <c r="D87" s="1"/>
      <c r="E87" s="1"/>
      <c r="F87" s="3"/>
      <c r="G87" s="4"/>
      <c r="H87" s="3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2.75" customHeight="1" x14ac:dyDescent="0.2">
      <c r="A88" s="1"/>
      <c r="B88" s="1"/>
      <c r="C88" s="1"/>
      <c r="D88" s="1"/>
      <c r="E88" s="1"/>
      <c r="F88" s="3"/>
      <c r="G88" s="4"/>
      <c r="H88" s="3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2.75" customHeight="1" x14ac:dyDescent="0.2">
      <c r="A89" s="1"/>
      <c r="B89" s="1"/>
      <c r="C89" s="1"/>
      <c r="D89" s="1"/>
      <c r="E89" s="1"/>
      <c r="F89" s="3"/>
      <c r="G89" s="4"/>
      <c r="H89" s="3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2.75" customHeight="1" x14ac:dyDescent="0.2">
      <c r="A90" s="1"/>
      <c r="B90" s="1"/>
      <c r="C90" s="1"/>
      <c r="D90" s="1"/>
      <c r="E90" s="1"/>
      <c r="F90" s="3"/>
      <c r="G90" s="4"/>
      <c r="H90" s="3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2.75" customHeight="1" x14ac:dyDescent="0.2">
      <c r="A91" s="1"/>
      <c r="B91" s="1"/>
      <c r="C91" s="1"/>
      <c r="D91" s="1"/>
      <c r="E91" s="1"/>
      <c r="F91" s="3"/>
      <c r="G91" s="4"/>
      <c r="H91" s="3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2.75" customHeight="1" x14ac:dyDescent="0.2">
      <c r="A92" s="1"/>
      <c r="B92" s="1"/>
      <c r="C92" s="1"/>
      <c r="D92" s="1"/>
      <c r="E92" s="1"/>
      <c r="F92" s="3"/>
      <c r="G92" s="4"/>
      <c r="H92" s="3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2.75" customHeight="1" x14ac:dyDescent="0.2">
      <c r="A93" s="1"/>
      <c r="B93" s="1"/>
      <c r="C93" s="1"/>
      <c r="D93" s="1"/>
      <c r="E93" s="1"/>
      <c r="F93" s="3"/>
      <c r="G93" s="4"/>
      <c r="H93" s="3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2.75" customHeight="1" x14ac:dyDescent="0.2">
      <c r="A94" s="1"/>
      <c r="B94" s="1"/>
      <c r="C94" s="1"/>
      <c r="D94" s="1"/>
      <c r="E94" s="1"/>
      <c r="F94" s="3"/>
      <c r="G94" s="4"/>
      <c r="H94" s="3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2.75" customHeight="1" x14ac:dyDescent="0.2">
      <c r="A95" s="1"/>
      <c r="B95" s="1"/>
      <c r="C95" s="1"/>
      <c r="D95" s="1"/>
      <c r="E95" s="1"/>
      <c r="F95" s="3"/>
      <c r="G95" s="4"/>
      <c r="H95" s="3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2.75" customHeight="1" x14ac:dyDescent="0.2">
      <c r="A96" s="1"/>
      <c r="B96" s="1"/>
      <c r="C96" s="1"/>
      <c r="D96" s="1"/>
      <c r="E96" s="1"/>
      <c r="F96" s="3"/>
      <c r="G96" s="4"/>
      <c r="H96" s="3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2.75" customHeight="1" x14ac:dyDescent="0.2">
      <c r="A97" s="1"/>
      <c r="B97" s="1"/>
      <c r="C97" s="1"/>
      <c r="D97" s="1"/>
      <c r="E97" s="1"/>
      <c r="F97" s="3"/>
      <c r="G97" s="4"/>
      <c r="H97" s="3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2.75" customHeight="1" x14ac:dyDescent="0.2">
      <c r="A98" s="1"/>
      <c r="B98" s="1"/>
      <c r="C98" s="1"/>
      <c r="D98" s="1"/>
      <c r="E98" s="1"/>
      <c r="F98" s="3"/>
      <c r="G98" s="4"/>
      <c r="H98" s="3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2.75" customHeight="1" x14ac:dyDescent="0.2">
      <c r="A99" s="1"/>
      <c r="B99" s="1"/>
      <c r="C99" s="1"/>
      <c r="D99" s="1"/>
      <c r="E99" s="1"/>
      <c r="F99" s="3"/>
      <c r="G99" s="4"/>
      <c r="H99" s="3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2.75" customHeight="1" x14ac:dyDescent="0.2">
      <c r="A100" s="1"/>
      <c r="B100" s="1"/>
      <c r="C100" s="1"/>
      <c r="D100" s="1"/>
      <c r="E100" s="1"/>
      <c r="F100" s="3"/>
      <c r="G100" s="4"/>
      <c r="H100" s="3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2.75" customHeight="1" x14ac:dyDescent="0.2">
      <c r="A101" s="1"/>
      <c r="B101" s="1"/>
      <c r="C101" s="1"/>
      <c r="D101" s="1"/>
      <c r="E101" s="1"/>
      <c r="F101" s="3"/>
      <c r="G101" s="4"/>
      <c r="H101" s="3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2.75" customHeight="1" x14ac:dyDescent="0.2">
      <c r="A102" s="1"/>
      <c r="B102" s="1"/>
      <c r="C102" s="1"/>
      <c r="D102" s="1"/>
      <c r="E102" s="1"/>
      <c r="F102" s="3"/>
      <c r="G102" s="4"/>
      <c r="H102" s="3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2.75" customHeight="1" x14ac:dyDescent="0.2">
      <c r="A103" s="1"/>
      <c r="B103" s="1"/>
      <c r="C103" s="1"/>
      <c r="D103" s="1"/>
      <c r="E103" s="1"/>
      <c r="F103" s="3"/>
      <c r="G103" s="4"/>
      <c r="H103" s="3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2.75" customHeight="1" x14ac:dyDescent="0.2">
      <c r="A104" s="1"/>
      <c r="B104" s="1"/>
      <c r="C104" s="1"/>
      <c r="D104" s="1"/>
      <c r="E104" s="1"/>
      <c r="F104" s="3"/>
      <c r="G104" s="4"/>
      <c r="H104" s="3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2.75" customHeight="1" x14ac:dyDescent="0.2">
      <c r="A105" s="1"/>
      <c r="B105" s="1"/>
      <c r="C105" s="1"/>
      <c r="D105" s="1"/>
      <c r="E105" s="1"/>
      <c r="F105" s="3"/>
      <c r="G105" s="4"/>
      <c r="H105" s="3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2.75" customHeight="1" x14ac:dyDescent="0.2">
      <c r="A106" s="1"/>
      <c r="B106" s="1"/>
      <c r="C106" s="1"/>
      <c r="D106" s="1"/>
      <c r="E106" s="1"/>
      <c r="F106" s="3"/>
      <c r="G106" s="4"/>
      <c r="H106" s="3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2.75" customHeight="1" x14ac:dyDescent="0.2">
      <c r="A107" s="1"/>
      <c r="B107" s="1"/>
      <c r="C107" s="1"/>
      <c r="D107" s="1"/>
      <c r="E107" s="1"/>
      <c r="F107" s="3"/>
      <c r="G107" s="4"/>
      <c r="H107" s="3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2.75" customHeight="1" x14ac:dyDescent="0.2">
      <c r="A108" s="1"/>
      <c r="B108" s="1"/>
      <c r="C108" s="1"/>
      <c r="D108" s="1"/>
      <c r="E108" s="1"/>
      <c r="F108" s="3"/>
      <c r="G108" s="4"/>
      <c r="H108" s="3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2.75" customHeight="1" x14ac:dyDescent="0.2">
      <c r="A109" s="1"/>
      <c r="B109" s="1"/>
      <c r="C109" s="1"/>
      <c r="D109" s="1"/>
      <c r="E109" s="1"/>
      <c r="F109" s="3"/>
      <c r="G109" s="4"/>
      <c r="H109" s="3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2.75" customHeight="1" x14ac:dyDescent="0.2">
      <c r="A110" s="1"/>
      <c r="B110" s="1"/>
      <c r="C110" s="1"/>
      <c r="D110" s="1"/>
      <c r="E110" s="1"/>
      <c r="F110" s="3"/>
      <c r="G110" s="4"/>
      <c r="H110" s="3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2.75" customHeight="1" x14ac:dyDescent="0.2">
      <c r="A111" s="1"/>
      <c r="B111" s="1"/>
      <c r="C111" s="1"/>
      <c r="D111" s="1"/>
      <c r="E111" s="1"/>
      <c r="F111" s="3"/>
      <c r="G111" s="4"/>
      <c r="H111" s="3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2.75" customHeight="1" x14ac:dyDescent="0.2">
      <c r="A112" s="1"/>
      <c r="B112" s="1"/>
      <c r="C112" s="1"/>
      <c r="D112" s="1"/>
      <c r="E112" s="1"/>
      <c r="F112" s="3"/>
      <c r="G112" s="4"/>
      <c r="H112" s="3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2.75" customHeight="1" x14ac:dyDescent="0.2">
      <c r="A113" s="1"/>
      <c r="B113" s="1"/>
      <c r="C113" s="1"/>
      <c r="D113" s="1"/>
      <c r="E113" s="1"/>
      <c r="F113" s="3"/>
      <c r="G113" s="4"/>
      <c r="H113" s="3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2.75" customHeight="1" x14ac:dyDescent="0.2">
      <c r="A114" s="1"/>
      <c r="B114" s="1"/>
      <c r="C114" s="1"/>
      <c r="D114" s="1"/>
      <c r="E114" s="1"/>
      <c r="F114" s="3"/>
      <c r="G114" s="4"/>
      <c r="H114" s="3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2.75" customHeight="1" x14ac:dyDescent="0.2">
      <c r="A115" s="1"/>
      <c r="B115" s="1"/>
      <c r="C115" s="1"/>
      <c r="D115" s="1"/>
      <c r="E115" s="1"/>
      <c r="F115" s="3"/>
      <c r="G115" s="4"/>
      <c r="H115" s="3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2.75" customHeight="1" x14ac:dyDescent="0.2">
      <c r="A116" s="1"/>
      <c r="B116" s="1"/>
      <c r="C116" s="1"/>
      <c r="D116" s="1"/>
      <c r="E116" s="1"/>
      <c r="F116" s="3"/>
      <c r="G116" s="4"/>
      <c r="H116" s="3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2.75" customHeight="1" x14ac:dyDescent="0.2">
      <c r="A117" s="1"/>
      <c r="B117" s="1"/>
      <c r="C117" s="1"/>
      <c r="D117" s="1"/>
      <c r="E117" s="1"/>
      <c r="F117" s="3"/>
      <c r="G117" s="4"/>
      <c r="H117" s="3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2.75" customHeight="1" x14ac:dyDescent="0.2">
      <c r="A118" s="1"/>
      <c r="B118" s="1"/>
      <c r="C118" s="1"/>
      <c r="D118" s="1"/>
      <c r="E118" s="1"/>
      <c r="F118" s="3"/>
      <c r="G118" s="4"/>
      <c r="H118" s="3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2.75" customHeight="1" x14ac:dyDescent="0.2">
      <c r="A119" s="1"/>
      <c r="B119" s="1"/>
      <c r="C119" s="1"/>
      <c r="D119" s="1"/>
      <c r="E119" s="1"/>
      <c r="F119" s="3"/>
      <c r="G119" s="4"/>
      <c r="H119" s="3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2.75" customHeight="1" x14ac:dyDescent="0.2">
      <c r="A120" s="1"/>
      <c r="B120" s="1"/>
      <c r="C120" s="1"/>
      <c r="D120" s="1"/>
      <c r="E120" s="1"/>
      <c r="F120" s="3"/>
      <c r="G120" s="4"/>
      <c r="H120" s="3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2.75" customHeight="1" x14ac:dyDescent="0.2">
      <c r="A121" s="1"/>
      <c r="B121" s="1"/>
      <c r="C121" s="1"/>
      <c r="D121" s="1"/>
      <c r="E121" s="1"/>
      <c r="F121" s="3"/>
      <c r="G121" s="4"/>
      <c r="H121" s="3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2.75" customHeight="1" x14ac:dyDescent="0.2">
      <c r="A122" s="1"/>
      <c r="B122" s="1"/>
      <c r="C122" s="1"/>
      <c r="D122" s="1"/>
      <c r="E122" s="1"/>
      <c r="F122" s="3"/>
      <c r="G122" s="4"/>
      <c r="H122" s="3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2.75" customHeight="1" x14ac:dyDescent="0.2">
      <c r="A123" s="1"/>
      <c r="B123" s="1"/>
      <c r="C123" s="1"/>
      <c r="D123" s="1"/>
      <c r="E123" s="1"/>
      <c r="F123" s="3"/>
      <c r="G123" s="4"/>
      <c r="H123" s="3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2.75" customHeight="1" x14ac:dyDescent="0.2">
      <c r="A124" s="1"/>
      <c r="B124" s="1"/>
      <c r="C124" s="1"/>
      <c r="D124" s="1"/>
      <c r="E124" s="1"/>
      <c r="F124" s="3"/>
      <c r="G124" s="4"/>
      <c r="H124" s="3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2.75" customHeight="1" x14ac:dyDescent="0.2">
      <c r="A125" s="1"/>
      <c r="B125" s="1"/>
      <c r="C125" s="1"/>
      <c r="D125" s="1"/>
      <c r="E125" s="1"/>
      <c r="F125" s="3"/>
      <c r="G125" s="4"/>
      <c r="H125" s="3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2.75" customHeight="1" x14ac:dyDescent="0.2">
      <c r="A126" s="1"/>
      <c r="B126" s="1"/>
      <c r="C126" s="1"/>
      <c r="D126" s="1"/>
      <c r="E126" s="1"/>
      <c r="F126" s="3"/>
      <c r="G126" s="4"/>
      <c r="H126" s="3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2.75" customHeight="1" x14ac:dyDescent="0.2">
      <c r="A127" s="1"/>
      <c r="B127" s="1"/>
      <c r="C127" s="1"/>
      <c r="D127" s="1"/>
      <c r="E127" s="1"/>
      <c r="F127" s="3"/>
      <c r="G127" s="4"/>
      <c r="H127" s="3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2.75" customHeight="1" x14ac:dyDescent="0.2">
      <c r="A128" s="1"/>
      <c r="B128" s="1"/>
      <c r="C128" s="1"/>
      <c r="D128" s="1"/>
      <c r="E128" s="1"/>
      <c r="F128" s="3"/>
      <c r="G128" s="4"/>
      <c r="H128" s="3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2.75" customHeight="1" x14ac:dyDescent="0.2">
      <c r="A129" s="1"/>
      <c r="B129" s="1"/>
      <c r="C129" s="1"/>
      <c r="D129" s="1"/>
      <c r="E129" s="1"/>
      <c r="F129" s="3"/>
      <c r="G129" s="4"/>
      <c r="H129" s="3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2.75" customHeight="1" x14ac:dyDescent="0.2">
      <c r="A130" s="1"/>
      <c r="B130" s="1"/>
      <c r="C130" s="1"/>
      <c r="D130" s="1"/>
      <c r="E130" s="1"/>
      <c r="F130" s="3"/>
      <c r="G130" s="4"/>
      <c r="H130" s="3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2.75" customHeight="1" x14ac:dyDescent="0.2">
      <c r="A131" s="1"/>
      <c r="B131" s="1"/>
      <c r="C131" s="1"/>
      <c r="D131" s="1"/>
      <c r="E131" s="1"/>
      <c r="F131" s="3"/>
      <c r="G131" s="4"/>
      <c r="H131" s="3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2.75" customHeight="1" x14ac:dyDescent="0.2">
      <c r="A132" s="1"/>
      <c r="B132" s="1"/>
      <c r="C132" s="1"/>
      <c r="D132" s="1"/>
      <c r="E132" s="1"/>
      <c r="F132" s="3"/>
      <c r="G132" s="4"/>
      <c r="H132" s="3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2.75" customHeight="1" x14ac:dyDescent="0.2">
      <c r="A133" s="1"/>
      <c r="B133" s="1"/>
      <c r="C133" s="1"/>
      <c r="D133" s="1"/>
      <c r="E133" s="1"/>
      <c r="F133" s="3"/>
      <c r="G133" s="4"/>
      <c r="H133" s="3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2.75" customHeight="1" x14ac:dyDescent="0.2">
      <c r="A134" s="1"/>
      <c r="B134" s="1"/>
      <c r="C134" s="1"/>
      <c r="D134" s="1"/>
      <c r="E134" s="1"/>
      <c r="F134" s="3"/>
      <c r="G134" s="4"/>
      <c r="H134" s="3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2.75" customHeight="1" x14ac:dyDescent="0.2">
      <c r="A135" s="1"/>
      <c r="B135" s="1"/>
      <c r="C135" s="1"/>
      <c r="D135" s="1"/>
      <c r="E135" s="1"/>
      <c r="F135" s="3"/>
      <c r="G135" s="4"/>
      <c r="H135" s="3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2.75" customHeight="1" x14ac:dyDescent="0.2">
      <c r="A136" s="1"/>
      <c r="B136" s="1"/>
      <c r="C136" s="1"/>
      <c r="D136" s="1"/>
      <c r="E136" s="1"/>
      <c r="F136" s="3"/>
      <c r="G136" s="4"/>
      <c r="H136" s="3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2.75" customHeight="1" x14ac:dyDescent="0.2">
      <c r="A137" s="1"/>
      <c r="B137" s="1"/>
      <c r="C137" s="1"/>
      <c r="D137" s="1"/>
      <c r="E137" s="1"/>
      <c r="F137" s="3"/>
      <c r="G137" s="4"/>
      <c r="H137" s="3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2.75" customHeight="1" x14ac:dyDescent="0.2">
      <c r="A138" s="1"/>
      <c r="B138" s="1"/>
      <c r="C138" s="1"/>
      <c r="D138" s="1"/>
      <c r="E138" s="1"/>
      <c r="F138" s="3"/>
      <c r="G138" s="4"/>
      <c r="H138" s="3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2.75" customHeight="1" x14ac:dyDescent="0.2">
      <c r="A139" s="1"/>
      <c r="B139" s="1"/>
      <c r="C139" s="1"/>
      <c r="D139" s="1"/>
      <c r="E139" s="1"/>
      <c r="F139" s="3"/>
      <c r="G139" s="4"/>
      <c r="H139" s="3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2.75" customHeight="1" x14ac:dyDescent="0.2">
      <c r="A140" s="1"/>
      <c r="B140" s="1"/>
      <c r="C140" s="1"/>
      <c r="D140" s="1"/>
      <c r="E140" s="1"/>
      <c r="F140" s="3"/>
      <c r="G140" s="4"/>
      <c r="H140" s="3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2.75" customHeight="1" x14ac:dyDescent="0.2">
      <c r="A141" s="1"/>
      <c r="B141" s="1"/>
      <c r="C141" s="1"/>
      <c r="D141" s="1"/>
      <c r="E141" s="1"/>
      <c r="F141" s="3"/>
      <c r="G141" s="4"/>
      <c r="H141" s="3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2.75" customHeight="1" x14ac:dyDescent="0.2">
      <c r="A142" s="1"/>
      <c r="B142" s="1"/>
      <c r="C142" s="1"/>
      <c r="D142" s="1"/>
      <c r="E142" s="1"/>
      <c r="F142" s="3"/>
      <c r="G142" s="4"/>
      <c r="H142" s="3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2.75" customHeight="1" x14ac:dyDescent="0.2">
      <c r="A143" s="1"/>
      <c r="B143" s="1"/>
      <c r="C143" s="1"/>
      <c r="D143" s="1"/>
      <c r="E143" s="1"/>
      <c r="F143" s="3"/>
      <c r="G143" s="4"/>
      <c r="H143" s="3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2.75" customHeight="1" x14ac:dyDescent="0.2">
      <c r="A144" s="1"/>
      <c r="B144" s="1"/>
      <c r="C144" s="1"/>
      <c r="D144" s="1"/>
      <c r="E144" s="1"/>
      <c r="F144" s="3"/>
      <c r="G144" s="4"/>
      <c r="H144" s="3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2.75" customHeight="1" x14ac:dyDescent="0.2">
      <c r="A145" s="1"/>
      <c r="B145" s="1"/>
      <c r="C145" s="1"/>
      <c r="D145" s="1"/>
      <c r="E145" s="1"/>
      <c r="F145" s="3"/>
      <c r="G145" s="4"/>
      <c r="H145" s="3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2.75" customHeight="1" x14ac:dyDescent="0.2">
      <c r="A146" s="1"/>
      <c r="B146" s="1"/>
      <c r="C146" s="1"/>
      <c r="D146" s="1"/>
      <c r="E146" s="1"/>
      <c r="F146" s="3"/>
      <c r="G146" s="4"/>
      <c r="H146" s="3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2.75" customHeight="1" x14ac:dyDescent="0.2">
      <c r="A147" s="1"/>
      <c r="B147" s="1"/>
      <c r="C147" s="1"/>
      <c r="D147" s="1"/>
      <c r="E147" s="1"/>
      <c r="F147" s="3"/>
      <c r="G147" s="4"/>
      <c r="H147" s="3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2.75" customHeight="1" x14ac:dyDescent="0.2">
      <c r="A148" s="1"/>
      <c r="B148" s="1"/>
      <c r="C148" s="1"/>
      <c r="D148" s="1"/>
      <c r="E148" s="1"/>
      <c r="F148" s="3"/>
      <c r="G148" s="4"/>
      <c r="H148" s="3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2.75" customHeight="1" x14ac:dyDescent="0.2">
      <c r="A149" s="1"/>
      <c r="B149" s="1"/>
      <c r="C149" s="1"/>
      <c r="D149" s="1"/>
      <c r="E149" s="1"/>
      <c r="F149" s="3"/>
      <c r="G149" s="4"/>
      <c r="H149" s="3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2.75" customHeight="1" x14ac:dyDescent="0.2">
      <c r="A150" s="1"/>
      <c r="B150" s="1"/>
      <c r="C150" s="1"/>
      <c r="D150" s="1"/>
      <c r="E150" s="1"/>
      <c r="F150" s="3"/>
      <c r="G150" s="4"/>
      <c r="H150" s="3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2.75" customHeight="1" x14ac:dyDescent="0.2">
      <c r="A151" s="1"/>
      <c r="B151" s="1"/>
      <c r="C151" s="1"/>
      <c r="D151" s="1"/>
      <c r="E151" s="1"/>
      <c r="F151" s="3"/>
      <c r="G151" s="4"/>
      <c r="H151" s="3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2.75" customHeight="1" x14ac:dyDescent="0.2">
      <c r="A152" s="1"/>
      <c r="B152" s="1"/>
      <c r="C152" s="1"/>
      <c r="D152" s="1"/>
      <c r="E152" s="1"/>
      <c r="F152" s="3"/>
      <c r="G152" s="4"/>
      <c r="H152" s="3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2.75" customHeight="1" x14ac:dyDescent="0.2">
      <c r="A153" s="1"/>
      <c r="B153" s="1"/>
      <c r="C153" s="1"/>
      <c r="D153" s="1"/>
      <c r="E153" s="1"/>
      <c r="F153" s="3"/>
      <c r="G153" s="4"/>
      <c r="H153" s="3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2.75" customHeight="1" x14ac:dyDescent="0.2">
      <c r="A154" s="1"/>
      <c r="B154" s="1"/>
      <c r="C154" s="1"/>
      <c r="D154" s="1"/>
      <c r="E154" s="1"/>
      <c r="F154" s="3"/>
      <c r="G154" s="4"/>
      <c r="H154" s="3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2.75" customHeight="1" x14ac:dyDescent="0.2">
      <c r="A155" s="1"/>
      <c r="B155" s="1"/>
      <c r="C155" s="1"/>
      <c r="D155" s="1"/>
      <c r="E155" s="1"/>
      <c r="F155" s="3"/>
      <c r="G155" s="4"/>
      <c r="H155" s="3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2.75" customHeight="1" x14ac:dyDescent="0.2">
      <c r="A156" s="1"/>
      <c r="B156" s="1"/>
      <c r="C156" s="1"/>
      <c r="D156" s="1"/>
      <c r="E156" s="1"/>
      <c r="F156" s="3"/>
      <c r="G156" s="4"/>
      <c r="H156" s="3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2.75" customHeight="1" x14ac:dyDescent="0.2">
      <c r="A157" s="1"/>
      <c r="B157" s="1"/>
      <c r="C157" s="1"/>
      <c r="D157" s="1"/>
      <c r="E157" s="1"/>
      <c r="F157" s="3"/>
      <c r="G157" s="4"/>
      <c r="H157" s="3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2.75" customHeight="1" x14ac:dyDescent="0.2">
      <c r="A158" s="1"/>
      <c r="B158" s="1"/>
      <c r="C158" s="1"/>
      <c r="D158" s="1"/>
      <c r="E158" s="1"/>
      <c r="F158" s="3"/>
      <c r="G158" s="4"/>
      <c r="H158" s="3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2.75" customHeight="1" x14ac:dyDescent="0.2">
      <c r="A159" s="1"/>
      <c r="B159" s="1"/>
      <c r="C159" s="1"/>
      <c r="D159" s="1"/>
      <c r="E159" s="1"/>
      <c r="F159" s="3"/>
      <c r="G159" s="4"/>
      <c r="H159" s="3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2.75" customHeight="1" x14ac:dyDescent="0.2">
      <c r="A160" s="1"/>
      <c r="B160" s="1"/>
      <c r="C160" s="1"/>
      <c r="D160" s="1"/>
      <c r="E160" s="1"/>
      <c r="F160" s="3"/>
      <c r="G160" s="4"/>
      <c r="H160" s="3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2.75" customHeight="1" x14ac:dyDescent="0.2">
      <c r="A161" s="1"/>
      <c r="B161" s="1"/>
      <c r="C161" s="1"/>
      <c r="D161" s="1"/>
      <c r="E161" s="1"/>
      <c r="F161" s="3"/>
      <c r="G161" s="4"/>
      <c r="H161" s="3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2.75" customHeight="1" x14ac:dyDescent="0.2">
      <c r="A162" s="1"/>
      <c r="B162" s="1"/>
      <c r="C162" s="1"/>
      <c r="D162" s="1"/>
      <c r="E162" s="1"/>
      <c r="F162" s="3"/>
      <c r="G162" s="4"/>
      <c r="H162" s="3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2.75" customHeight="1" x14ac:dyDescent="0.2">
      <c r="A163" s="1"/>
      <c r="B163" s="1"/>
      <c r="C163" s="1"/>
      <c r="D163" s="1"/>
      <c r="E163" s="1"/>
      <c r="F163" s="3"/>
      <c r="G163" s="4"/>
      <c r="H163" s="3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2.75" customHeight="1" x14ac:dyDescent="0.2">
      <c r="A164" s="1"/>
      <c r="B164" s="1"/>
      <c r="C164" s="1"/>
      <c r="D164" s="1"/>
      <c r="E164" s="1"/>
      <c r="F164" s="3"/>
      <c r="G164" s="4"/>
      <c r="H164" s="3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2.75" customHeight="1" x14ac:dyDescent="0.2">
      <c r="A165" s="1"/>
      <c r="B165" s="1"/>
      <c r="C165" s="1"/>
      <c r="D165" s="1"/>
      <c r="E165" s="1"/>
      <c r="F165" s="3"/>
      <c r="G165" s="4"/>
      <c r="H165" s="3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2.75" customHeight="1" x14ac:dyDescent="0.2">
      <c r="A166" s="1"/>
      <c r="B166" s="1"/>
      <c r="C166" s="1"/>
      <c r="D166" s="1"/>
      <c r="E166" s="1"/>
      <c r="F166" s="3"/>
      <c r="G166" s="4"/>
      <c r="H166" s="3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2.75" customHeight="1" x14ac:dyDescent="0.2">
      <c r="A167" s="1"/>
      <c r="B167" s="1"/>
      <c r="C167" s="1"/>
      <c r="D167" s="1"/>
      <c r="E167" s="1"/>
      <c r="F167" s="3"/>
      <c r="G167" s="4"/>
      <c r="H167" s="3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2.75" customHeight="1" x14ac:dyDescent="0.2">
      <c r="A168" s="1"/>
      <c r="B168" s="1"/>
      <c r="C168" s="1"/>
      <c r="D168" s="1"/>
      <c r="E168" s="1"/>
      <c r="F168" s="3"/>
      <c r="G168" s="4"/>
      <c r="H168" s="3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2.75" customHeight="1" x14ac:dyDescent="0.2">
      <c r="A169" s="1"/>
      <c r="B169" s="1"/>
      <c r="C169" s="1"/>
      <c r="D169" s="1"/>
      <c r="E169" s="1"/>
      <c r="F169" s="3"/>
      <c r="G169" s="4"/>
      <c r="H169" s="3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2.75" customHeight="1" x14ac:dyDescent="0.2">
      <c r="A170" s="1"/>
      <c r="B170" s="1"/>
      <c r="C170" s="1"/>
      <c r="D170" s="1"/>
      <c r="E170" s="1"/>
      <c r="F170" s="3"/>
      <c r="G170" s="4"/>
      <c r="H170" s="3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2.75" customHeight="1" x14ac:dyDescent="0.2">
      <c r="A171" s="1"/>
      <c r="B171" s="1"/>
      <c r="C171" s="1"/>
      <c r="D171" s="1"/>
      <c r="E171" s="1"/>
      <c r="F171" s="3"/>
      <c r="G171" s="4"/>
      <c r="H171" s="3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2.75" customHeight="1" x14ac:dyDescent="0.2">
      <c r="A172" s="1"/>
      <c r="B172" s="1"/>
      <c r="C172" s="1"/>
      <c r="D172" s="1"/>
      <c r="E172" s="1"/>
      <c r="F172" s="3"/>
      <c r="G172" s="4"/>
      <c r="H172" s="3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2.75" customHeight="1" x14ac:dyDescent="0.2">
      <c r="A173" s="1"/>
      <c r="B173" s="1"/>
      <c r="C173" s="1"/>
      <c r="D173" s="1"/>
      <c r="E173" s="1"/>
      <c r="F173" s="3"/>
      <c r="G173" s="4"/>
      <c r="H173" s="3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2.75" customHeight="1" x14ac:dyDescent="0.2">
      <c r="A174" s="1"/>
      <c r="B174" s="1"/>
      <c r="C174" s="1"/>
      <c r="D174" s="1"/>
      <c r="E174" s="1"/>
      <c r="F174" s="3"/>
      <c r="G174" s="4"/>
      <c r="H174" s="3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2.75" customHeight="1" x14ac:dyDescent="0.2">
      <c r="A175" s="1"/>
      <c r="B175" s="1"/>
      <c r="C175" s="1"/>
      <c r="D175" s="1"/>
      <c r="E175" s="1"/>
      <c r="F175" s="3"/>
      <c r="G175" s="4"/>
      <c r="H175" s="3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2.75" customHeight="1" x14ac:dyDescent="0.2">
      <c r="A176" s="1"/>
      <c r="B176" s="1"/>
      <c r="C176" s="1"/>
      <c r="D176" s="1"/>
      <c r="E176" s="1"/>
      <c r="F176" s="3"/>
      <c r="G176" s="4"/>
      <c r="H176" s="3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2.75" customHeight="1" x14ac:dyDescent="0.2">
      <c r="A177" s="1"/>
      <c r="B177" s="1"/>
      <c r="C177" s="1"/>
      <c r="D177" s="1"/>
      <c r="E177" s="1"/>
      <c r="F177" s="3"/>
      <c r="G177" s="4"/>
      <c r="H177" s="3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2.75" customHeight="1" x14ac:dyDescent="0.2">
      <c r="A178" s="1"/>
      <c r="B178" s="1"/>
      <c r="C178" s="1"/>
      <c r="D178" s="1"/>
      <c r="E178" s="1"/>
      <c r="F178" s="3"/>
      <c r="G178" s="4"/>
      <c r="H178" s="3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2.75" customHeight="1" x14ac:dyDescent="0.2">
      <c r="A179" s="1"/>
      <c r="B179" s="1"/>
      <c r="C179" s="1"/>
      <c r="D179" s="1"/>
      <c r="E179" s="1"/>
      <c r="F179" s="3"/>
      <c r="G179" s="4"/>
      <c r="H179" s="3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2.75" customHeight="1" x14ac:dyDescent="0.2">
      <c r="A180" s="1"/>
      <c r="B180" s="1"/>
      <c r="C180" s="1"/>
      <c r="D180" s="1"/>
      <c r="E180" s="1"/>
      <c r="F180" s="3"/>
      <c r="G180" s="4"/>
      <c r="H180" s="3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2.75" customHeight="1" x14ac:dyDescent="0.2">
      <c r="A181" s="1"/>
      <c r="B181" s="1"/>
      <c r="C181" s="1"/>
      <c r="D181" s="1"/>
      <c r="E181" s="1"/>
      <c r="F181" s="3"/>
      <c r="G181" s="4"/>
      <c r="H181" s="3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2.75" customHeight="1" x14ac:dyDescent="0.2">
      <c r="A182" s="1"/>
      <c r="B182" s="1"/>
      <c r="C182" s="1"/>
      <c r="D182" s="1"/>
      <c r="E182" s="1"/>
      <c r="F182" s="3"/>
      <c r="G182" s="4"/>
      <c r="H182" s="3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2.75" customHeight="1" x14ac:dyDescent="0.2">
      <c r="A183" s="1"/>
      <c r="B183" s="1"/>
      <c r="C183" s="1"/>
      <c r="D183" s="1"/>
      <c r="E183" s="1"/>
      <c r="F183" s="3"/>
      <c r="G183" s="4"/>
      <c r="H183" s="3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2.75" customHeight="1" x14ac:dyDescent="0.2">
      <c r="A184" s="1"/>
      <c r="B184" s="1"/>
      <c r="C184" s="1"/>
      <c r="D184" s="1"/>
      <c r="E184" s="1"/>
      <c r="F184" s="3"/>
      <c r="G184" s="4"/>
      <c r="H184" s="3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2.75" customHeight="1" x14ac:dyDescent="0.2">
      <c r="A185" s="1"/>
      <c r="B185" s="1"/>
      <c r="C185" s="1"/>
      <c r="D185" s="1"/>
      <c r="E185" s="1"/>
      <c r="F185" s="3"/>
      <c r="G185" s="4"/>
      <c r="H185" s="3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2.75" customHeight="1" x14ac:dyDescent="0.2">
      <c r="A186" s="1"/>
      <c r="B186" s="1"/>
      <c r="C186" s="1"/>
      <c r="D186" s="1"/>
      <c r="E186" s="1"/>
      <c r="F186" s="3"/>
      <c r="G186" s="4"/>
      <c r="H186" s="3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2.75" customHeight="1" x14ac:dyDescent="0.2">
      <c r="A187" s="1"/>
      <c r="B187" s="1"/>
      <c r="C187" s="1"/>
      <c r="D187" s="1"/>
      <c r="E187" s="1"/>
      <c r="F187" s="3"/>
      <c r="G187" s="4"/>
      <c r="H187" s="3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2.75" customHeight="1" x14ac:dyDescent="0.2">
      <c r="A188" s="1"/>
      <c r="B188" s="1"/>
      <c r="C188" s="1"/>
      <c r="D188" s="1"/>
      <c r="E188" s="1"/>
      <c r="F188" s="3"/>
      <c r="G188" s="4"/>
      <c r="H188" s="3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2.75" customHeight="1" x14ac:dyDescent="0.2">
      <c r="A189" s="1"/>
      <c r="B189" s="1"/>
      <c r="C189" s="1"/>
      <c r="D189" s="1"/>
      <c r="E189" s="1"/>
      <c r="F189" s="3"/>
      <c r="G189" s="4"/>
      <c r="H189" s="3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2.75" customHeight="1" x14ac:dyDescent="0.2">
      <c r="A190" s="1"/>
      <c r="B190" s="1"/>
      <c r="C190" s="1"/>
      <c r="D190" s="1"/>
      <c r="E190" s="1"/>
      <c r="F190" s="3"/>
      <c r="G190" s="4"/>
      <c r="H190" s="3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2.75" customHeight="1" x14ac:dyDescent="0.2">
      <c r="A191" s="1"/>
      <c r="B191" s="1"/>
      <c r="C191" s="1"/>
      <c r="D191" s="1"/>
      <c r="E191" s="1"/>
      <c r="F191" s="3"/>
      <c r="G191" s="4"/>
      <c r="H191" s="3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2.75" customHeight="1" x14ac:dyDescent="0.2">
      <c r="A192" s="1"/>
      <c r="B192" s="1"/>
      <c r="C192" s="1"/>
      <c r="D192" s="1"/>
      <c r="E192" s="1"/>
      <c r="F192" s="3"/>
      <c r="G192" s="4"/>
      <c r="H192" s="3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2.75" customHeight="1" x14ac:dyDescent="0.2">
      <c r="A193" s="1"/>
      <c r="B193" s="1"/>
      <c r="C193" s="1"/>
      <c r="D193" s="1"/>
      <c r="E193" s="1"/>
      <c r="F193" s="3"/>
      <c r="G193" s="4"/>
      <c r="H193" s="3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2.75" customHeight="1" x14ac:dyDescent="0.2">
      <c r="A194" s="1"/>
      <c r="B194" s="1"/>
      <c r="C194" s="1"/>
      <c r="D194" s="1"/>
      <c r="E194" s="1"/>
      <c r="F194" s="3"/>
      <c r="G194" s="4"/>
      <c r="H194" s="3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2.75" customHeight="1" x14ac:dyDescent="0.2">
      <c r="A195" s="1"/>
      <c r="B195" s="1"/>
      <c r="C195" s="1"/>
      <c r="D195" s="1"/>
      <c r="E195" s="1"/>
      <c r="F195" s="3"/>
      <c r="G195" s="4"/>
      <c r="H195" s="3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2.75" customHeight="1" x14ac:dyDescent="0.2">
      <c r="A196" s="1"/>
      <c r="B196" s="1"/>
      <c r="C196" s="1"/>
      <c r="D196" s="1"/>
      <c r="E196" s="1"/>
      <c r="F196" s="3"/>
      <c r="G196" s="4"/>
      <c r="H196" s="3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2.75" customHeight="1" x14ac:dyDescent="0.2">
      <c r="A197" s="1"/>
      <c r="B197" s="1"/>
      <c r="C197" s="1"/>
      <c r="D197" s="1"/>
      <c r="E197" s="1"/>
      <c r="F197" s="3"/>
      <c r="G197" s="4"/>
      <c r="H197" s="3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2.75" customHeight="1" x14ac:dyDescent="0.2">
      <c r="A198" s="1"/>
      <c r="B198" s="1"/>
      <c r="C198" s="1"/>
      <c r="D198" s="1"/>
      <c r="E198" s="1"/>
      <c r="F198" s="3"/>
      <c r="G198" s="4"/>
      <c r="H198" s="3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2.75" customHeight="1" x14ac:dyDescent="0.2">
      <c r="A199" s="1"/>
      <c r="B199" s="1"/>
      <c r="C199" s="1"/>
      <c r="D199" s="1"/>
      <c r="E199" s="1"/>
      <c r="F199" s="3"/>
      <c r="G199" s="4"/>
      <c r="H199" s="3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2.75" customHeight="1" x14ac:dyDescent="0.2">
      <c r="A200" s="1"/>
      <c r="B200" s="1"/>
      <c r="C200" s="1"/>
      <c r="D200" s="1"/>
      <c r="E200" s="1"/>
      <c r="F200" s="3"/>
      <c r="G200" s="4"/>
      <c r="H200" s="3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2.75" customHeight="1" x14ac:dyDescent="0.2">
      <c r="A201" s="1"/>
      <c r="B201" s="1"/>
      <c r="C201" s="1"/>
      <c r="D201" s="1"/>
      <c r="E201" s="1"/>
      <c r="F201" s="3"/>
      <c r="G201" s="4"/>
      <c r="H201" s="3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spans="1:25" ht="15.75" customHeight="1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spans="1:25" ht="15.75" customHeight="1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25" ht="15.75" customHeight="1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spans="1:25" ht="15.75" customHeight="1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25" ht="15.75" customHeight="1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25" ht="15.75" customHeight="1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25" ht="15.75" customHeight="1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spans="1:25" ht="15.75" customHeight="1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spans="1:25" ht="15.75" customHeight="1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spans="1:25" ht="15.75" customHeight="1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25" ht="15.75" customHeight="1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spans="1:25" ht="15.75" customHeight="1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spans="1:25" ht="15.75" customHeight="1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spans="1:25" ht="15.75" customHeight="1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25" ht="15.75" customHeight="1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25" ht="15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spans="1:25" ht="15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spans="1:25" ht="15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spans="1:25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spans="1:25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spans="1:25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spans="1:25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spans="1:25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spans="1:25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spans="1:25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spans="1:25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spans="1:25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spans="1:25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spans="1:25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spans="1:25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25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spans="1:25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spans="1:25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spans="1:25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25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25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spans="1:25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spans="1:25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spans="1:25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spans="1:25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spans="1:25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spans="1:25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25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spans="1:25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spans="1:25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25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25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25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25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25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25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spans="1:25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25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25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25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25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25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25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25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25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25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spans="1:25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25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25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spans="1:25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spans="1:25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spans="1:25" ht="15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spans="1:25" ht="15.75" customHeight="1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25" ht="15.75" customHeight="1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spans="1:25" ht="15.75" customHeight="1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25" ht="15.75" customHeight="1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25" ht="15.75" customHeight="1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25" ht="15.75" customHeight="1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25" ht="15.75" customHeight="1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25" ht="15.75" customHeight="1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25" ht="15.75" customHeight="1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25" ht="15.75" customHeight="1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25" ht="15.75" customHeight="1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25" ht="15.75" customHeight="1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spans="1:25" ht="15.75" customHeight="1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spans="1:25" ht="15.75" customHeight="1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spans="1:25" ht="15.75" customHeight="1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spans="1:25" ht="15.75" customHeight="1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spans="1:25" ht="15.75" customHeight="1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spans="1:25" ht="15.75" customHeight="1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spans="1:25" ht="15.75" customHeight="1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spans="1:25" ht="15.75" customHeight="1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spans="1:25" ht="15.75" customHeight="1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spans="1:25" ht="15.75" customHeight="1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spans="1:25" ht="15.75" customHeight="1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spans="1:25" ht="15.75" customHeight="1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spans="1:25" ht="15.75" customHeight="1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spans="1:25" ht="15.75" customHeight="1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spans="1:25" ht="15.75" customHeight="1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spans="1:25" ht="15.75" customHeight="1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spans="1:25" ht="15.75" customHeight="1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spans="1:25" ht="15.75" customHeight="1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spans="1:25" ht="15.75" customHeight="1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spans="1:25" ht="15.75" customHeight="1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spans="1:25" ht="15.75" customHeight="1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spans="1:25" ht="15.75" customHeight="1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spans="1:25" ht="15.75" customHeight="1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spans="1:25" ht="15.75" customHeight="1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spans="1:25" ht="15.75" customHeight="1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spans="1:25" ht="15.75" customHeight="1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spans="1:25" ht="15.75" customHeight="1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spans="1:25" ht="15.75" customHeight="1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spans="1:25" ht="15.75" customHeight="1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spans="1:25" ht="15.75" customHeight="1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spans="1:25" ht="15.75" customHeight="1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spans="1:25" ht="15.75" customHeight="1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spans="1:25" ht="15.75" customHeight="1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spans="1:25" ht="15.75" customHeight="1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spans="1:25" ht="15.75" customHeight="1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spans="1:25" ht="15.75" customHeight="1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spans="1:25" ht="15.75" customHeight="1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spans="1:25" ht="15.75" customHeight="1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spans="1:25" ht="15.75" customHeight="1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spans="1:25" ht="15.75" customHeight="1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spans="1:25" ht="15.75" customHeight="1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spans="1:25" ht="15.75" customHeight="1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spans="1:25" ht="15.75" customHeight="1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spans="1:25" ht="15.75" customHeight="1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spans="1:25" ht="15.75" customHeight="1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spans="1:25" ht="15.75" customHeight="1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spans="1:25" ht="15.75" customHeight="1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spans="1:25" ht="15.75" customHeight="1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spans="1:25" ht="15.75" customHeight="1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spans="1:25" ht="15.75" customHeight="1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spans="1:25" ht="15.75" customHeight="1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spans="1:25" ht="15.75" customHeight="1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spans="1:25" ht="15.75" customHeight="1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spans="1:25" ht="15.75" customHeight="1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spans="1:25" ht="15.75" customHeight="1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spans="1:25" ht="15.75" customHeight="1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spans="1:25" ht="15.75" customHeight="1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spans="1:25" ht="15.75" customHeight="1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spans="1:25" ht="15.75" customHeight="1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spans="1:25" ht="15.75" customHeight="1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spans="1:25" ht="15.75" customHeight="1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spans="1:25" ht="15.75" customHeight="1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spans="1:25" ht="15.75" customHeight="1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spans="1:25" ht="15.75" customHeight="1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spans="1:25" ht="15.75" customHeight="1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spans="1:25" ht="15.75" customHeight="1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spans="1:25" ht="15.75" customHeight="1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spans="1:25" ht="15.75" customHeight="1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spans="1:25" ht="15.75" customHeight="1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spans="1:25" ht="15.75" customHeight="1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spans="1:25" ht="15.75" customHeight="1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spans="1:25" ht="15.75" customHeight="1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spans="1:25" ht="15.75" customHeight="1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spans="1:25" ht="15.75" customHeight="1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spans="1:25" ht="15.75" customHeight="1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spans="1:25" ht="15.75" customHeight="1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spans="1:25" ht="15.75" customHeight="1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spans="1:25" ht="15.75" customHeight="1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spans="1:25" ht="15.75" customHeight="1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spans="1:25" ht="15.75" customHeight="1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spans="1:25" ht="15.75" customHeight="1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spans="1:25" ht="15.75" customHeight="1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spans="1:25" ht="15.75" customHeight="1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spans="1:25" ht="15.75" customHeight="1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spans="1:25" ht="15.75" customHeight="1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spans="1:25" ht="15.75" customHeight="1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spans="1:25" ht="15.75" customHeight="1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spans="1:25" ht="15.75" customHeight="1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spans="1:25" ht="15.75" customHeight="1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spans="1:25" ht="15.75" customHeight="1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spans="1:25" ht="15.75" customHeight="1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spans="1:25" ht="15.75" customHeight="1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spans="1:25" ht="15.75" customHeight="1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spans="1:25" ht="15.75" customHeight="1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spans="1:25" ht="15.75" customHeight="1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spans="1:25" ht="15.75" customHeight="1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spans="1:25" ht="15.75" customHeight="1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spans="1:25" ht="15.75" customHeight="1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spans="1:25" ht="15.75" customHeight="1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spans="1:25" ht="15.75" customHeight="1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spans="1:25" ht="15.75" customHeight="1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spans="1:25" ht="15.75" customHeight="1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spans="1:25" ht="15.75" customHeight="1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spans="1:25" ht="15.75" customHeight="1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spans="1:25" ht="15.75" customHeight="1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spans="1:25" ht="15.75" customHeight="1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spans="1:25" ht="15.75" customHeight="1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spans="1:25" ht="15.75" customHeight="1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spans="1:25" ht="15.75" customHeight="1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spans="1:25" ht="15.75" customHeight="1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spans="1:25" ht="15.75" customHeight="1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spans="1:25" ht="15.75" customHeight="1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spans="1:25" ht="15.75" customHeight="1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spans="1:25" ht="15.75" customHeight="1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spans="1:25" ht="15.75" customHeight="1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spans="1:25" ht="15.75" customHeight="1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spans="1:25" ht="15.75" customHeight="1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spans="1:25" ht="15.75" customHeight="1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spans="1:25" ht="15.75" customHeight="1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spans="1:25" ht="15.75" customHeight="1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spans="1:25" ht="15.75" customHeight="1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spans="1:25" ht="15.75" customHeight="1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spans="1:25" ht="15.75" customHeight="1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spans="1:25" ht="15.75" customHeight="1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spans="1:25" ht="15.75" customHeight="1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spans="1:25" ht="15.75" customHeight="1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spans="1:25" ht="15.75" customHeight="1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spans="1:25" ht="15.75" customHeight="1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spans="1:25" ht="15.75" customHeight="1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spans="1:25" ht="15.75" customHeight="1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spans="1:25" ht="15.75" customHeight="1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spans="1:25" ht="15.75" customHeight="1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spans="1:25" ht="15.75" customHeight="1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spans="1:25" ht="15.75" customHeight="1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spans="1:25" ht="15.75" customHeight="1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spans="1:25" ht="15.75" customHeight="1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spans="1:25" ht="15.75" customHeight="1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spans="1:25" ht="15.75" customHeight="1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spans="1:25" ht="15.75" customHeight="1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spans="1:25" ht="15.75" customHeight="1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spans="1:25" ht="15.75" customHeight="1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spans="1:25" ht="15.75" customHeight="1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spans="1:25" ht="15.75" customHeight="1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spans="1:25" ht="15.75" customHeight="1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spans="1:25" ht="15.75" customHeight="1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spans="1:25" ht="15.75" customHeight="1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spans="1:25" ht="15.75" customHeight="1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spans="1:25" ht="15.75" customHeight="1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spans="1:25" ht="15.75" customHeight="1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spans="1:25" ht="15.75" customHeight="1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spans="1:25" ht="15.75" customHeight="1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spans="1:25" ht="15.75" customHeight="1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spans="1:25" ht="15.75" customHeight="1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spans="1:25" ht="15.75" customHeight="1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spans="1:25" ht="15.75" customHeight="1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spans="1:25" ht="15.75" customHeight="1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spans="1:25" ht="15.75" customHeight="1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spans="1:25" ht="15.75" customHeight="1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spans="1:25" ht="15.75" customHeight="1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spans="1:25" ht="15.75" customHeight="1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spans="1:25" ht="15.75" customHeight="1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spans="1:25" ht="15.75" customHeight="1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spans="1:25" ht="15.75" customHeight="1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spans="1:25" ht="15.75" customHeight="1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spans="1:25" ht="15.75" customHeight="1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spans="1:25" ht="15.75" customHeight="1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spans="1:25" ht="15.75" customHeight="1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spans="1:25" ht="15.75" customHeight="1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spans="1:25" ht="15.75" customHeight="1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spans="1:25" ht="15.75" customHeight="1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spans="1:25" ht="15.75" customHeight="1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spans="1:25" ht="15.75" customHeight="1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spans="1:25" ht="15.75" customHeight="1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spans="1:25" ht="15.75" customHeight="1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spans="1:25" ht="15.75" customHeight="1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spans="1:25" ht="15.75" customHeight="1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spans="1:25" ht="15.75" customHeight="1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spans="1:25" ht="15.75" customHeight="1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spans="1:25" ht="15.75" customHeight="1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spans="1:25" ht="15.75" customHeight="1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spans="1:25" ht="15.75" customHeight="1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spans="1:25" ht="15.75" customHeight="1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spans="1:25" ht="15.75" customHeight="1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spans="1:25" ht="15.75" customHeight="1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spans="1:25" ht="15.75" customHeight="1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spans="1:25" ht="15.75" customHeight="1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spans="1:25" ht="15.75" customHeight="1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spans="1:25" ht="15.75" customHeight="1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spans="1:25" ht="15.75" customHeight="1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spans="1:25" ht="15.75" customHeight="1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spans="1:25" ht="15.75" customHeight="1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spans="1:25" ht="15.75" customHeight="1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spans="1:25" ht="15.75" customHeight="1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spans="1:25" ht="15.75" customHeight="1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spans="1:25" ht="15.75" customHeight="1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spans="1:25" ht="15.75" customHeight="1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spans="1:25" ht="15.75" customHeight="1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spans="1:25" ht="15.75" customHeight="1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spans="1:25" ht="15.75" customHeight="1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spans="1:25" ht="15.75" customHeight="1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spans="1:25" ht="15.75" customHeight="1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spans="1:25" ht="15.75" customHeight="1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spans="1:25" ht="15.75" customHeight="1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spans="1:25" ht="15.75" customHeight="1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spans="1:25" ht="15.75" customHeight="1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spans="1:25" ht="15.75" customHeight="1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spans="1:25" ht="15.75" customHeight="1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spans="1:25" ht="15.75" customHeight="1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spans="1:25" ht="15.75" customHeight="1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spans="1:25" ht="15.75" customHeight="1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spans="1:25" ht="15.75" customHeight="1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spans="1:25" ht="15.75" customHeight="1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spans="1:25" ht="15.75" customHeight="1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spans="1:25" ht="15.75" customHeight="1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spans="1:25" ht="15.75" customHeight="1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spans="1:25" ht="15.75" customHeight="1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spans="1:25" ht="15.75" customHeight="1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spans="1:25" ht="15.75" customHeight="1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spans="1:25" ht="15.75" customHeight="1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spans="1:25" ht="15.75" customHeight="1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spans="1:25" ht="15.75" customHeight="1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 spans="1:25" ht="15.75" customHeight="1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spans="1:25" ht="15.75" customHeight="1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 spans="1:25" ht="15.75" customHeight="1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spans="1:25" ht="15.75" customHeight="1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 spans="1:25" ht="15.75" customHeight="1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spans="1:25" ht="15.75" customHeight="1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 spans="1:25" ht="15.75" customHeight="1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spans="1:25" ht="15.75" customHeight="1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 spans="1:25" ht="15.75" customHeight="1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spans="1:25" ht="15.75" customHeight="1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 spans="1:25" ht="15.75" customHeight="1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spans="1:25" ht="15.75" customHeight="1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 spans="1:25" ht="15.75" customHeight="1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spans="1:25" ht="15.75" customHeight="1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 spans="1:25" ht="15.75" customHeight="1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spans="1:25" ht="15.75" customHeight="1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 spans="1:25" ht="15.75" customHeight="1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spans="1:25" ht="15.75" customHeight="1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 spans="1:25" ht="15.75" customHeight="1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spans="1:25" ht="15.75" customHeight="1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 spans="1:25" ht="15.75" customHeight="1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spans="1:25" ht="15.75" customHeight="1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 spans="1:25" ht="15.75" customHeight="1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spans="1:25" ht="15.75" customHeight="1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 spans="1:25" ht="15.75" customHeight="1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spans="1:25" ht="15.75" customHeight="1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 spans="1:25" ht="15.75" customHeight="1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spans="1:25" ht="15.75" customHeight="1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 spans="1:25" ht="15.75" customHeight="1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spans="1:25" ht="15.75" customHeight="1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 spans="1:25" ht="15.75" customHeight="1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spans="1:25" ht="15.75" customHeight="1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 spans="1:25" ht="15.75" customHeight="1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spans="1:25" ht="15.75" customHeight="1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 spans="1:25" ht="15.75" customHeight="1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spans="1:25" ht="15.75" customHeight="1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 spans="1:25" ht="15.75" customHeight="1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spans="1:25" ht="15.75" customHeight="1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 spans="1:25" ht="15.75" customHeight="1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spans="1:25" ht="15.75" customHeight="1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 spans="1:25" ht="15.75" customHeight="1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spans="1:25" ht="15.75" customHeight="1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 spans="1:25" ht="15.75" customHeight="1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spans="1:25" ht="15.75" customHeight="1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 spans="1:25" ht="15.75" customHeight="1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spans="1:25" ht="15.75" customHeight="1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 spans="1:25" ht="15.75" customHeight="1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spans="1:25" ht="15.75" customHeight="1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 spans="1:25" ht="15.75" customHeight="1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spans="1:25" ht="15.75" customHeight="1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 spans="1:25" ht="15.75" customHeight="1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spans="1:25" ht="15.75" customHeight="1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 spans="1:25" ht="15.75" customHeight="1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spans="1:25" ht="15.75" customHeight="1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 spans="1:25" ht="15.75" customHeight="1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spans="1:25" ht="15.75" customHeight="1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 spans="1:25" ht="15.75" customHeight="1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spans="1:25" ht="15.75" customHeight="1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 spans="1:25" ht="15.75" customHeight="1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spans="1:25" ht="15.75" customHeight="1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 spans="1:25" ht="15.75" customHeight="1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spans="1:25" ht="15.75" customHeight="1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 spans="1:25" ht="15.75" customHeight="1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spans="1:25" ht="15.75" customHeight="1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 spans="1:25" ht="15.75" customHeight="1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spans="1:25" ht="15.75" customHeight="1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 spans="1:25" ht="15.75" customHeight="1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spans="1:25" ht="15.75" customHeight="1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 spans="1:25" ht="15.75" customHeight="1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spans="1:25" ht="15.75" customHeight="1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 spans="1:25" ht="15.75" customHeight="1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spans="1:25" ht="15.75" customHeight="1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 spans="1:25" ht="15.75" customHeight="1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spans="1:25" ht="15.75" customHeight="1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 spans="1:25" ht="15.75" customHeight="1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spans="1:25" ht="15.75" customHeight="1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 spans="1:25" ht="15.75" customHeight="1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spans="1:25" ht="15.75" customHeight="1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 spans="1:25" ht="15.75" customHeight="1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spans="1:25" ht="15.75" customHeight="1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 spans="1:25" ht="15.75" customHeight="1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spans="1:25" ht="15.75" customHeight="1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 spans="1:25" ht="15.75" customHeight="1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spans="1:25" ht="15.75" customHeight="1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 spans="1:25" ht="15.75" customHeight="1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spans="1:25" ht="15.75" customHeight="1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 spans="1:25" ht="15.75" customHeight="1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spans="1:25" ht="15.75" customHeight="1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 spans="1:25" ht="15.75" customHeight="1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spans="1:25" ht="15.75" customHeight="1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 spans="1:25" ht="15.75" customHeight="1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spans="1:25" ht="15.75" customHeight="1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 spans="1:25" ht="15.75" customHeight="1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spans="1:25" ht="15.75" customHeight="1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 spans="1:25" ht="15.75" customHeight="1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spans="1:25" ht="15.75" customHeight="1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 spans="1:25" ht="15.75" customHeight="1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spans="1:25" ht="15.75" customHeight="1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 spans="1:25" ht="15.75" customHeight="1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spans="1:25" ht="15.75" customHeight="1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 spans="1:25" ht="15.75" customHeight="1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spans="1:25" ht="15.75" customHeight="1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 spans="1:25" ht="15.75" customHeight="1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spans="1:25" ht="15.75" customHeight="1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 spans="1:25" ht="15.75" customHeight="1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spans="1:25" ht="15.75" customHeight="1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 spans="1:25" ht="15.75" customHeight="1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spans="1:25" ht="15.75" customHeight="1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 spans="1:25" ht="15.75" customHeight="1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spans="1:25" ht="15.75" customHeight="1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 spans="1:25" ht="15.75" customHeight="1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spans="1:25" ht="15.75" customHeight="1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 spans="1:25" ht="15.75" customHeight="1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spans="1:25" ht="15.75" customHeight="1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 spans="1:25" ht="15.75" customHeight="1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spans="1:25" ht="15.75" customHeight="1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 spans="1:25" ht="15.75" customHeight="1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spans="1:25" ht="15.75" customHeight="1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 spans="1:25" ht="15.75" customHeight="1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spans="1:25" ht="15.75" customHeight="1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 spans="1:25" ht="15.75" customHeight="1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spans="1:25" ht="15.75" customHeight="1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 spans="1:25" ht="15.75" customHeight="1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spans="1:25" ht="15.75" customHeight="1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 spans="1:25" ht="15.75" customHeight="1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spans="1:25" ht="15.75" customHeight="1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 spans="1:25" ht="15.75" customHeight="1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spans="1:25" ht="15.75" customHeight="1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 spans="1:25" ht="15.75" customHeight="1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spans="1:25" ht="15.75" customHeight="1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 spans="1:25" ht="15.75" customHeight="1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spans="1:25" ht="15.75" customHeight="1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 spans="1:25" ht="15.75" customHeight="1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spans="1:25" ht="15.75" customHeight="1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 spans="1:25" ht="15.75" customHeight="1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spans="1:25" ht="15.75" customHeight="1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 spans="1:25" ht="15.75" customHeight="1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spans="1:25" ht="15.75" customHeight="1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 spans="1:25" ht="15.75" customHeight="1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spans="1:25" ht="15.75" customHeight="1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 spans="1:25" ht="15.75" customHeight="1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spans="1:25" ht="15.75" customHeight="1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 spans="1:25" ht="15.75" customHeight="1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spans="1:25" ht="15.75" customHeight="1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 spans="1:25" ht="15.75" customHeight="1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spans="1:25" ht="15.75" customHeight="1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 spans="1:25" ht="15.75" customHeight="1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spans="1:25" ht="15.75" customHeight="1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 spans="1:25" ht="15.75" customHeight="1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spans="1:25" ht="15.75" customHeight="1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 spans="1:25" ht="15.75" customHeight="1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spans="1:25" ht="15.75" customHeight="1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 spans="1:25" ht="15.75" customHeight="1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spans="1:25" ht="15.75" customHeight="1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 spans="1:25" ht="15.75" customHeight="1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spans="1:25" ht="15.75" customHeight="1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 spans="1:25" ht="15.75" customHeight="1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spans="1:25" ht="15.75" customHeight="1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 spans="1:25" ht="15.75" customHeight="1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spans="1:25" ht="15.75" customHeight="1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 spans="1:25" ht="15.75" customHeight="1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spans="1:25" ht="15.75" customHeight="1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 spans="1:25" ht="15.75" customHeight="1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spans="1:25" ht="15.75" customHeight="1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 spans="1:25" ht="15.75" customHeight="1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spans="1:25" ht="15.75" customHeight="1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 spans="1:25" ht="15.75" customHeight="1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spans="1:25" ht="15.75" customHeight="1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 spans="1:25" ht="15.75" customHeight="1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spans="1:25" ht="15.75" customHeight="1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 spans="1:25" ht="15.75" customHeight="1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spans="1:25" ht="15.75" customHeight="1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 spans="1:25" ht="15.75" customHeight="1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spans="1:25" ht="15.75" customHeight="1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 spans="1:25" ht="15.75" customHeight="1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spans="1:25" ht="15.75" customHeight="1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 spans="1:25" ht="15.75" customHeight="1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spans="1:25" ht="15.75" customHeight="1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 spans="1:25" ht="15.75" customHeight="1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spans="1:25" ht="15.75" customHeight="1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 spans="1:25" ht="15.75" customHeight="1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spans="1:25" ht="15.75" customHeight="1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 spans="1:25" ht="15.75" customHeight="1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spans="1:25" ht="15.75" customHeight="1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 spans="1:25" ht="15.75" customHeight="1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spans="1:25" ht="15.75" customHeight="1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 spans="1:25" ht="15.75" customHeight="1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spans="1:25" ht="15.75" customHeight="1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 spans="1:25" ht="15.75" customHeight="1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spans="1:25" ht="15.75" customHeight="1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 spans="1:25" ht="15.75" customHeight="1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spans="1:25" ht="15.75" customHeight="1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 spans="1:25" ht="15.75" customHeight="1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spans="1:25" ht="15.75" customHeight="1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 spans="1:25" ht="15.75" customHeight="1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spans="1:25" ht="15.75" customHeight="1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 spans="1:25" ht="15.75" customHeight="1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spans="1:25" ht="15.75" customHeight="1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 spans="1:25" ht="15.75" customHeight="1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spans="1:25" ht="15.75" customHeight="1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 spans="1:25" ht="15.75" customHeight="1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spans="1:25" ht="15.75" customHeight="1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 spans="1:25" ht="15.75" customHeight="1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spans="1:25" ht="15.75" customHeight="1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 spans="1:25" ht="15.75" customHeight="1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spans="1:25" ht="15.75" customHeight="1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 spans="1:25" ht="15.75" customHeight="1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spans="1:25" ht="15.75" customHeight="1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 spans="1:25" ht="15.75" customHeight="1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spans="1:25" ht="15.75" customHeight="1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 spans="1:25" ht="15.75" customHeight="1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spans="1:25" ht="15.75" customHeight="1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 spans="1:25" ht="15.75" customHeight="1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spans="1:25" ht="15.75" customHeight="1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 spans="1:25" ht="15.75" customHeight="1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spans="1:25" ht="15.75" customHeight="1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 spans="1:25" ht="15.75" customHeight="1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spans="1:25" ht="15.75" customHeight="1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 spans="1:25" ht="15.75" customHeight="1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spans="1:25" ht="15.75" customHeight="1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 spans="1:25" ht="15.75" customHeight="1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spans="1:25" ht="15.75" customHeight="1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 spans="1:25" ht="15.75" customHeight="1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spans="1:25" ht="15.75" customHeight="1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 spans="1:25" ht="15.75" customHeight="1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spans="1:25" ht="15.75" customHeight="1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 spans="1:25" ht="15.75" customHeight="1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spans="1:25" ht="15.75" customHeight="1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 spans="1:25" ht="15.75" customHeight="1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spans="1:25" ht="15.75" customHeight="1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 spans="1:25" ht="15.75" customHeight="1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spans="1:25" ht="15.75" customHeight="1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 spans="1:25" ht="15.75" customHeight="1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spans="1:25" ht="15.75" customHeight="1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 spans="1:25" ht="15.75" customHeight="1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spans="1:25" ht="15.75" customHeight="1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 spans="1:25" ht="15.75" customHeight="1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spans="1:25" ht="15.75" customHeight="1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 spans="1:25" ht="15.75" customHeight="1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spans="1:25" ht="15.75" customHeight="1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 spans="1:25" ht="15.75" customHeight="1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spans="1:25" ht="15.75" customHeight="1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 spans="1:25" ht="15.75" customHeight="1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spans="1:25" ht="15.75" customHeight="1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 spans="1:25" ht="15.75" customHeight="1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spans="1:25" ht="15.75" customHeight="1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 spans="1:25" ht="15.75" customHeight="1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spans="1:25" ht="15.75" customHeight="1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 spans="1:25" ht="15.75" customHeight="1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spans="1:25" ht="15.75" customHeight="1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 spans="1:25" ht="15.75" customHeight="1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spans="1:25" ht="15.75" customHeight="1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 spans="1:25" ht="15.75" customHeight="1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spans="1:25" ht="15.75" customHeight="1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 spans="1:25" ht="15.75" customHeight="1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spans="1:25" ht="15.75" customHeight="1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 spans="1:25" ht="15.75" customHeight="1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spans="1:25" ht="15.75" customHeight="1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 spans="1:25" ht="15.75" customHeight="1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spans="1:25" ht="15.75" customHeight="1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 spans="1:25" ht="15.75" customHeight="1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spans="1:25" ht="15.75" customHeight="1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 spans="1:25" ht="15.75" customHeight="1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spans="1:25" ht="15.75" customHeight="1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 spans="1:25" ht="15.75" customHeight="1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spans="1:25" ht="15.75" customHeight="1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 spans="1:25" ht="15.75" customHeight="1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spans="1:25" ht="15.75" customHeight="1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 spans="1:25" ht="15.75" customHeight="1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spans="1:25" ht="15.75" customHeight="1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 spans="1:25" ht="15.75" customHeight="1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spans="1:25" ht="15.75" customHeight="1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 spans="1:25" ht="15.75" customHeight="1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spans="1:25" ht="15.75" customHeight="1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 spans="1:25" ht="15.75" customHeight="1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spans="1:25" ht="15.75" customHeight="1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 spans="1:25" ht="15.75" customHeight="1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spans="1:25" ht="15.75" customHeight="1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 spans="1:25" ht="15.75" customHeight="1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spans="1:25" ht="15.75" customHeight="1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 spans="1:25" ht="15.75" customHeight="1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spans="1:25" ht="15.75" customHeight="1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 spans="1:25" ht="15.75" customHeight="1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spans="1:25" ht="15.75" customHeight="1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 spans="1:25" ht="15.75" customHeight="1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spans="1:25" ht="15.75" customHeight="1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 spans="1:25" ht="15.75" customHeight="1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spans="1:25" ht="15.75" customHeight="1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 spans="1:25" ht="15.75" customHeight="1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spans="1:25" ht="15.75" customHeight="1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 spans="1:25" ht="15.75" customHeight="1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spans="1:25" ht="15.75" customHeight="1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 spans="1:25" ht="15.75" customHeight="1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spans="1:25" ht="15.75" customHeight="1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 spans="1:25" ht="15.75" customHeight="1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spans="1:25" ht="15.75" customHeight="1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 spans="1:25" ht="15.75" customHeight="1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spans="1:25" ht="15.75" customHeight="1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 spans="1:25" ht="15.75" customHeight="1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spans="1:25" ht="15.75" customHeight="1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 spans="1:25" ht="15.75" customHeight="1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spans="1:25" ht="15.75" customHeight="1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 spans="1:25" ht="15.75" customHeight="1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spans="1:25" ht="15.75" customHeight="1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 spans="1:25" ht="15.75" customHeight="1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spans="1:25" ht="15.75" customHeight="1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 spans="1:25" ht="15.75" customHeight="1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spans="1:25" ht="15.75" customHeight="1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 spans="1:25" ht="15.75" customHeight="1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spans="1:25" ht="15.75" customHeight="1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 spans="1:25" ht="15.75" customHeight="1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spans="1:25" ht="15.75" customHeight="1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 spans="1:25" ht="15.75" customHeight="1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spans="1:25" ht="15.75" customHeight="1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 spans="1:25" ht="15.75" customHeight="1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spans="1:25" ht="15.75" customHeight="1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 spans="1:25" ht="15.75" customHeight="1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spans="1:25" ht="15.75" customHeight="1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 spans="1:25" ht="15.75" customHeight="1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spans="1:25" ht="15.75" customHeight="1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 spans="1:25" ht="15.75" customHeight="1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spans="1:25" ht="15.75" customHeight="1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 spans="1:25" ht="15.75" customHeight="1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spans="1:25" ht="15.75" customHeight="1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 spans="1:25" ht="15.75" customHeight="1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spans="1:25" ht="15.75" customHeight="1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 spans="1:25" ht="15.75" customHeight="1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spans="1:25" ht="15.75" customHeight="1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 spans="1:25" ht="15.75" customHeight="1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spans="1:25" ht="15.75" customHeight="1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 spans="1:25" ht="15.75" customHeight="1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spans="1:25" ht="15.75" customHeight="1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 spans="1:25" ht="15.75" customHeight="1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spans="1:25" ht="15.75" customHeight="1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 spans="1:25" ht="15.75" customHeight="1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spans="1:25" ht="15.75" customHeight="1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 spans="1:25" ht="15.75" customHeight="1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spans="1:25" ht="15.75" customHeight="1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 spans="1:25" ht="15.75" customHeight="1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spans="1:25" ht="15.75" customHeight="1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 spans="1:25" ht="15.75" customHeight="1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spans="1:25" ht="15.75" customHeight="1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 spans="1:25" ht="15.75" customHeight="1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spans="1:25" ht="15.75" customHeight="1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 spans="1:25" ht="15.75" customHeight="1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spans="1:25" ht="15.75" customHeight="1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 spans="1:25" ht="15.75" customHeight="1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spans="1:25" ht="15.75" customHeight="1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 spans="1:25" ht="15.75" customHeight="1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spans="1:25" ht="15.75" customHeight="1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 spans="1:25" ht="15.75" customHeight="1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spans="1:25" ht="15.75" customHeight="1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 spans="1:25" ht="15.75" customHeight="1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spans="1:25" ht="15.75" customHeight="1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 spans="1:25" ht="15.75" customHeight="1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spans="1:25" ht="15.75" customHeight="1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 spans="1:25" ht="15.75" customHeight="1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spans="1:25" ht="15.75" customHeight="1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 spans="1:25" ht="15.75" customHeight="1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spans="1:25" ht="15.75" customHeight="1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 spans="1:25" ht="15.75" customHeight="1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spans="1:25" ht="15.75" customHeight="1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 spans="1:25" ht="15.75" customHeight="1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spans="1:25" ht="15.75" customHeight="1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 spans="1:25" ht="15.75" customHeight="1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spans="1:25" ht="15.75" customHeight="1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 spans="1:25" ht="15.75" customHeight="1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spans="1:25" ht="15.75" customHeight="1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 spans="1:25" ht="15.75" customHeight="1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spans="1:25" ht="15.75" customHeight="1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 spans="1:25" ht="15.75" customHeight="1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spans="1:25" ht="15.75" customHeight="1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 spans="1:25" ht="15.75" customHeight="1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spans="1:25" ht="15.75" customHeight="1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 spans="1:25" ht="15.75" customHeight="1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spans="1:25" ht="15.75" customHeight="1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 spans="1:25" ht="15.75" customHeight="1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spans="1:25" ht="15.75" customHeight="1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 spans="1:25" ht="15.75" customHeight="1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spans="1:25" ht="15.75" customHeight="1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 spans="1:25" ht="15.75" customHeight="1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spans="1:25" ht="15.75" customHeight="1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 spans="1:25" ht="15.75" customHeight="1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spans="1:25" ht="15.75" customHeight="1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 spans="1:25" ht="15.75" customHeight="1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spans="1:25" ht="15.75" customHeight="1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 spans="1:25" ht="15.75" customHeight="1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spans="1:25" ht="15.75" customHeight="1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 spans="1:25" ht="15.75" customHeight="1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 spans="1:25" ht="15.75" customHeight="1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 spans="1:25" ht="15.75" customHeight="1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 spans="1:25" ht="15.75" customHeight="1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 spans="1:25" ht="15.75" customHeight="1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 spans="1:25" ht="15.75" customHeight="1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 spans="1:25" ht="15.75" customHeight="1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 spans="1:25" ht="15.75" customHeight="1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 spans="1:25" ht="15.75" customHeight="1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 spans="1:25" ht="15.75" customHeight="1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 spans="1:25" ht="15.75" customHeight="1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 spans="1:25" ht="15.75" customHeight="1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 spans="1:25" ht="15.75" customHeight="1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 spans="1:25" ht="15.75" customHeight="1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 spans="1:25" ht="15.75" customHeight="1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 spans="1:25" ht="15.75" customHeight="1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 spans="1:25" ht="15.75" customHeight="1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 spans="1:25" ht="15.75" customHeight="1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 spans="1:25" ht="15.75" customHeight="1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 spans="1:25" ht="15.75" customHeight="1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 spans="1:25" ht="15.75" customHeight="1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 spans="1:25" ht="15.75" customHeight="1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 spans="1:25" ht="15.75" customHeight="1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 spans="1:25" ht="15.75" customHeight="1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 spans="1:25" ht="15.75" customHeight="1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 spans="1:25" ht="15.75" customHeight="1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 spans="1:25" ht="15.75" customHeight="1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 spans="1:25" ht="15.75" customHeight="1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 spans="1:25" ht="15.75" customHeight="1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 spans="1:25" ht="15.75" customHeight="1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 spans="1:25" ht="15.75" customHeight="1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 spans="1:25" ht="15.75" customHeight="1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 spans="1:25" ht="15.75" customHeight="1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 spans="1:25" ht="15.75" customHeight="1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 spans="1:25" ht="15.75" customHeight="1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 spans="1:25" ht="15.75" customHeight="1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 spans="1:25" ht="15.75" customHeight="1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 spans="1:25" ht="15.75" customHeight="1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 spans="1:25" ht="15.75" customHeight="1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 spans="1:25" ht="15.75" customHeight="1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 spans="1:25" ht="15.75" customHeight="1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 spans="1:25" ht="15.75" customHeight="1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 spans="1:25" ht="15.75" customHeight="1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 spans="1:25" ht="15.75" customHeight="1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 spans="1:25" ht="15.75" customHeight="1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 spans="1:25" ht="15.75" customHeight="1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 spans="1:25" ht="15.75" customHeight="1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 spans="1:25" ht="15.75" customHeight="1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 spans="1:25" ht="15.75" customHeight="1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 spans="1:25" ht="15.75" customHeight="1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 spans="1:25" ht="15.75" customHeight="1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 spans="1:25" ht="15.75" customHeight="1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 spans="1:25" ht="15.75" customHeight="1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 spans="1:25" ht="15.75" customHeight="1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 spans="1:25" ht="15.75" customHeight="1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 spans="1:25" ht="15.75" customHeight="1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 spans="1:25" ht="15.75" customHeight="1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 spans="1:25" ht="15.75" customHeight="1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 spans="1:25" ht="15.75" customHeight="1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 spans="1:25" ht="15.75" customHeight="1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 spans="1:25" ht="15.75" customHeight="1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 spans="1:25" ht="15.75" customHeight="1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 spans="1:25" ht="15.75" customHeight="1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 spans="1:25" ht="15.75" customHeight="1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 spans="1:25" ht="15.75" customHeight="1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 spans="1:25" ht="15.75" customHeight="1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 spans="1:25" ht="15.75" customHeight="1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 spans="1:25" ht="15.75" customHeight="1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 spans="1:25" ht="15.75" customHeight="1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 spans="1:25" ht="15.75" customHeight="1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 spans="1:25" ht="15.75" customHeight="1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 spans="1:25" ht="15.75" customHeight="1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 spans="1:25" ht="15.75" customHeight="1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 spans="1:25" ht="15.75" customHeight="1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 spans="1:25" ht="15.75" customHeight="1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 spans="1:25" ht="15.75" customHeight="1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 spans="1:25" ht="15.75" customHeight="1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 spans="1:25" ht="15.75" customHeight="1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 spans="1:25" ht="15.75" customHeight="1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 spans="1:25" ht="15.75" customHeight="1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 spans="1:25" ht="15.75" customHeight="1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 spans="1:25" ht="15.75" customHeight="1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 spans="1:25" ht="15.75" customHeight="1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 spans="1:25" ht="15.75" customHeight="1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 spans="1:25" ht="15.75" customHeight="1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</sheetData>
  <mergeCells count="118">
    <mergeCell ref="I20:J20"/>
    <mergeCell ref="I13:J13"/>
    <mergeCell ref="G25:H25"/>
    <mergeCell ref="G26:H26"/>
    <mergeCell ref="G27:H27"/>
    <mergeCell ref="F11:F30"/>
    <mergeCell ref="A34:J36"/>
    <mergeCell ref="G16:H16"/>
    <mergeCell ref="G17:H17"/>
    <mergeCell ref="G18:H18"/>
    <mergeCell ref="G19:H19"/>
    <mergeCell ref="G24:H24"/>
    <mergeCell ref="G11:H11"/>
    <mergeCell ref="G12:H12"/>
    <mergeCell ref="G13:H13"/>
    <mergeCell ref="G14:H14"/>
    <mergeCell ref="G15:H15"/>
    <mergeCell ref="G28:H28"/>
    <mergeCell ref="G29:H29"/>
    <mergeCell ref="G30:H30"/>
    <mergeCell ref="G31:H31"/>
    <mergeCell ref="I28:J28"/>
    <mergeCell ref="I29:J29"/>
    <mergeCell ref="I30:J30"/>
    <mergeCell ref="B64:E64"/>
    <mergeCell ref="F64:H64"/>
    <mergeCell ref="B65:E65"/>
    <mergeCell ref="F65:H65"/>
    <mergeCell ref="B66:E66"/>
    <mergeCell ref="F66:H66"/>
    <mergeCell ref="A63:E63"/>
    <mergeCell ref="F63:H63"/>
    <mergeCell ref="A62:H62"/>
    <mergeCell ref="A73:J74"/>
    <mergeCell ref="B68:E68"/>
    <mergeCell ref="F68:H68"/>
    <mergeCell ref="E71:E72"/>
    <mergeCell ref="F71:F72"/>
    <mergeCell ref="G71:G72"/>
    <mergeCell ref="H71:H72"/>
    <mergeCell ref="B67:E67"/>
    <mergeCell ref="F67:H67"/>
    <mergeCell ref="I24:J24"/>
    <mergeCell ref="I25:J25"/>
    <mergeCell ref="I26:J26"/>
    <mergeCell ref="I27:J27"/>
    <mergeCell ref="A32:J32"/>
    <mergeCell ref="A33:J33"/>
    <mergeCell ref="A38:J38"/>
    <mergeCell ref="A42:J42"/>
    <mergeCell ref="D55:F55"/>
    <mergeCell ref="A46:C47"/>
    <mergeCell ref="D46:F47"/>
    <mergeCell ref="A41:J41"/>
    <mergeCell ref="A43:J43"/>
    <mergeCell ref="A45:J45"/>
    <mergeCell ref="G46:J46"/>
    <mergeCell ref="I31:J31"/>
    <mergeCell ref="A37:J37"/>
    <mergeCell ref="A44:J44"/>
    <mergeCell ref="A39:J40"/>
    <mergeCell ref="B56:C57"/>
    <mergeCell ref="D56:F57"/>
    <mergeCell ref="A58:A61"/>
    <mergeCell ref="B58:C58"/>
    <mergeCell ref="D58:F58"/>
    <mergeCell ref="B59:C59"/>
    <mergeCell ref="D59:F59"/>
    <mergeCell ref="B60:C60"/>
    <mergeCell ref="D60:F60"/>
    <mergeCell ref="A48:A57"/>
    <mergeCell ref="B48:C49"/>
    <mergeCell ref="D48:F49"/>
    <mergeCell ref="B55:C55"/>
    <mergeCell ref="B50:C51"/>
    <mergeCell ref="D50:F51"/>
    <mergeCell ref="B52:C52"/>
    <mergeCell ref="D52:F52"/>
    <mergeCell ref="B53:C54"/>
    <mergeCell ref="D53:F54"/>
    <mergeCell ref="B61:C61"/>
    <mergeCell ref="D61:F61"/>
    <mergeCell ref="I23:J23"/>
    <mergeCell ref="A7:B8"/>
    <mergeCell ref="C5:D6"/>
    <mergeCell ref="C7:D8"/>
    <mergeCell ref="A5:B6"/>
    <mergeCell ref="A9:J9"/>
    <mergeCell ref="I10:J10"/>
    <mergeCell ref="I22:J22"/>
    <mergeCell ref="G10:H10"/>
    <mergeCell ref="G22:H22"/>
    <mergeCell ref="G23:H23"/>
    <mergeCell ref="G20:H20"/>
    <mergeCell ref="G21:H21"/>
    <mergeCell ref="I14:J14"/>
    <mergeCell ref="E5:F5"/>
    <mergeCell ref="E6:F6"/>
    <mergeCell ref="I21:J21"/>
    <mergeCell ref="I15:J15"/>
    <mergeCell ref="I16:J16"/>
    <mergeCell ref="I17:J17"/>
    <mergeCell ref="I18:J18"/>
    <mergeCell ref="I19:J19"/>
    <mergeCell ref="I11:J11"/>
    <mergeCell ref="I12:J12"/>
    <mergeCell ref="E3:F3"/>
    <mergeCell ref="E7:F8"/>
    <mergeCell ref="E4:F4"/>
    <mergeCell ref="A3:B4"/>
    <mergeCell ref="G4:H4"/>
    <mergeCell ref="I3:J3"/>
    <mergeCell ref="A2:J2"/>
    <mergeCell ref="G3:H3"/>
    <mergeCell ref="C3:D4"/>
    <mergeCell ref="I4:J4"/>
    <mergeCell ref="G5:J5"/>
    <mergeCell ref="G6:J8"/>
  </mergeCells>
  <phoneticPr fontId="37" type="noConversion"/>
  <printOptions horizontalCentered="1"/>
  <pageMargins left="0.51181102362204722" right="0.51181102362204722" top="0.78740157480314965" bottom="0.78740157480314965" header="0" footer="0"/>
  <pageSetup paperSize="9" scale="83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5"/>
  <sheetViews>
    <sheetView topLeftCell="A18" workbookViewId="0">
      <selection activeCell="A8" sqref="A8:H8"/>
    </sheetView>
  </sheetViews>
  <sheetFormatPr defaultColWidth="12.625" defaultRowHeight="15" customHeight="1" x14ac:dyDescent="0.2"/>
  <cols>
    <col min="1" max="1" width="17.75" customWidth="1"/>
    <col min="2" max="3" width="35.625" customWidth="1"/>
    <col min="4" max="5" width="20.625" customWidth="1"/>
    <col min="6" max="6" width="35.375" customWidth="1"/>
    <col min="7" max="7" width="3.125" customWidth="1"/>
    <col min="8" max="8" width="19.125" customWidth="1"/>
    <col min="9" max="9" width="11.75" customWidth="1"/>
    <col min="10" max="15" width="8" customWidth="1"/>
    <col min="16" max="26" width="7.625" customWidth="1"/>
  </cols>
  <sheetData>
    <row r="1" spans="1:26" ht="23.25" x14ac:dyDescent="0.25">
      <c r="A1" s="164" t="s">
        <v>141</v>
      </c>
      <c r="B1" s="165"/>
      <c r="C1" s="165"/>
      <c r="D1" s="165"/>
      <c r="E1" s="165"/>
      <c r="F1" s="165"/>
      <c r="G1" s="165"/>
      <c r="H1" s="16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8" customHeight="1" x14ac:dyDescent="0.25">
      <c r="A2" s="172" t="s">
        <v>142</v>
      </c>
      <c r="B2" s="173"/>
      <c r="C2" s="173"/>
      <c r="D2" s="173"/>
      <c r="E2" s="173"/>
      <c r="F2" s="173"/>
      <c r="G2" s="173"/>
      <c r="H2" s="174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95" customHeight="1" x14ac:dyDescent="0.25">
      <c r="A3" s="176" t="s">
        <v>189</v>
      </c>
      <c r="B3" s="177"/>
      <c r="C3" s="177"/>
      <c r="D3" s="177"/>
      <c r="E3" s="177"/>
      <c r="F3" s="177"/>
      <c r="G3" s="177"/>
      <c r="H3" s="178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95" customHeight="1" x14ac:dyDescent="0.25">
      <c r="A4" s="179"/>
      <c r="B4" s="180"/>
      <c r="C4" s="180"/>
      <c r="D4" s="180"/>
      <c r="E4" s="180"/>
      <c r="F4" s="180"/>
      <c r="G4" s="180"/>
      <c r="H4" s="181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.95" customHeight="1" x14ac:dyDescent="0.25">
      <c r="A5" s="179"/>
      <c r="B5" s="180"/>
      <c r="C5" s="180"/>
      <c r="D5" s="180"/>
      <c r="E5" s="180"/>
      <c r="F5" s="180"/>
      <c r="G5" s="180"/>
      <c r="H5" s="181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34.5" customHeight="1" x14ac:dyDescent="0.25">
      <c r="A6" s="182"/>
      <c r="B6" s="183"/>
      <c r="C6" s="183"/>
      <c r="D6" s="183"/>
      <c r="E6" s="183"/>
      <c r="F6" s="183"/>
      <c r="G6" s="183"/>
      <c r="H6" s="184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8" x14ac:dyDescent="0.25">
      <c r="A7" s="162" t="s">
        <v>144</v>
      </c>
      <c r="B7" s="162"/>
      <c r="C7" s="162"/>
      <c r="D7" s="162"/>
      <c r="E7" s="162"/>
      <c r="F7" s="162"/>
      <c r="G7" s="162"/>
      <c r="H7" s="162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213" customHeight="1" x14ac:dyDescent="0.25">
      <c r="A8" s="175" t="s">
        <v>190</v>
      </c>
      <c r="B8" s="175"/>
      <c r="C8" s="175"/>
      <c r="D8" s="175"/>
      <c r="E8" s="175"/>
      <c r="F8" s="175"/>
      <c r="G8" s="175"/>
      <c r="H8" s="175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95" customHeight="1" x14ac:dyDescent="0.25">
      <c r="A9" s="123"/>
      <c r="B9" s="123"/>
      <c r="C9" s="123"/>
      <c r="D9" s="123"/>
      <c r="E9" s="123"/>
      <c r="F9" s="123"/>
      <c r="G9" s="123"/>
      <c r="H9" s="123"/>
      <c r="I9" s="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8" x14ac:dyDescent="0.25">
      <c r="A10" s="162" t="s">
        <v>146</v>
      </c>
      <c r="B10" s="163"/>
      <c r="C10" s="163"/>
      <c r="D10" s="163"/>
      <c r="E10" s="163"/>
      <c r="F10" s="163"/>
      <c r="G10" s="163"/>
      <c r="H10" s="163"/>
      <c r="I10" s="8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41.25" customHeight="1" x14ac:dyDescent="0.25">
      <c r="A11" s="124" t="s">
        <v>191</v>
      </c>
      <c r="B11" s="124"/>
      <c r="C11" s="124"/>
      <c r="D11" s="124"/>
      <c r="E11" s="124"/>
      <c r="F11" s="124"/>
      <c r="G11" s="124"/>
      <c r="H11" s="124"/>
      <c r="I11" s="6"/>
      <c r="J11" s="7"/>
      <c r="K11" s="7"/>
      <c r="L11" s="7"/>
      <c r="M11" s="10"/>
      <c r="N11" s="10"/>
      <c r="O11" s="10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95" customHeight="1" x14ac:dyDescent="0.25">
      <c r="A12" s="123"/>
      <c r="B12" s="123"/>
      <c r="C12" s="123"/>
      <c r="D12" s="123"/>
      <c r="E12" s="123"/>
      <c r="F12" s="123"/>
      <c r="G12" s="123"/>
      <c r="H12" s="123"/>
      <c r="I12" s="6"/>
      <c r="J12" s="7"/>
      <c r="K12" s="7"/>
      <c r="L12" s="7"/>
      <c r="M12" s="10"/>
      <c r="N12" s="10"/>
      <c r="O12" s="10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95" customHeight="1" x14ac:dyDescent="0.25">
      <c r="A13" s="123"/>
      <c r="B13" s="123"/>
      <c r="C13" s="123"/>
      <c r="D13" s="123"/>
      <c r="E13" s="123"/>
      <c r="F13" s="123"/>
      <c r="G13" s="123"/>
      <c r="H13" s="123"/>
      <c r="I13" s="6"/>
      <c r="J13" s="7"/>
      <c r="K13" s="7"/>
      <c r="L13" s="7"/>
      <c r="M13" s="10"/>
      <c r="N13" s="10"/>
      <c r="O13" s="10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95" customHeight="1" x14ac:dyDescent="0.25">
      <c r="A14" s="123"/>
      <c r="B14" s="123"/>
      <c r="C14" s="123"/>
      <c r="D14" s="123"/>
      <c r="E14" s="123"/>
      <c r="F14" s="123"/>
      <c r="G14" s="123"/>
      <c r="H14" s="123"/>
      <c r="I14" s="11"/>
      <c r="J14" s="10"/>
      <c r="K14" s="10"/>
      <c r="L14" s="10"/>
      <c r="M14" s="10"/>
      <c r="N14" s="10"/>
      <c r="O14" s="10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95" customHeight="1" x14ac:dyDescent="0.25">
      <c r="A15" s="123"/>
      <c r="B15" s="123"/>
      <c r="C15" s="123"/>
      <c r="D15" s="123"/>
      <c r="E15" s="123"/>
      <c r="F15" s="123"/>
      <c r="G15" s="123"/>
      <c r="H15" s="123"/>
      <c r="I15" s="11"/>
      <c r="J15" s="10"/>
      <c r="K15" s="10"/>
      <c r="L15" s="10"/>
      <c r="M15" s="10"/>
      <c r="N15" s="10"/>
      <c r="O15" s="10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95" customHeight="1" x14ac:dyDescent="0.25">
      <c r="A16" s="123"/>
      <c r="B16" s="123"/>
      <c r="C16" s="123"/>
      <c r="D16" s="123"/>
      <c r="E16" s="123"/>
      <c r="F16" s="123"/>
      <c r="G16" s="123"/>
      <c r="H16" s="123"/>
      <c r="I16" s="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4.25" customHeight="1" x14ac:dyDescent="0.25">
      <c r="A17" s="190" t="s">
        <v>148</v>
      </c>
      <c r="B17" s="191"/>
      <c r="C17" s="191"/>
      <c r="D17" s="191"/>
      <c r="E17" s="191"/>
      <c r="F17" s="191"/>
      <c r="G17" s="191"/>
      <c r="H17" s="191"/>
      <c r="I17" s="6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25">
      <c r="A18" s="167" t="s">
        <v>192</v>
      </c>
      <c r="B18" s="168"/>
      <c r="C18" s="169"/>
      <c r="D18" s="171" t="s">
        <v>150</v>
      </c>
      <c r="E18" s="168"/>
      <c r="F18" s="168"/>
      <c r="G18" s="169"/>
      <c r="H18" s="12" t="s">
        <v>193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25">
      <c r="A19" s="170"/>
      <c r="B19" s="84"/>
      <c r="C19" s="85"/>
      <c r="D19" s="84"/>
      <c r="E19" s="84"/>
      <c r="F19" s="84"/>
      <c r="G19" s="85"/>
      <c r="H19" s="13" t="s">
        <v>194</v>
      </c>
      <c r="I19" s="14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25">
      <c r="A20" s="185" t="s">
        <v>152</v>
      </c>
      <c r="B20" s="82" t="s">
        <v>195</v>
      </c>
      <c r="C20" s="83"/>
      <c r="D20" s="100" t="s">
        <v>196</v>
      </c>
      <c r="E20" s="101"/>
      <c r="F20" s="102"/>
      <c r="G20" s="15" t="s">
        <v>197</v>
      </c>
      <c r="H20" s="16"/>
      <c r="I20" s="14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" customHeight="1" x14ac:dyDescent="0.25">
      <c r="A21" s="92"/>
      <c r="B21" s="84"/>
      <c r="C21" s="85"/>
      <c r="D21" s="103"/>
      <c r="E21" s="103"/>
      <c r="F21" s="104"/>
      <c r="G21" s="15" t="s">
        <v>197</v>
      </c>
      <c r="H21" s="1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" customHeight="1" x14ac:dyDescent="0.25">
      <c r="A22" s="92"/>
      <c r="B22" s="187" t="s">
        <v>198</v>
      </c>
      <c r="C22" s="188"/>
      <c r="D22" s="100" t="s">
        <v>199</v>
      </c>
      <c r="E22" s="107"/>
      <c r="F22" s="83"/>
      <c r="G22" s="15" t="s">
        <v>197</v>
      </c>
      <c r="H22" s="16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" customHeight="1" x14ac:dyDescent="0.25">
      <c r="A23" s="92"/>
      <c r="B23" s="189"/>
      <c r="C23" s="113"/>
      <c r="D23" s="84"/>
      <c r="E23" s="84"/>
      <c r="F23" s="85"/>
      <c r="G23" s="15" t="s">
        <v>197</v>
      </c>
      <c r="H23" s="16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36" customHeight="1" x14ac:dyDescent="0.25">
      <c r="A24" s="92"/>
      <c r="B24" s="108" t="s">
        <v>157</v>
      </c>
      <c r="C24" s="109"/>
      <c r="D24" s="119" t="s">
        <v>200</v>
      </c>
      <c r="E24" s="198"/>
      <c r="F24" s="199"/>
      <c r="G24" s="15" t="s">
        <v>197</v>
      </c>
      <c r="H24" s="16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 customHeight="1" x14ac:dyDescent="0.25">
      <c r="A25" s="92"/>
      <c r="B25" s="110" t="s">
        <v>159</v>
      </c>
      <c r="C25" s="111"/>
      <c r="D25" s="86" t="s">
        <v>201</v>
      </c>
      <c r="E25" s="87"/>
      <c r="F25" s="88"/>
      <c r="G25" s="15" t="s">
        <v>197</v>
      </c>
      <c r="H25" s="16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 customHeight="1" x14ac:dyDescent="0.25">
      <c r="A26" s="92"/>
      <c r="B26" s="112"/>
      <c r="C26" s="113"/>
      <c r="D26" s="89"/>
      <c r="E26" s="89"/>
      <c r="F26" s="90"/>
      <c r="G26" s="15" t="s">
        <v>197</v>
      </c>
      <c r="H26" s="16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63.75" customHeight="1" x14ac:dyDescent="0.25">
      <c r="A27" s="92"/>
      <c r="B27" s="105" t="s">
        <v>202</v>
      </c>
      <c r="C27" s="106"/>
      <c r="D27" s="94" t="s">
        <v>203</v>
      </c>
      <c r="E27" s="196"/>
      <c r="F27" s="197"/>
      <c r="G27" s="15" t="s">
        <v>197</v>
      </c>
      <c r="H27" s="16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 customHeight="1" x14ac:dyDescent="0.25">
      <c r="A28" s="92"/>
      <c r="B28" s="82" t="s">
        <v>163</v>
      </c>
      <c r="C28" s="83"/>
      <c r="D28" s="86" t="s">
        <v>204</v>
      </c>
      <c r="E28" s="87"/>
      <c r="F28" s="88"/>
      <c r="G28" s="15" t="s">
        <v>197</v>
      </c>
      <c r="H28" s="16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 customHeight="1" x14ac:dyDescent="0.25">
      <c r="A29" s="186"/>
      <c r="B29" s="84"/>
      <c r="C29" s="85"/>
      <c r="D29" s="89"/>
      <c r="E29" s="89"/>
      <c r="F29" s="90"/>
      <c r="G29" s="15" t="s">
        <v>197</v>
      </c>
      <c r="H29" s="16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25">
      <c r="A30" s="161" t="s">
        <v>165</v>
      </c>
      <c r="B30" s="93" t="s">
        <v>166</v>
      </c>
      <c r="C30" s="85"/>
      <c r="D30" s="94" t="s">
        <v>205</v>
      </c>
      <c r="E30" s="84"/>
      <c r="F30" s="85"/>
      <c r="G30" s="15" t="s">
        <v>197</v>
      </c>
      <c r="H30" s="16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25">
      <c r="A31" s="92"/>
      <c r="B31" s="93" t="s">
        <v>168</v>
      </c>
      <c r="C31" s="85"/>
      <c r="D31" s="95" t="s">
        <v>169</v>
      </c>
      <c r="E31" s="84"/>
      <c r="F31" s="85"/>
      <c r="G31" s="15" t="s">
        <v>197</v>
      </c>
      <c r="H31" s="16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25">
      <c r="A32" s="92"/>
      <c r="B32" s="93" t="s">
        <v>170</v>
      </c>
      <c r="C32" s="85"/>
      <c r="D32" s="96" t="s">
        <v>171</v>
      </c>
      <c r="E32" s="89"/>
      <c r="F32" s="90"/>
      <c r="G32" s="15" t="s">
        <v>197</v>
      </c>
      <c r="H32" s="16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8.5" customHeight="1" x14ac:dyDescent="0.25">
      <c r="A33" s="92"/>
      <c r="B33" s="114" t="s">
        <v>172</v>
      </c>
      <c r="C33" s="85"/>
      <c r="D33" s="95" t="s">
        <v>173</v>
      </c>
      <c r="E33" s="84"/>
      <c r="F33" s="85"/>
      <c r="G33" s="15" t="s">
        <v>197</v>
      </c>
      <c r="H33" s="16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25">
      <c r="A34" s="7"/>
      <c r="B34" s="7"/>
      <c r="C34" s="7"/>
      <c r="D34" s="7"/>
      <c r="E34" s="7"/>
      <c r="F34" s="7"/>
      <c r="G34" s="7"/>
      <c r="H34" s="7"/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25">
      <c r="A35" s="144" t="s">
        <v>174</v>
      </c>
      <c r="B35" s="145"/>
      <c r="C35" s="145"/>
      <c r="D35" s="145"/>
      <c r="E35" s="146"/>
      <c r="F35" s="147" t="s">
        <v>175</v>
      </c>
      <c r="G35" s="145"/>
      <c r="H35" s="146"/>
      <c r="I35" s="6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25">
      <c r="A36" s="17">
        <v>5</v>
      </c>
      <c r="B36" s="114" t="s">
        <v>176</v>
      </c>
      <c r="C36" s="84"/>
      <c r="D36" s="84"/>
      <c r="E36" s="85"/>
      <c r="F36" s="137">
        <v>100</v>
      </c>
      <c r="G36" s="84"/>
      <c r="H36" s="85"/>
      <c r="I36" s="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25">
      <c r="A37" s="17">
        <v>4</v>
      </c>
      <c r="B37" s="114" t="s">
        <v>177</v>
      </c>
      <c r="C37" s="84"/>
      <c r="D37" s="84"/>
      <c r="E37" s="85"/>
      <c r="F37" s="137">
        <v>80</v>
      </c>
      <c r="G37" s="84"/>
      <c r="H37" s="85"/>
      <c r="I37" s="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25">
      <c r="A38" s="17">
        <v>3</v>
      </c>
      <c r="B38" s="114" t="s">
        <v>178</v>
      </c>
      <c r="C38" s="84"/>
      <c r="D38" s="84"/>
      <c r="E38" s="85"/>
      <c r="F38" s="137">
        <v>65</v>
      </c>
      <c r="G38" s="84"/>
      <c r="H38" s="85"/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25">
      <c r="A39" s="17">
        <v>2</v>
      </c>
      <c r="B39" s="143" t="s">
        <v>179</v>
      </c>
      <c r="C39" s="84"/>
      <c r="D39" s="84"/>
      <c r="E39" s="85"/>
      <c r="F39" s="137">
        <v>50</v>
      </c>
      <c r="G39" s="84"/>
      <c r="H39" s="85"/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25">
      <c r="A40" s="17">
        <v>1</v>
      </c>
      <c r="B40" s="114" t="s">
        <v>180</v>
      </c>
      <c r="C40" s="84"/>
      <c r="D40" s="84"/>
      <c r="E40" s="85"/>
      <c r="F40" s="137">
        <v>30</v>
      </c>
      <c r="G40" s="84"/>
      <c r="H40" s="85"/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25">
      <c r="A41" s="18"/>
      <c r="B41" s="18"/>
      <c r="C41" s="18"/>
      <c r="D41" s="19"/>
      <c r="E41" s="19"/>
      <c r="F41" s="20"/>
      <c r="G41" s="21"/>
      <c r="H41" s="21"/>
      <c r="I41" s="6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25">
      <c r="A42" s="21"/>
      <c r="B42" s="21"/>
      <c r="C42" s="22"/>
      <c r="D42" s="23" t="s">
        <v>181</v>
      </c>
      <c r="E42" s="23" t="s">
        <v>182</v>
      </c>
      <c r="F42" s="23" t="s">
        <v>183</v>
      </c>
      <c r="G42" s="20"/>
      <c r="H42" s="20"/>
      <c r="I42" s="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25">
      <c r="A43" s="21"/>
      <c r="B43" s="21"/>
      <c r="C43" s="22"/>
      <c r="D43" s="24" t="s">
        <v>184</v>
      </c>
      <c r="E43" s="200">
        <v>1</v>
      </c>
      <c r="F43" s="200">
        <v>0</v>
      </c>
      <c r="G43" s="192" t="s">
        <v>197</v>
      </c>
      <c r="H43" s="194" t="s">
        <v>206</v>
      </c>
      <c r="I43" s="6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25">
      <c r="A44" s="21"/>
      <c r="B44" s="21"/>
      <c r="C44" s="22"/>
      <c r="D44" s="25" t="s">
        <v>187</v>
      </c>
      <c r="E44" s="85"/>
      <c r="F44" s="85"/>
      <c r="G44" s="193"/>
      <c r="H44" s="195"/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25">
      <c r="A45" s="20"/>
      <c r="B45" s="20"/>
      <c r="C45" s="20"/>
      <c r="D45" s="20"/>
      <c r="E45" s="20"/>
      <c r="F45" s="20"/>
      <c r="G45" s="20"/>
      <c r="H45" s="20"/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25">
      <c r="A46" s="7"/>
      <c r="B46" s="7"/>
      <c r="C46" s="7"/>
      <c r="D46" s="7"/>
      <c r="E46" s="7"/>
      <c r="F46" s="7"/>
      <c r="G46" s="7"/>
      <c r="H46" s="7"/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25">
      <c r="A47" s="7"/>
      <c r="B47" s="7"/>
      <c r="C47" s="7"/>
      <c r="D47" s="7"/>
      <c r="E47" s="7"/>
      <c r="F47" s="7"/>
      <c r="G47" s="7"/>
      <c r="H47" s="7"/>
      <c r="I47" s="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25">
      <c r="A48" s="7"/>
      <c r="B48" s="7"/>
      <c r="C48" s="7"/>
      <c r="D48" s="7"/>
      <c r="E48" s="7"/>
      <c r="F48" s="7"/>
      <c r="G48" s="7"/>
      <c r="H48" s="7"/>
      <c r="I48" s="6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25">
      <c r="A49" s="7"/>
      <c r="B49" s="7"/>
      <c r="C49" s="7"/>
      <c r="D49" s="7"/>
      <c r="E49" s="7"/>
      <c r="F49" s="7"/>
      <c r="G49" s="7"/>
      <c r="H49" s="7"/>
      <c r="I49" s="6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25">
      <c r="A50" s="7"/>
      <c r="B50" s="7"/>
      <c r="C50" s="7"/>
      <c r="D50" s="7"/>
      <c r="E50" s="7"/>
      <c r="F50" s="7"/>
      <c r="G50" s="7"/>
      <c r="H50" s="7"/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25">
      <c r="A51" s="7"/>
      <c r="B51" s="7"/>
      <c r="C51" s="7"/>
      <c r="D51" s="7"/>
      <c r="E51" s="7"/>
      <c r="F51" s="7"/>
      <c r="G51" s="7"/>
      <c r="H51" s="7"/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25">
      <c r="A52" s="7"/>
      <c r="B52" s="7"/>
      <c r="C52" s="7"/>
      <c r="D52" s="7"/>
      <c r="E52" s="7"/>
      <c r="F52" s="7"/>
      <c r="G52" s="7"/>
      <c r="H52" s="7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25">
      <c r="A53" s="7"/>
      <c r="B53" s="7"/>
      <c r="C53" s="7"/>
      <c r="D53" s="7"/>
      <c r="E53" s="7"/>
      <c r="F53" s="7"/>
      <c r="G53" s="7"/>
      <c r="H53" s="7"/>
      <c r="I53" s="6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25">
      <c r="A54" s="7"/>
      <c r="B54" s="7"/>
      <c r="C54" s="7"/>
      <c r="D54" s="7"/>
      <c r="E54" s="7"/>
      <c r="F54" s="7"/>
      <c r="G54" s="7"/>
      <c r="H54" s="7"/>
      <c r="I54" s="6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25">
      <c r="A55" s="7"/>
      <c r="B55" s="7"/>
      <c r="C55" s="7"/>
      <c r="D55" s="7"/>
      <c r="E55" s="7"/>
      <c r="F55" s="7"/>
      <c r="G55" s="7"/>
      <c r="H55" s="7"/>
      <c r="I55" s="6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25">
      <c r="A56" s="7"/>
      <c r="B56" s="7"/>
      <c r="C56" s="7"/>
      <c r="D56" s="7"/>
      <c r="E56" s="7"/>
      <c r="F56" s="7"/>
      <c r="G56" s="7"/>
      <c r="H56" s="7"/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25">
      <c r="A57" s="7"/>
      <c r="B57" s="7"/>
      <c r="C57" s="7"/>
      <c r="D57" s="7"/>
      <c r="E57" s="7"/>
      <c r="F57" s="7"/>
      <c r="G57" s="7"/>
      <c r="H57" s="7"/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25">
      <c r="A58" s="7"/>
      <c r="B58" s="7"/>
      <c r="C58" s="7"/>
      <c r="D58" s="7"/>
      <c r="E58" s="7"/>
      <c r="F58" s="7"/>
      <c r="G58" s="7"/>
      <c r="H58" s="7"/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25">
      <c r="A59" s="7"/>
      <c r="B59" s="7"/>
      <c r="C59" s="7"/>
      <c r="D59" s="7"/>
      <c r="E59" s="7"/>
      <c r="F59" s="7"/>
      <c r="G59" s="7"/>
      <c r="H59" s="7"/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25">
      <c r="A60" s="7"/>
      <c r="B60" s="7"/>
      <c r="C60" s="7"/>
      <c r="D60" s="7"/>
      <c r="E60" s="7"/>
      <c r="F60" s="7"/>
      <c r="G60" s="7"/>
      <c r="H60" s="7"/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25">
      <c r="A61" s="7"/>
      <c r="B61" s="7"/>
      <c r="C61" s="7"/>
      <c r="D61" s="7"/>
      <c r="E61" s="7"/>
      <c r="F61" s="7"/>
      <c r="G61" s="7"/>
      <c r="H61" s="7"/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25">
      <c r="A62" s="7"/>
      <c r="B62" s="7"/>
      <c r="C62" s="7"/>
      <c r="D62" s="7"/>
      <c r="E62" s="7"/>
      <c r="F62" s="7"/>
      <c r="G62" s="7"/>
      <c r="H62" s="7"/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25">
      <c r="A63" s="7"/>
      <c r="B63" s="7"/>
      <c r="C63" s="7"/>
      <c r="D63" s="7"/>
      <c r="E63" s="7"/>
      <c r="F63" s="7"/>
      <c r="G63" s="7"/>
      <c r="H63" s="7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25">
      <c r="A64" s="7"/>
      <c r="B64" s="7"/>
      <c r="C64" s="7"/>
      <c r="D64" s="7"/>
      <c r="E64" s="7"/>
      <c r="F64" s="7"/>
      <c r="G64" s="7"/>
      <c r="H64" s="7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25">
      <c r="A65" s="7"/>
      <c r="B65" s="7"/>
      <c r="C65" s="7"/>
      <c r="D65" s="7"/>
      <c r="E65" s="7"/>
      <c r="F65" s="7"/>
      <c r="G65" s="7"/>
      <c r="H65" s="7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25">
      <c r="A66" s="7"/>
      <c r="B66" s="7"/>
      <c r="C66" s="7"/>
      <c r="D66" s="7"/>
      <c r="E66" s="7"/>
      <c r="F66" s="7"/>
      <c r="G66" s="7"/>
      <c r="H66" s="7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25">
      <c r="A67" s="7"/>
      <c r="B67" s="7"/>
      <c r="C67" s="7"/>
      <c r="D67" s="7"/>
      <c r="E67" s="7"/>
      <c r="F67" s="7"/>
      <c r="G67" s="7"/>
      <c r="H67" s="7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25">
      <c r="A68" s="7"/>
      <c r="B68" s="7"/>
      <c r="C68" s="7"/>
      <c r="D68" s="7"/>
      <c r="E68" s="7"/>
      <c r="F68" s="7"/>
      <c r="G68" s="7"/>
      <c r="H68" s="7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25">
      <c r="A69" s="7"/>
      <c r="B69" s="7"/>
      <c r="C69" s="7"/>
      <c r="D69" s="7"/>
      <c r="E69" s="7"/>
      <c r="F69" s="7"/>
      <c r="G69" s="7"/>
      <c r="H69" s="7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25">
      <c r="A70" s="7"/>
      <c r="B70" s="7"/>
      <c r="C70" s="7"/>
      <c r="D70" s="7"/>
      <c r="E70" s="7"/>
      <c r="F70" s="7"/>
      <c r="G70" s="7"/>
      <c r="H70" s="7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25">
      <c r="A71" s="7"/>
      <c r="B71" s="7"/>
      <c r="C71" s="7"/>
      <c r="D71" s="7"/>
      <c r="E71" s="7"/>
      <c r="F71" s="7"/>
      <c r="G71" s="7"/>
      <c r="H71" s="7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25">
      <c r="A72" s="7"/>
      <c r="B72" s="7"/>
      <c r="C72" s="7"/>
      <c r="D72" s="7"/>
      <c r="E72" s="7"/>
      <c r="F72" s="7"/>
      <c r="G72" s="7"/>
      <c r="H72" s="7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25">
      <c r="A73" s="7"/>
      <c r="B73" s="7"/>
      <c r="C73" s="7"/>
      <c r="D73" s="7"/>
      <c r="E73" s="7"/>
      <c r="F73" s="7"/>
      <c r="G73" s="7"/>
      <c r="H73" s="7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25">
      <c r="A74" s="7"/>
      <c r="B74" s="7"/>
      <c r="C74" s="7"/>
      <c r="D74" s="7"/>
      <c r="E74" s="7"/>
      <c r="F74" s="7"/>
      <c r="G74" s="7"/>
      <c r="H74" s="7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25">
      <c r="A75" s="7"/>
      <c r="B75" s="7"/>
      <c r="C75" s="7"/>
      <c r="D75" s="7"/>
      <c r="E75" s="7"/>
      <c r="F75" s="7"/>
      <c r="G75" s="7"/>
      <c r="H75" s="7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25">
      <c r="A76" s="7"/>
      <c r="B76" s="7"/>
      <c r="C76" s="7"/>
      <c r="D76" s="7"/>
      <c r="E76" s="7"/>
      <c r="F76" s="7"/>
      <c r="G76" s="7"/>
      <c r="H76" s="7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25">
      <c r="A77" s="7"/>
      <c r="B77" s="7"/>
      <c r="C77" s="7"/>
      <c r="D77" s="7"/>
      <c r="E77" s="7"/>
      <c r="F77" s="7"/>
      <c r="G77" s="7"/>
      <c r="H77" s="7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25">
      <c r="A78" s="7"/>
      <c r="B78" s="7"/>
      <c r="C78" s="7"/>
      <c r="D78" s="7"/>
      <c r="E78" s="7"/>
      <c r="F78" s="7"/>
      <c r="G78" s="7"/>
      <c r="H78" s="7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25">
      <c r="A79" s="7"/>
      <c r="B79" s="7"/>
      <c r="C79" s="7"/>
      <c r="D79" s="7"/>
      <c r="E79" s="7"/>
      <c r="F79" s="7"/>
      <c r="G79" s="7"/>
      <c r="H79" s="7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25">
      <c r="A80" s="7"/>
      <c r="B80" s="7"/>
      <c r="C80" s="7"/>
      <c r="D80" s="7"/>
      <c r="E80" s="7"/>
      <c r="F80" s="7"/>
      <c r="G80" s="7"/>
      <c r="H80" s="7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25">
      <c r="A81" s="7"/>
      <c r="B81" s="7"/>
      <c r="C81" s="7"/>
      <c r="D81" s="7"/>
      <c r="E81" s="7"/>
      <c r="F81" s="7"/>
      <c r="G81" s="7"/>
      <c r="H81" s="7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25">
      <c r="A82" s="7"/>
      <c r="B82" s="7"/>
      <c r="C82" s="7"/>
      <c r="D82" s="7"/>
      <c r="E82" s="7"/>
      <c r="F82" s="7"/>
      <c r="G82" s="7"/>
      <c r="H82" s="7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25">
      <c r="A83" s="7"/>
      <c r="B83" s="7"/>
      <c r="C83" s="7"/>
      <c r="D83" s="7"/>
      <c r="E83" s="7"/>
      <c r="F83" s="7"/>
      <c r="G83" s="7"/>
      <c r="H83" s="7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25">
      <c r="A84" s="7"/>
      <c r="B84" s="7"/>
      <c r="C84" s="7"/>
      <c r="D84" s="7"/>
      <c r="E84" s="7"/>
      <c r="F84" s="7"/>
      <c r="G84" s="7"/>
      <c r="H84" s="7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25">
      <c r="A85" s="7"/>
      <c r="B85" s="7"/>
      <c r="C85" s="7"/>
      <c r="D85" s="7"/>
      <c r="E85" s="7"/>
      <c r="F85" s="7"/>
      <c r="G85" s="7"/>
      <c r="H85" s="7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25">
      <c r="A86" s="7"/>
      <c r="B86" s="7"/>
      <c r="C86" s="7"/>
      <c r="D86" s="7"/>
      <c r="E86" s="7"/>
      <c r="F86" s="7"/>
      <c r="G86" s="7"/>
      <c r="H86" s="7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25">
      <c r="A87" s="7"/>
      <c r="B87" s="7"/>
      <c r="C87" s="7"/>
      <c r="D87" s="7"/>
      <c r="E87" s="7"/>
      <c r="F87" s="7"/>
      <c r="G87" s="7"/>
      <c r="H87" s="7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25">
      <c r="A88" s="7"/>
      <c r="B88" s="7"/>
      <c r="C88" s="7"/>
      <c r="D88" s="7"/>
      <c r="E88" s="7"/>
      <c r="F88" s="7"/>
      <c r="G88" s="7"/>
      <c r="H88" s="7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25">
      <c r="A89" s="7"/>
      <c r="B89" s="7"/>
      <c r="C89" s="7"/>
      <c r="D89" s="7"/>
      <c r="E89" s="7"/>
      <c r="F89" s="7"/>
      <c r="G89" s="7"/>
      <c r="H89" s="7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25">
      <c r="A90" s="7"/>
      <c r="B90" s="7"/>
      <c r="C90" s="7"/>
      <c r="D90" s="7"/>
      <c r="E90" s="7"/>
      <c r="F90" s="7"/>
      <c r="G90" s="7"/>
      <c r="H90" s="7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25">
      <c r="A91" s="7"/>
      <c r="B91" s="7"/>
      <c r="C91" s="7"/>
      <c r="D91" s="7"/>
      <c r="E91" s="7"/>
      <c r="F91" s="7"/>
      <c r="G91" s="7"/>
      <c r="H91" s="7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25">
      <c r="A92" s="7"/>
      <c r="B92" s="7"/>
      <c r="C92" s="7"/>
      <c r="D92" s="7"/>
      <c r="E92" s="7"/>
      <c r="F92" s="7"/>
      <c r="G92" s="7"/>
      <c r="H92" s="7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25">
      <c r="A93" s="7"/>
      <c r="B93" s="7"/>
      <c r="C93" s="7"/>
      <c r="D93" s="7"/>
      <c r="E93" s="7"/>
      <c r="F93" s="7"/>
      <c r="G93" s="7"/>
      <c r="H93" s="7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25">
      <c r="A94" s="7"/>
      <c r="B94" s="7"/>
      <c r="C94" s="7"/>
      <c r="D94" s="7"/>
      <c r="E94" s="7"/>
      <c r="F94" s="7"/>
      <c r="G94" s="7"/>
      <c r="H94" s="7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25">
      <c r="A95" s="7"/>
      <c r="B95" s="7"/>
      <c r="C95" s="7"/>
      <c r="D95" s="7"/>
      <c r="E95" s="7"/>
      <c r="F95" s="7"/>
      <c r="G95" s="7"/>
      <c r="H95" s="7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25">
      <c r="A96" s="7"/>
      <c r="B96" s="7"/>
      <c r="C96" s="7"/>
      <c r="D96" s="7"/>
      <c r="E96" s="7"/>
      <c r="F96" s="7"/>
      <c r="G96" s="7"/>
      <c r="H96" s="7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25">
      <c r="A97" s="7"/>
      <c r="B97" s="7"/>
      <c r="C97" s="7"/>
      <c r="D97" s="7"/>
      <c r="E97" s="7"/>
      <c r="F97" s="7"/>
      <c r="G97" s="7"/>
      <c r="H97" s="7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25">
      <c r="A98" s="7"/>
      <c r="B98" s="7"/>
      <c r="C98" s="7"/>
      <c r="D98" s="7"/>
      <c r="E98" s="7"/>
      <c r="F98" s="7"/>
      <c r="G98" s="7"/>
      <c r="H98" s="7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25">
      <c r="A99" s="7"/>
      <c r="B99" s="7"/>
      <c r="C99" s="7"/>
      <c r="D99" s="7"/>
      <c r="E99" s="7"/>
      <c r="F99" s="7"/>
      <c r="G99" s="7"/>
      <c r="H99" s="7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25">
      <c r="A100" s="7"/>
      <c r="B100" s="7"/>
      <c r="C100" s="7"/>
      <c r="D100" s="7"/>
      <c r="E100" s="7"/>
      <c r="F100" s="7"/>
      <c r="G100" s="7"/>
      <c r="H100" s="7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25">
      <c r="A101" s="7"/>
      <c r="B101" s="7"/>
      <c r="C101" s="7"/>
      <c r="D101" s="7"/>
      <c r="E101" s="7"/>
      <c r="F101" s="7"/>
      <c r="G101" s="7"/>
      <c r="H101" s="7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25">
      <c r="A102" s="7"/>
      <c r="B102" s="7"/>
      <c r="C102" s="7"/>
      <c r="D102" s="7"/>
      <c r="E102" s="7"/>
      <c r="F102" s="7"/>
      <c r="G102" s="7"/>
      <c r="H102" s="7"/>
      <c r="I102" s="6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25">
      <c r="A103" s="7"/>
      <c r="B103" s="7"/>
      <c r="C103" s="7"/>
      <c r="D103" s="7"/>
      <c r="E103" s="7"/>
      <c r="F103" s="7"/>
      <c r="G103" s="7"/>
      <c r="H103" s="7"/>
      <c r="I103" s="6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25">
      <c r="A104" s="7"/>
      <c r="B104" s="7"/>
      <c r="C104" s="7"/>
      <c r="D104" s="7"/>
      <c r="E104" s="7"/>
      <c r="F104" s="7"/>
      <c r="G104" s="7"/>
      <c r="H104" s="7"/>
      <c r="I104" s="6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25">
      <c r="A105" s="7"/>
      <c r="B105" s="7"/>
      <c r="C105" s="7"/>
      <c r="D105" s="7"/>
      <c r="E105" s="7"/>
      <c r="F105" s="7"/>
      <c r="G105" s="7"/>
      <c r="H105" s="7"/>
      <c r="I105" s="6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25">
      <c r="A106" s="7"/>
      <c r="B106" s="7"/>
      <c r="C106" s="7"/>
      <c r="D106" s="7"/>
      <c r="E106" s="7"/>
      <c r="F106" s="7"/>
      <c r="G106" s="7"/>
      <c r="H106" s="7"/>
      <c r="I106" s="6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25">
      <c r="A107" s="7"/>
      <c r="B107" s="7"/>
      <c r="C107" s="7"/>
      <c r="D107" s="7"/>
      <c r="E107" s="7"/>
      <c r="F107" s="7"/>
      <c r="G107" s="7"/>
      <c r="H107" s="7"/>
      <c r="I107" s="6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25">
      <c r="A108" s="7"/>
      <c r="B108" s="7"/>
      <c r="C108" s="7"/>
      <c r="D108" s="7"/>
      <c r="E108" s="7"/>
      <c r="F108" s="7"/>
      <c r="G108" s="7"/>
      <c r="H108" s="7"/>
      <c r="I108" s="6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25">
      <c r="A109" s="7"/>
      <c r="B109" s="7"/>
      <c r="C109" s="7"/>
      <c r="D109" s="7"/>
      <c r="E109" s="7"/>
      <c r="F109" s="7"/>
      <c r="G109" s="7"/>
      <c r="H109" s="7"/>
      <c r="I109" s="6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25">
      <c r="A110" s="7"/>
      <c r="B110" s="7"/>
      <c r="C110" s="7"/>
      <c r="D110" s="7"/>
      <c r="E110" s="7"/>
      <c r="F110" s="7"/>
      <c r="G110" s="7"/>
      <c r="H110" s="7"/>
      <c r="I110" s="6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25">
      <c r="A111" s="7"/>
      <c r="B111" s="7"/>
      <c r="C111" s="7"/>
      <c r="D111" s="7"/>
      <c r="E111" s="7"/>
      <c r="F111" s="7"/>
      <c r="G111" s="7"/>
      <c r="H111" s="7"/>
      <c r="I111" s="6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25">
      <c r="A112" s="7"/>
      <c r="B112" s="7"/>
      <c r="C112" s="7"/>
      <c r="D112" s="7"/>
      <c r="E112" s="7"/>
      <c r="F112" s="7"/>
      <c r="G112" s="7"/>
      <c r="H112" s="7"/>
      <c r="I112" s="6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25">
      <c r="A113" s="7"/>
      <c r="B113" s="7"/>
      <c r="C113" s="7"/>
      <c r="D113" s="7"/>
      <c r="E113" s="7"/>
      <c r="F113" s="7"/>
      <c r="G113" s="7"/>
      <c r="H113" s="7"/>
      <c r="I113" s="6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25">
      <c r="A114" s="7"/>
      <c r="B114" s="7"/>
      <c r="C114" s="7"/>
      <c r="D114" s="7"/>
      <c r="E114" s="7"/>
      <c r="F114" s="7"/>
      <c r="G114" s="7"/>
      <c r="H114" s="7"/>
      <c r="I114" s="6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25">
      <c r="A115" s="7"/>
      <c r="B115" s="7"/>
      <c r="C115" s="7"/>
      <c r="D115" s="7"/>
      <c r="E115" s="7"/>
      <c r="F115" s="7"/>
      <c r="G115" s="7"/>
      <c r="H115" s="7"/>
      <c r="I115" s="6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25">
      <c r="A116" s="7"/>
      <c r="B116" s="7"/>
      <c r="C116" s="7"/>
      <c r="D116" s="7"/>
      <c r="E116" s="7"/>
      <c r="F116" s="7"/>
      <c r="G116" s="7"/>
      <c r="H116" s="7"/>
      <c r="I116" s="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25">
      <c r="A117" s="7"/>
      <c r="B117" s="7"/>
      <c r="C117" s="7"/>
      <c r="D117" s="7"/>
      <c r="E117" s="7"/>
      <c r="F117" s="7"/>
      <c r="G117" s="7"/>
      <c r="H117" s="7"/>
      <c r="I117" s="6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25">
      <c r="A118" s="7"/>
      <c r="B118" s="7"/>
      <c r="C118" s="7"/>
      <c r="D118" s="7"/>
      <c r="E118" s="7"/>
      <c r="F118" s="7"/>
      <c r="G118" s="7"/>
      <c r="H118" s="7"/>
      <c r="I118" s="6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25">
      <c r="A119" s="7"/>
      <c r="B119" s="7"/>
      <c r="C119" s="7"/>
      <c r="D119" s="7"/>
      <c r="E119" s="7"/>
      <c r="F119" s="7"/>
      <c r="G119" s="7"/>
      <c r="H119" s="7"/>
      <c r="I119" s="6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25">
      <c r="A120" s="7"/>
      <c r="B120" s="7"/>
      <c r="C120" s="7"/>
      <c r="D120" s="7"/>
      <c r="E120" s="7"/>
      <c r="F120" s="7"/>
      <c r="G120" s="7"/>
      <c r="H120" s="7"/>
      <c r="I120" s="6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25">
      <c r="A121" s="7"/>
      <c r="B121" s="7"/>
      <c r="C121" s="7"/>
      <c r="D121" s="7"/>
      <c r="E121" s="7"/>
      <c r="F121" s="7"/>
      <c r="G121" s="7"/>
      <c r="H121" s="7"/>
      <c r="I121" s="6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25">
      <c r="A122" s="7"/>
      <c r="B122" s="7"/>
      <c r="C122" s="7"/>
      <c r="D122" s="7"/>
      <c r="E122" s="7"/>
      <c r="F122" s="7"/>
      <c r="G122" s="7"/>
      <c r="H122" s="7"/>
      <c r="I122" s="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25">
      <c r="A123" s="7"/>
      <c r="B123" s="7"/>
      <c r="C123" s="7"/>
      <c r="D123" s="7"/>
      <c r="E123" s="7"/>
      <c r="F123" s="7"/>
      <c r="G123" s="7"/>
      <c r="H123" s="7"/>
      <c r="I123" s="6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25">
      <c r="A124" s="7"/>
      <c r="B124" s="7"/>
      <c r="C124" s="7"/>
      <c r="D124" s="7"/>
      <c r="E124" s="7"/>
      <c r="F124" s="7"/>
      <c r="G124" s="7"/>
      <c r="H124" s="7"/>
      <c r="I124" s="6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25">
      <c r="A125" s="7"/>
      <c r="B125" s="7"/>
      <c r="C125" s="7"/>
      <c r="D125" s="7"/>
      <c r="E125" s="7"/>
      <c r="F125" s="7"/>
      <c r="G125" s="7"/>
      <c r="H125" s="7"/>
      <c r="I125" s="6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25">
      <c r="A126" s="7"/>
      <c r="B126" s="7"/>
      <c r="C126" s="7"/>
      <c r="D126" s="7"/>
      <c r="E126" s="7"/>
      <c r="F126" s="7"/>
      <c r="G126" s="7"/>
      <c r="H126" s="7"/>
      <c r="I126" s="6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25">
      <c r="A127" s="7"/>
      <c r="B127" s="7"/>
      <c r="C127" s="7"/>
      <c r="D127" s="7"/>
      <c r="E127" s="7"/>
      <c r="F127" s="7"/>
      <c r="G127" s="7"/>
      <c r="H127" s="7"/>
      <c r="I127" s="6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25">
      <c r="A128" s="7"/>
      <c r="B128" s="7"/>
      <c r="C128" s="7"/>
      <c r="D128" s="7"/>
      <c r="E128" s="7"/>
      <c r="F128" s="7"/>
      <c r="G128" s="7"/>
      <c r="H128" s="7"/>
      <c r="I128" s="6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25">
      <c r="A129" s="7"/>
      <c r="B129" s="7"/>
      <c r="C129" s="7"/>
      <c r="D129" s="7"/>
      <c r="E129" s="7"/>
      <c r="F129" s="7"/>
      <c r="G129" s="7"/>
      <c r="H129" s="7"/>
      <c r="I129" s="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25">
      <c r="A130" s="7"/>
      <c r="B130" s="7"/>
      <c r="C130" s="7"/>
      <c r="D130" s="7"/>
      <c r="E130" s="7"/>
      <c r="F130" s="7"/>
      <c r="G130" s="7"/>
      <c r="H130" s="7"/>
      <c r="I130" s="6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25">
      <c r="A131" s="7"/>
      <c r="B131" s="7"/>
      <c r="C131" s="7"/>
      <c r="D131" s="7"/>
      <c r="E131" s="7"/>
      <c r="F131" s="7"/>
      <c r="G131" s="7"/>
      <c r="H131" s="7"/>
      <c r="I131" s="6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25">
      <c r="A132" s="7"/>
      <c r="B132" s="7"/>
      <c r="C132" s="7"/>
      <c r="D132" s="7"/>
      <c r="E132" s="7"/>
      <c r="F132" s="7"/>
      <c r="G132" s="7"/>
      <c r="H132" s="7"/>
      <c r="I132" s="6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25">
      <c r="A133" s="7"/>
      <c r="B133" s="7"/>
      <c r="C133" s="7"/>
      <c r="D133" s="7"/>
      <c r="E133" s="7"/>
      <c r="F133" s="7"/>
      <c r="G133" s="7"/>
      <c r="H133" s="7"/>
      <c r="I133" s="6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25">
      <c r="A134" s="7"/>
      <c r="B134" s="7"/>
      <c r="C134" s="7"/>
      <c r="D134" s="7"/>
      <c r="E134" s="7"/>
      <c r="F134" s="7"/>
      <c r="G134" s="7"/>
      <c r="H134" s="7"/>
      <c r="I134" s="6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25">
      <c r="A135" s="7"/>
      <c r="B135" s="7"/>
      <c r="C135" s="7"/>
      <c r="D135" s="7"/>
      <c r="E135" s="7"/>
      <c r="F135" s="7"/>
      <c r="G135" s="7"/>
      <c r="H135" s="7"/>
      <c r="I135" s="6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25">
      <c r="A136" s="7"/>
      <c r="B136" s="7"/>
      <c r="C136" s="7"/>
      <c r="D136" s="7"/>
      <c r="E136" s="7"/>
      <c r="F136" s="7"/>
      <c r="G136" s="7"/>
      <c r="H136" s="7"/>
      <c r="I136" s="6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25">
      <c r="A137" s="7"/>
      <c r="B137" s="7"/>
      <c r="C137" s="7"/>
      <c r="D137" s="7"/>
      <c r="E137" s="7"/>
      <c r="F137" s="7"/>
      <c r="G137" s="7"/>
      <c r="H137" s="7"/>
      <c r="I137" s="6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25">
      <c r="A138" s="7"/>
      <c r="B138" s="7"/>
      <c r="C138" s="7"/>
      <c r="D138" s="7"/>
      <c r="E138" s="7"/>
      <c r="F138" s="7"/>
      <c r="G138" s="7"/>
      <c r="H138" s="7"/>
      <c r="I138" s="6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25">
      <c r="A139" s="7"/>
      <c r="B139" s="7"/>
      <c r="C139" s="7"/>
      <c r="D139" s="7"/>
      <c r="E139" s="7"/>
      <c r="F139" s="7"/>
      <c r="G139" s="7"/>
      <c r="H139" s="7"/>
      <c r="I139" s="6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25">
      <c r="A140" s="7"/>
      <c r="B140" s="7"/>
      <c r="C140" s="7"/>
      <c r="D140" s="7"/>
      <c r="E140" s="7"/>
      <c r="F140" s="7"/>
      <c r="G140" s="7"/>
      <c r="H140" s="7"/>
      <c r="I140" s="6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25">
      <c r="A141" s="7"/>
      <c r="B141" s="7"/>
      <c r="C141" s="7"/>
      <c r="D141" s="7"/>
      <c r="E141" s="7"/>
      <c r="F141" s="7"/>
      <c r="G141" s="7"/>
      <c r="H141" s="7"/>
      <c r="I141" s="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25">
      <c r="A142" s="7"/>
      <c r="B142" s="7"/>
      <c r="C142" s="7"/>
      <c r="D142" s="7"/>
      <c r="E142" s="7"/>
      <c r="F142" s="7"/>
      <c r="G142" s="7"/>
      <c r="H142" s="7"/>
      <c r="I142" s="6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25">
      <c r="A143" s="7"/>
      <c r="B143" s="7"/>
      <c r="C143" s="7"/>
      <c r="D143" s="7"/>
      <c r="E143" s="7"/>
      <c r="F143" s="7"/>
      <c r="G143" s="7"/>
      <c r="H143" s="7"/>
      <c r="I143" s="6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25">
      <c r="A144" s="7"/>
      <c r="B144" s="7"/>
      <c r="C144" s="7"/>
      <c r="D144" s="7"/>
      <c r="E144" s="7"/>
      <c r="F144" s="7"/>
      <c r="G144" s="7"/>
      <c r="H144" s="7"/>
      <c r="I144" s="6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25">
      <c r="A145" s="7"/>
      <c r="B145" s="7"/>
      <c r="C145" s="7"/>
      <c r="D145" s="7"/>
      <c r="E145" s="7"/>
      <c r="F145" s="7"/>
      <c r="G145" s="7"/>
      <c r="H145" s="7"/>
      <c r="I145" s="6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25">
      <c r="A146" s="7"/>
      <c r="B146" s="7"/>
      <c r="C146" s="7"/>
      <c r="D146" s="7"/>
      <c r="E146" s="7"/>
      <c r="F146" s="7"/>
      <c r="G146" s="7"/>
      <c r="H146" s="7"/>
      <c r="I146" s="6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25">
      <c r="A147" s="7"/>
      <c r="B147" s="7"/>
      <c r="C147" s="7"/>
      <c r="D147" s="7"/>
      <c r="E147" s="7"/>
      <c r="F147" s="7"/>
      <c r="G147" s="7"/>
      <c r="H147" s="7"/>
      <c r="I147" s="6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25">
      <c r="A148" s="7"/>
      <c r="B148" s="7"/>
      <c r="C148" s="7"/>
      <c r="D148" s="7"/>
      <c r="E148" s="7"/>
      <c r="F148" s="7"/>
      <c r="G148" s="7"/>
      <c r="H148" s="7"/>
      <c r="I148" s="6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25">
      <c r="A149" s="7"/>
      <c r="B149" s="7"/>
      <c r="C149" s="7"/>
      <c r="D149" s="7"/>
      <c r="E149" s="7"/>
      <c r="F149" s="7"/>
      <c r="G149" s="7"/>
      <c r="H149" s="7"/>
      <c r="I149" s="6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25">
      <c r="A150" s="7"/>
      <c r="B150" s="7"/>
      <c r="C150" s="7"/>
      <c r="D150" s="7"/>
      <c r="E150" s="7"/>
      <c r="F150" s="7"/>
      <c r="G150" s="7"/>
      <c r="H150" s="7"/>
      <c r="I150" s="6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25">
      <c r="A151" s="7"/>
      <c r="B151" s="7"/>
      <c r="C151" s="7"/>
      <c r="D151" s="7"/>
      <c r="E151" s="7"/>
      <c r="F151" s="7"/>
      <c r="G151" s="7"/>
      <c r="H151" s="7"/>
      <c r="I151" s="6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25">
      <c r="A152" s="7"/>
      <c r="B152" s="7"/>
      <c r="C152" s="7"/>
      <c r="D152" s="7"/>
      <c r="E152" s="7"/>
      <c r="F152" s="7"/>
      <c r="G152" s="7"/>
      <c r="H152" s="7"/>
      <c r="I152" s="6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25">
      <c r="A153" s="7"/>
      <c r="B153" s="7"/>
      <c r="C153" s="7"/>
      <c r="D153" s="7"/>
      <c r="E153" s="7"/>
      <c r="F153" s="7"/>
      <c r="G153" s="7"/>
      <c r="H153" s="7"/>
      <c r="I153" s="6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25">
      <c r="A154" s="7"/>
      <c r="B154" s="7"/>
      <c r="C154" s="7"/>
      <c r="D154" s="7"/>
      <c r="E154" s="7"/>
      <c r="F154" s="7"/>
      <c r="G154" s="7"/>
      <c r="H154" s="7"/>
      <c r="I154" s="6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25">
      <c r="A155" s="7"/>
      <c r="B155" s="7"/>
      <c r="C155" s="7"/>
      <c r="D155" s="7"/>
      <c r="E155" s="7"/>
      <c r="F155" s="7"/>
      <c r="G155" s="7"/>
      <c r="H155" s="7"/>
      <c r="I155" s="6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25">
      <c r="A156" s="7"/>
      <c r="B156" s="7"/>
      <c r="C156" s="7"/>
      <c r="D156" s="7"/>
      <c r="E156" s="7"/>
      <c r="F156" s="7"/>
      <c r="G156" s="7"/>
      <c r="H156" s="7"/>
      <c r="I156" s="6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25">
      <c r="A157" s="7"/>
      <c r="B157" s="7"/>
      <c r="C157" s="7"/>
      <c r="D157" s="7"/>
      <c r="E157" s="7"/>
      <c r="F157" s="7"/>
      <c r="G157" s="7"/>
      <c r="H157" s="7"/>
      <c r="I157" s="6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25">
      <c r="A158" s="7"/>
      <c r="B158" s="7"/>
      <c r="C158" s="7"/>
      <c r="D158" s="7"/>
      <c r="E158" s="7"/>
      <c r="F158" s="7"/>
      <c r="G158" s="7"/>
      <c r="H158" s="7"/>
      <c r="I158" s="6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25">
      <c r="A159" s="7"/>
      <c r="B159" s="7"/>
      <c r="C159" s="7"/>
      <c r="D159" s="7"/>
      <c r="E159" s="7"/>
      <c r="F159" s="7"/>
      <c r="G159" s="7"/>
      <c r="H159" s="7"/>
      <c r="I159" s="6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25">
      <c r="A160" s="7"/>
      <c r="B160" s="7"/>
      <c r="C160" s="7"/>
      <c r="D160" s="7"/>
      <c r="E160" s="7"/>
      <c r="F160" s="7"/>
      <c r="G160" s="7"/>
      <c r="H160" s="7"/>
      <c r="I160" s="6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25">
      <c r="A161" s="7"/>
      <c r="B161" s="7"/>
      <c r="C161" s="7"/>
      <c r="D161" s="7"/>
      <c r="E161" s="7"/>
      <c r="F161" s="7"/>
      <c r="G161" s="7"/>
      <c r="H161" s="7"/>
      <c r="I161" s="6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25">
      <c r="A162" s="7"/>
      <c r="B162" s="7"/>
      <c r="C162" s="7"/>
      <c r="D162" s="7"/>
      <c r="E162" s="7"/>
      <c r="F162" s="7"/>
      <c r="G162" s="7"/>
      <c r="H162" s="7"/>
      <c r="I162" s="6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25">
      <c r="A163" s="7"/>
      <c r="B163" s="7"/>
      <c r="C163" s="7"/>
      <c r="D163" s="7"/>
      <c r="E163" s="7"/>
      <c r="F163" s="7"/>
      <c r="G163" s="7"/>
      <c r="H163" s="7"/>
      <c r="I163" s="6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25">
      <c r="A164" s="7"/>
      <c r="B164" s="7"/>
      <c r="C164" s="7"/>
      <c r="D164" s="7"/>
      <c r="E164" s="7"/>
      <c r="F164" s="7"/>
      <c r="G164" s="7"/>
      <c r="H164" s="7"/>
      <c r="I164" s="6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25">
      <c r="A165" s="7"/>
      <c r="B165" s="7"/>
      <c r="C165" s="7"/>
      <c r="D165" s="7"/>
      <c r="E165" s="7"/>
      <c r="F165" s="7"/>
      <c r="G165" s="7"/>
      <c r="H165" s="7"/>
      <c r="I165" s="6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25">
      <c r="A166" s="7"/>
      <c r="B166" s="7"/>
      <c r="C166" s="7"/>
      <c r="D166" s="7"/>
      <c r="E166" s="7"/>
      <c r="F166" s="7"/>
      <c r="G166" s="7"/>
      <c r="H166" s="7"/>
      <c r="I166" s="6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25">
      <c r="A167" s="7"/>
      <c r="B167" s="7"/>
      <c r="C167" s="7"/>
      <c r="D167" s="7"/>
      <c r="E167" s="7"/>
      <c r="F167" s="7"/>
      <c r="G167" s="7"/>
      <c r="H167" s="7"/>
      <c r="I167" s="6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25">
      <c r="A168" s="7"/>
      <c r="B168" s="7"/>
      <c r="C168" s="7"/>
      <c r="D168" s="7"/>
      <c r="E168" s="7"/>
      <c r="F168" s="7"/>
      <c r="G168" s="7"/>
      <c r="H168" s="7"/>
      <c r="I168" s="6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25">
      <c r="A169" s="7"/>
      <c r="B169" s="7"/>
      <c r="C169" s="7"/>
      <c r="D169" s="7"/>
      <c r="E169" s="7"/>
      <c r="F169" s="7"/>
      <c r="G169" s="7"/>
      <c r="H169" s="7"/>
      <c r="I169" s="6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25">
      <c r="A170" s="7"/>
      <c r="B170" s="7"/>
      <c r="C170" s="7"/>
      <c r="D170" s="7"/>
      <c r="E170" s="7"/>
      <c r="F170" s="7"/>
      <c r="G170" s="7"/>
      <c r="H170" s="7"/>
      <c r="I170" s="6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25">
      <c r="A171" s="7"/>
      <c r="B171" s="7"/>
      <c r="C171" s="7"/>
      <c r="D171" s="7"/>
      <c r="E171" s="7"/>
      <c r="F171" s="7"/>
      <c r="G171" s="7"/>
      <c r="H171" s="7"/>
      <c r="I171" s="6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25">
      <c r="A172" s="7"/>
      <c r="B172" s="7"/>
      <c r="C172" s="7"/>
      <c r="D172" s="7"/>
      <c r="E172" s="7"/>
      <c r="F172" s="7"/>
      <c r="G172" s="7"/>
      <c r="H172" s="7"/>
      <c r="I172" s="6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25">
      <c r="A173" s="7"/>
      <c r="B173" s="7"/>
      <c r="C173" s="7"/>
      <c r="D173" s="7"/>
      <c r="E173" s="7"/>
      <c r="F173" s="7"/>
      <c r="G173" s="7"/>
      <c r="H173" s="7"/>
      <c r="I173" s="6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25">
      <c r="A174" s="7"/>
      <c r="B174" s="7"/>
      <c r="C174" s="7"/>
      <c r="D174" s="7"/>
      <c r="E174" s="7"/>
      <c r="F174" s="7"/>
      <c r="G174" s="7"/>
      <c r="H174" s="7"/>
      <c r="I174" s="6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25">
      <c r="A175" s="7"/>
      <c r="B175" s="7"/>
      <c r="C175" s="7"/>
      <c r="D175" s="7"/>
      <c r="E175" s="7"/>
      <c r="F175" s="7"/>
      <c r="G175" s="7"/>
      <c r="H175" s="7"/>
      <c r="I175" s="6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25">
      <c r="A176" s="7"/>
      <c r="B176" s="7"/>
      <c r="C176" s="7"/>
      <c r="D176" s="7"/>
      <c r="E176" s="7"/>
      <c r="F176" s="7"/>
      <c r="G176" s="7"/>
      <c r="H176" s="7"/>
      <c r="I176" s="6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25">
      <c r="A177" s="7"/>
      <c r="B177" s="7"/>
      <c r="C177" s="7"/>
      <c r="D177" s="7"/>
      <c r="E177" s="7"/>
      <c r="F177" s="7"/>
      <c r="G177" s="7"/>
      <c r="H177" s="7"/>
      <c r="I177" s="6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25">
      <c r="A178" s="7"/>
      <c r="B178" s="7"/>
      <c r="C178" s="7"/>
      <c r="D178" s="7"/>
      <c r="E178" s="7"/>
      <c r="F178" s="7"/>
      <c r="G178" s="7"/>
      <c r="H178" s="7"/>
      <c r="I178" s="6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25">
      <c r="A179" s="7"/>
      <c r="B179" s="7"/>
      <c r="C179" s="7"/>
      <c r="D179" s="7"/>
      <c r="E179" s="7"/>
      <c r="F179" s="7"/>
      <c r="G179" s="7"/>
      <c r="H179" s="7"/>
      <c r="I179" s="6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25">
      <c r="A180" s="7"/>
      <c r="B180" s="7"/>
      <c r="C180" s="7"/>
      <c r="D180" s="7"/>
      <c r="E180" s="7"/>
      <c r="F180" s="7"/>
      <c r="G180" s="7"/>
      <c r="H180" s="7"/>
      <c r="I180" s="6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25">
      <c r="A181" s="7"/>
      <c r="B181" s="7"/>
      <c r="C181" s="7"/>
      <c r="D181" s="7"/>
      <c r="E181" s="7"/>
      <c r="F181" s="7"/>
      <c r="G181" s="7"/>
      <c r="H181" s="7"/>
      <c r="I181" s="6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25">
      <c r="A182" s="7"/>
      <c r="B182" s="7"/>
      <c r="C182" s="7"/>
      <c r="D182" s="7"/>
      <c r="E182" s="7"/>
      <c r="F182" s="7"/>
      <c r="G182" s="7"/>
      <c r="H182" s="7"/>
      <c r="I182" s="6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25">
      <c r="A183" s="7"/>
      <c r="B183" s="7"/>
      <c r="C183" s="7"/>
      <c r="D183" s="7"/>
      <c r="E183" s="7"/>
      <c r="F183" s="7"/>
      <c r="G183" s="7"/>
      <c r="H183" s="7"/>
      <c r="I183" s="6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25">
      <c r="A184" s="7"/>
      <c r="B184" s="7"/>
      <c r="C184" s="7"/>
      <c r="D184" s="7"/>
      <c r="E184" s="7"/>
      <c r="F184" s="7"/>
      <c r="G184" s="7"/>
      <c r="H184" s="7"/>
      <c r="I184" s="6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25">
      <c r="A185" s="7"/>
      <c r="B185" s="7"/>
      <c r="C185" s="7"/>
      <c r="D185" s="7"/>
      <c r="E185" s="7"/>
      <c r="F185" s="7"/>
      <c r="G185" s="7"/>
      <c r="H185" s="7"/>
      <c r="I185" s="6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25">
      <c r="A186" s="7"/>
      <c r="B186" s="7"/>
      <c r="C186" s="7"/>
      <c r="D186" s="7"/>
      <c r="E186" s="7"/>
      <c r="F186" s="7"/>
      <c r="G186" s="7"/>
      <c r="H186" s="7"/>
      <c r="I186" s="6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25">
      <c r="A187" s="7"/>
      <c r="B187" s="7"/>
      <c r="C187" s="7"/>
      <c r="D187" s="7"/>
      <c r="E187" s="7"/>
      <c r="F187" s="7"/>
      <c r="G187" s="7"/>
      <c r="H187" s="7"/>
      <c r="I187" s="6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25">
      <c r="A188" s="7"/>
      <c r="B188" s="7"/>
      <c r="C188" s="7"/>
      <c r="D188" s="7"/>
      <c r="E188" s="7"/>
      <c r="F188" s="7"/>
      <c r="G188" s="7"/>
      <c r="H188" s="7"/>
      <c r="I188" s="6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25">
      <c r="A189" s="7"/>
      <c r="B189" s="7"/>
      <c r="C189" s="7"/>
      <c r="D189" s="7"/>
      <c r="E189" s="7"/>
      <c r="F189" s="7"/>
      <c r="G189" s="7"/>
      <c r="H189" s="7"/>
      <c r="I189" s="6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25">
      <c r="A190" s="7"/>
      <c r="B190" s="7"/>
      <c r="C190" s="7"/>
      <c r="D190" s="7"/>
      <c r="E190" s="7"/>
      <c r="F190" s="7"/>
      <c r="G190" s="7"/>
      <c r="H190" s="7"/>
      <c r="I190" s="6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25">
      <c r="A191" s="7"/>
      <c r="B191" s="7"/>
      <c r="C191" s="7"/>
      <c r="D191" s="7"/>
      <c r="E191" s="7"/>
      <c r="F191" s="7"/>
      <c r="G191" s="7"/>
      <c r="H191" s="7"/>
      <c r="I191" s="6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25">
      <c r="A192" s="7"/>
      <c r="B192" s="7"/>
      <c r="C192" s="7"/>
      <c r="D192" s="7"/>
      <c r="E192" s="7"/>
      <c r="F192" s="7"/>
      <c r="G192" s="7"/>
      <c r="H192" s="7"/>
      <c r="I192" s="6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25">
      <c r="A193" s="7"/>
      <c r="B193" s="7"/>
      <c r="C193" s="7"/>
      <c r="D193" s="7"/>
      <c r="E193" s="7"/>
      <c r="F193" s="7"/>
      <c r="G193" s="7"/>
      <c r="H193" s="7"/>
      <c r="I193" s="6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25">
      <c r="A194" s="7"/>
      <c r="B194" s="7"/>
      <c r="C194" s="7"/>
      <c r="D194" s="7"/>
      <c r="E194" s="7"/>
      <c r="F194" s="7"/>
      <c r="G194" s="7"/>
      <c r="H194" s="7"/>
      <c r="I194" s="6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25">
      <c r="A195" s="7"/>
      <c r="B195" s="7"/>
      <c r="C195" s="7"/>
      <c r="D195" s="7"/>
      <c r="E195" s="7"/>
      <c r="F195" s="7"/>
      <c r="G195" s="7"/>
      <c r="H195" s="7"/>
      <c r="I195" s="6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25">
      <c r="A196" s="7"/>
      <c r="B196" s="7"/>
      <c r="C196" s="7"/>
      <c r="D196" s="7"/>
      <c r="E196" s="7"/>
      <c r="F196" s="7"/>
      <c r="G196" s="7"/>
      <c r="H196" s="7"/>
      <c r="I196" s="6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25">
      <c r="A197" s="7"/>
      <c r="B197" s="7"/>
      <c r="C197" s="7"/>
      <c r="D197" s="7"/>
      <c r="E197" s="7"/>
      <c r="F197" s="7"/>
      <c r="G197" s="7"/>
      <c r="H197" s="7"/>
      <c r="I197" s="6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25">
      <c r="A198" s="7"/>
      <c r="B198" s="7"/>
      <c r="C198" s="7"/>
      <c r="D198" s="7"/>
      <c r="E198" s="7"/>
      <c r="F198" s="7"/>
      <c r="G198" s="7"/>
      <c r="H198" s="7"/>
      <c r="I198" s="6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25">
      <c r="A199" s="7"/>
      <c r="B199" s="7"/>
      <c r="C199" s="7"/>
      <c r="D199" s="7"/>
      <c r="E199" s="7"/>
      <c r="F199" s="7"/>
      <c r="G199" s="7"/>
      <c r="H199" s="7"/>
      <c r="I199" s="6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25">
      <c r="A200" s="7"/>
      <c r="B200" s="7"/>
      <c r="C200" s="7"/>
      <c r="D200" s="7"/>
      <c r="E200" s="7"/>
      <c r="F200" s="7"/>
      <c r="G200" s="7"/>
      <c r="H200" s="7"/>
      <c r="I200" s="6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25">
      <c r="A201" s="7"/>
      <c r="B201" s="7"/>
      <c r="C201" s="7"/>
      <c r="D201" s="7"/>
      <c r="E201" s="7"/>
      <c r="F201" s="7"/>
      <c r="G201" s="7"/>
      <c r="H201" s="7"/>
      <c r="I201" s="6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25">
      <c r="A202" s="7"/>
      <c r="B202" s="7"/>
      <c r="C202" s="7"/>
      <c r="D202" s="7"/>
      <c r="E202" s="7"/>
      <c r="F202" s="7"/>
      <c r="G202" s="7"/>
      <c r="H202" s="7"/>
      <c r="I202" s="6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25">
      <c r="A203" s="7"/>
      <c r="B203" s="7"/>
      <c r="C203" s="7"/>
      <c r="D203" s="7"/>
      <c r="E203" s="7"/>
      <c r="F203" s="7"/>
      <c r="G203" s="7"/>
      <c r="H203" s="7"/>
      <c r="I203" s="6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25">
      <c r="A204" s="7"/>
      <c r="B204" s="7"/>
      <c r="C204" s="7"/>
      <c r="D204" s="7"/>
      <c r="E204" s="7"/>
      <c r="F204" s="7"/>
      <c r="G204" s="7"/>
      <c r="H204" s="7"/>
      <c r="I204" s="6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25">
      <c r="A205" s="7"/>
      <c r="B205" s="7"/>
      <c r="C205" s="7"/>
      <c r="D205" s="7"/>
      <c r="E205" s="7"/>
      <c r="F205" s="7"/>
      <c r="G205" s="7"/>
      <c r="H205" s="7"/>
      <c r="I205" s="6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25">
      <c r="A206" s="7"/>
      <c r="B206" s="7"/>
      <c r="C206" s="7"/>
      <c r="D206" s="7"/>
      <c r="E206" s="7"/>
      <c r="F206" s="7"/>
      <c r="G206" s="7"/>
      <c r="H206" s="7"/>
      <c r="I206" s="6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25">
      <c r="A207" s="7"/>
      <c r="B207" s="7"/>
      <c r="C207" s="7"/>
      <c r="D207" s="7"/>
      <c r="E207" s="7"/>
      <c r="F207" s="7"/>
      <c r="G207" s="7"/>
      <c r="H207" s="7"/>
      <c r="I207" s="6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25">
      <c r="A208" s="7"/>
      <c r="B208" s="7"/>
      <c r="C208" s="7"/>
      <c r="D208" s="7"/>
      <c r="E208" s="7"/>
      <c r="F208" s="7"/>
      <c r="G208" s="7"/>
      <c r="H208" s="7"/>
      <c r="I208" s="6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25">
      <c r="A209" s="7"/>
      <c r="B209" s="7"/>
      <c r="C209" s="7"/>
      <c r="D209" s="7"/>
      <c r="E209" s="7"/>
      <c r="F209" s="7"/>
      <c r="G209" s="7"/>
      <c r="H209" s="7"/>
      <c r="I209" s="6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25">
      <c r="A210" s="7"/>
      <c r="B210" s="7"/>
      <c r="C210" s="7"/>
      <c r="D210" s="7"/>
      <c r="E210" s="7"/>
      <c r="F210" s="7"/>
      <c r="G210" s="7"/>
      <c r="H210" s="7"/>
      <c r="I210" s="6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25">
      <c r="A211" s="7"/>
      <c r="B211" s="7"/>
      <c r="C211" s="7"/>
      <c r="D211" s="7"/>
      <c r="E211" s="7"/>
      <c r="F211" s="7"/>
      <c r="G211" s="7"/>
      <c r="H211" s="7"/>
      <c r="I211" s="6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25">
      <c r="A212" s="7"/>
      <c r="B212" s="7"/>
      <c r="C212" s="7"/>
      <c r="D212" s="7"/>
      <c r="E212" s="7"/>
      <c r="F212" s="7"/>
      <c r="G212" s="7"/>
      <c r="H212" s="7"/>
      <c r="I212" s="6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25">
      <c r="A213" s="7"/>
      <c r="B213" s="7"/>
      <c r="C213" s="7"/>
      <c r="D213" s="7"/>
      <c r="E213" s="7"/>
      <c r="F213" s="7"/>
      <c r="G213" s="7"/>
      <c r="H213" s="7"/>
      <c r="I213" s="6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25">
      <c r="A214" s="7"/>
      <c r="B214" s="7"/>
      <c r="C214" s="7"/>
      <c r="D214" s="7"/>
      <c r="E214" s="7"/>
      <c r="F214" s="7"/>
      <c r="G214" s="7"/>
      <c r="H214" s="7"/>
      <c r="I214" s="6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25">
      <c r="A215" s="7"/>
      <c r="B215" s="7"/>
      <c r="C215" s="7"/>
      <c r="D215" s="7"/>
      <c r="E215" s="7"/>
      <c r="F215" s="7"/>
      <c r="G215" s="7"/>
      <c r="H215" s="7"/>
      <c r="I215" s="6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25">
      <c r="A216" s="7"/>
      <c r="B216" s="7"/>
      <c r="C216" s="7"/>
      <c r="D216" s="7"/>
      <c r="E216" s="7"/>
      <c r="F216" s="7"/>
      <c r="G216" s="7"/>
      <c r="H216" s="7"/>
      <c r="I216" s="6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25">
      <c r="A217" s="7"/>
      <c r="B217" s="7"/>
      <c r="C217" s="7"/>
      <c r="D217" s="7"/>
      <c r="E217" s="7"/>
      <c r="F217" s="7"/>
      <c r="G217" s="7"/>
      <c r="H217" s="7"/>
      <c r="I217" s="6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25">
      <c r="A218" s="7"/>
      <c r="B218" s="7"/>
      <c r="C218" s="7"/>
      <c r="D218" s="7"/>
      <c r="E218" s="7"/>
      <c r="F218" s="7"/>
      <c r="G218" s="7"/>
      <c r="H218" s="7"/>
      <c r="I218" s="6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25">
      <c r="A219" s="7"/>
      <c r="B219" s="7"/>
      <c r="C219" s="7"/>
      <c r="D219" s="7"/>
      <c r="E219" s="7"/>
      <c r="F219" s="7"/>
      <c r="G219" s="7"/>
      <c r="H219" s="7"/>
      <c r="I219" s="6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25">
      <c r="A220" s="7"/>
      <c r="B220" s="7"/>
      <c r="C220" s="7"/>
      <c r="D220" s="7"/>
      <c r="E220" s="7"/>
      <c r="F220" s="7"/>
      <c r="G220" s="7"/>
      <c r="H220" s="7"/>
      <c r="I220" s="6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25">
      <c r="A221" s="7"/>
      <c r="B221" s="7"/>
      <c r="C221" s="7"/>
      <c r="D221" s="7"/>
      <c r="E221" s="7"/>
      <c r="F221" s="7"/>
      <c r="G221" s="7"/>
      <c r="H221" s="7"/>
      <c r="I221" s="6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25">
      <c r="A222" s="7"/>
      <c r="B222" s="7"/>
      <c r="C222" s="7"/>
      <c r="D222" s="7"/>
      <c r="E222" s="7"/>
      <c r="F222" s="7"/>
      <c r="G222" s="7"/>
      <c r="H222" s="7"/>
      <c r="I222" s="6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25">
      <c r="A223" s="7"/>
      <c r="B223" s="7"/>
      <c r="C223" s="7"/>
      <c r="D223" s="7"/>
      <c r="E223" s="7"/>
      <c r="F223" s="7"/>
      <c r="G223" s="7"/>
      <c r="H223" s="7"/>
      <c r="I223" s="6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25">
      <c r="A224" s="7"/>
      <c r="B224" s="7"/>
      <c r="C224" s="7"/>
      <c r="D224" s="7"/>
      <c r="E224" s="7"/>
      <c r="F224" s="7"/>
      <c r="G224" s="7"/>
      <c r="H224" s="7"/>
      <c r="I224" s="6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25">
      <c r="A225" s="7"/>
      <c r="B225" s="7"/>
      <c r="C225" s="7"/>
      <c r="D225" s="7"/>
      <c r="E225" s="7"/>
      <c r="F225" s="7"/>
      <c r="G225" s="7"/>
      <c r="H225" s="7"/>
      <c r="I225" s="6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2"/>
    <row r="227" spans="1:26" ht="15.75" customHeight="1" x14ac:dyDescent="0.2"/>
    <row r="228" spans="1:26" ht="15.75" customHeight="1" x14ac:dyDescent="0.2"/>
    <row r="229" spans="1:26" ht="15.75" customHeight="1" x14ac:dyDescent="0.2"/>
    <row r="230" spans="1:26" ht="15.75" customHeight="1" x14ac:dyDescent="0.2"/>
    <row r="231" spans="1:26" ht="15.75" customHeight="1" x14ac:dyDescent="0.2"/>
    <row r="232" spans="1:26" ht="15.75" customHeight="1" x14ac:dyDescent="0.2"/>
    <row r="233" spans="1:26" ht="15.75" customHeight="1" x14ac:dyDescent="0.2"/>
    <row r="234" spans="1:26" ht="15.75" customHeight="1" x14ac:dyDescent="0.2"/>
    <row r="235" spans="1:26" ht="15.75" customHeight="1" x14ac:dyDescent="0.2"/>
    <row r="236" spans="1:26" ht="15.75" customHeight="1" x14ac:dyDescent="0.2"/>
    <row r="237" spans="1:26" ht="15.75" customHeight="1" x14ac:dyDescent="0.2"/>
    <row r="238" spans="1:26" ht="15.75" customHeight="1" x14ac:dyDescent="0.2"/>
    <row r="239" spans="1:26" ht="15.75" customHeight="1" x14ac:dyDescent="0.2"/>
    <row r="240" spans="1:26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</sheetData>
  <mergeCells count="54">
    <mergeCell ref="G43:G44"/>
    <mergeCell ref="H43:H44"/>
    <mergeCell ref="B27:C27"/>
    <mergeCell ref="D27:F27"/>
    <mergeCell ref="D24:F24"/>
    <mergeCell ref="B25:C26"/>
    <mergeCell ref="D25:F26"/>
    <mergeCell ref="A35:E35"/>
    <mergeCell ref="B36:E36"/>
    <mergeCell ref="F36:H36"/>
    <mergeCell ref="B37:E37"/>
    <mergeCell ref="F37:H37"/>
    <mergeCell ref="B38:E38"/>
    <mergeCell ref="F38:H38"/>
    <mergeCell ref="E43:E44"/>
    <mergeCell ref="F43:F44"/>
    <mergeCell ref="A20:A29"/>
    <mergeCell ref="B20:C21"/>
    <mergeCell ref="D20:F21"/>
    <mergeCell ref="B22:C23"/>
    <mergeCell ref="D22:F23"/>
    <mergeCell ref="B24:C24"/>
    <mergeCell ref="B28:C29"/>
    <mergeCell ref="D28:F29"/>
    <mergeCell ref="A9:H9"/>
    <mergeCell ref="A10:H10"/>
    <mergeCell ref="A1:H1"/>
    <mergeCell ref="A18:C19"/>
    <mergeCell ref="D18:G19"/>
    <mergeCell ref="A2:H2"/>
    <mergeCell ref="A7:H7"/>
    <mergeCell ref="A8:H8"/>
    <mergeCell ref="A3:H6"/>
    <mergeCell ref="A11:H11"/>
    <mergeCell ref="A12:H12"/>
    <mergeCell ref="A13:H13"/>
    <mergeCell ref="A14:H14"/>
    <mergeCell ref="A15:H15"/>
    <mergeCell ref="A16:H16"/>
    <mergeCell ref="A17:H17"/>
    <mergeCell ref="A30:A33"/>
    <mergeCell ref="B30:C30"/>
    <mergeCell ref="D30:F30"/>
    <mergeCell ref="B31:C31"/>
    <mergeCell ref="D31:F31"/>
    <mergeCell ref="B32:C32"/>
    <mergeCell ref="D32:F32"/>
    <mergeCell ref="B33:C33"/>
    <mergeCell ref="D33:F33"/>
    <mergeCell ref="F35:H35"/>
    <mergeCell ref="B39:E39"/>
    <mergeCell ref="F39:H39"/>
    <mergeCell ref="B40:E40"/>
    <mergeCell ref="F40:H40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Ensino</vt:lpstr>
      <vt:lpstr>Situação Avaliação Formativa e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</dc:creator>
  <cp:keywords/>
  <dc:description/>
  <cp:lastModifiedBy>WELLINGTON FABIO DE OLIVEIRA MARTINS</cp:lastModifiedBy>
  <cp:revision/>
  <dcterms:created xsi:type="dcterms:W3CDTF">2014-10-03T14:17:32Z</dcterms:created>
  <dcterms:modified xsi:type="dcterms:W3CDTF">2026-02-23T18:57:55Z</dcterms:modified>
  <cp:category/>
  <cp:contentStatus/>
</cp:coreProperties>
</file>