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uno\Desktop\senai2026\ds\planejamento\1semestre\planos\"/>
    </mc:Choice>
  </mc:AlternateContent>
  <xr:revisionPtr revIDLastSave="0" documentId="13_ncr:1_{CE0364BB-3448-492A-8A0A-BD10C356DBF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o de Ensino1" sheetId="2" r:id="rId1"/>
    <sheet name="Plano de Ensino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13" i="4" l="1"/>
  <c r="B13" i="2"/>
</calcChain>
</file>

<file path=xl/sharedStrings.xml><?xml version="1.0" encoding="utf-8"?>
<sst xmlns="http://schemas.openxmlformats.org/spreadsheetml/2006/main" count="188" uniqueCount="117">
  <si>
    <t>PLANO DE ENSINO</t>
  </si>
  <si>
    <t>Data</t>
  </si>
  <si>
    <t>Curso:</t>
  </si>
  <si>
    <t>Unidade Curricular: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</si>
  <si>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</si>
  <si>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</si>
  <si>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</si>
  <si>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</si>
  <si>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</si>
  <si>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</si>
  <si>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Critérios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</si>
  <si>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</si>
  <si>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</si>
  <si>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</si>
  <si>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</si>
  <si>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</si>
  <si>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</si>
  <si>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</si>
  <si>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</si>
  <si>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</si>
  <si>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</si>
  <si>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</si>
  <si>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</si>
  <si>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</si>
  <si>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</si>
  <si>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</si>
  <si>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</si>
  <si>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</si>
  <si>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</si>
  <si>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</si>
  <si>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</si>
  <si>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</si>
  <si>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</si>
  <si>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</si>
  <si>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</si>
  <si>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</si>
  <si>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</si>
  <si>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Carga Horária Não-Presencial: 0</t>
  </si>
  <si>
    <t xml:space="preserve">1. Demonstrar autogestão </t>
  </si>
  <si>
    <t>3. Demonstrar inteligência emocional</t>
  </si>
  <si>
    <t>Técnico em Desenvolvimento de Sistemas</t>
  </si>
  <si>
    <t>Aula expositiva, demonstração, atividade prática.</t>
  </si>
  <si>
    <t>Projetor Multimídia, Computador com acesso a internet, Quadro Branco.</t>
  </si>
  <si>
    <t xml:space="preserve">2. Demonstrar pensamento analítico </t>
  </si>
  <si>
    <t>Docente : Wellington Fábio de O. Martins</t>
  </si>
  <si>
    <t>Data:    /    /2026</t>
  </si>
  <si>
    <t>Dia01 Dia02 Dia03</t>
  </si>
  <si>
    <t>Dia04 Dia05 Dia06 Dia07</t>
  </si>
  <si>
    <t>Aula expositiva, Trabalho em Grupo, Atividade Prática, Seminário.</t>
  </si>
  <si>
    <t>Dia13 Dia14 Dia15 Dia16 Dia17</t>
  </si>
  <si>
    <t>Dia18 Dia19 Dia20</t>
  </si>
  <si>
    <t>Avaliação Formativa - Projeto</t>
  </si>
  <si>
    <t>S</t>
  </si>
  <si>
    <t>Somativa</t>
  </si>
  <si>
    <t>Acertou todos os critérios críticos e pelo menos 3 dos 6 desejáveis</t>
  </si>
  <si>
    <t>Acertou todos os critérios críticos e pelo menos 2 dos 6 desejáveis</t>
  </si>
  <si>
    <t>Acertou todos os critérios críticos e pelo menos 1 dos 6 desejáveis</t>
  </si>
  <si>
    <t>Acertou todos os critérios críticos e pelo menos 4 dos 6 desejáveis</t>
  </si>
  <si>
    <t>Cumpriu as metas executando as atividades estabelecidas, cooperando para o sucesso do grupo</t>
  </si>
  <si>
    <t>Compreende como os elementos do sistema se relacionam, como a solução é aplicada para resolver o problema proposto</t>
  </si>
  <si>
    <t>4 Demonstrar autonomia</t>
  </si>
  <si>
    <t>Data: 02/02/2026</t>
  </si>
  <si>
    <t>Levantamento de Requisitos</t>
  </si>
  <si>
    <t>Desenvolver capacidades básicas e socioemocionais relativas ao levantamento, análise e proposição de soluções para atender as necessidades do cliente considerando as metodologias ágeis.</t>
  </si>
  <si>
    <t>1 Aplicar técnicas para levantamento de necessidades do cliente considerando regras de negócios.</t>
  </si>
  <si>
    <t>1 Aplicar técnicas para levantamento de necessidades do cliente considerando regras de negócios.
2 Registrar requisitos funcionais e não funcionais, de acordo com as informações coletadas com o cliente.</t>
  </si>
  <si>
    <t>1 Requisitos
1.1. Definição
1.2. Modelos de documentação
1.3. Regras de Negócio
1.4. Restrições
1.5. Tipos de Requisitos
1.5.1.Funcionais
1.5.2.Não funcionais</t>
  </si>
  <si>
    <t>O que são requisitos? Dê exemplos de requisitos funcionais e não funcionais. O que são regras de negócio? Qual a importância das regras de negócio?</t>
  </si>
  <si>
    <t>Pesquisa utilizando a internet sobre um seguimento de empresa (Indústria, comércio ou serviço) com o objetivo se estudar o modelo de negócio.</t>
  </si>
  <si>
    <t>2 Levantamento de Requisitos
2.1. Definição
2.2. Técnicas
2.2.1.Briefing
2.2.2.Levantamento orientado a pontos de vista
2.2.3.Etnografia (observação)
2.2.4.Entrevistas
2.2.5.Brainstorming
2.3. Fases
2.3.1.Coleta
2.3.2.Análise
2.3.3.Registros</t>
  </si>
  <si>
    <t>Trabalho em grupo utilizando algumas das técnicas expostas, a fim de sugerir sistemas de informação para o tema pesquisado nas aulas anteriores. Atividades individuais. Lista de exercícios.</t>
  </si>
  <si>
    <t>Aula expositiva, demonstração, atividade prática, Trabalho em grupo, Lista de exercícios</t>
  </si>
  <si>
    <t>3 Gerenciamento de Requisitos
3.1. Definição
3.2. Gestão de mudanças
3.3. Validação de requisitos
4 Documentação de Requisitos
4.1. Normas técnicas
4.2. Estrutura padrão (modelos de documentação)
4.3. Controle de Versões</t>
  </si>
  <si>
    <t>2 Registrar requisitos funcionais e não funcionais, de acordo com as informações coletadas com o cliente.</t>
  </si>
  <si>
    <t>O que é um Briefing? O que é etnografia? Como elaborar uma entrevista produtiva? O que é brainstorming? Quais as fases do levantamento de requisitos? O que são modelos?</t>
  </si>
  <si>
    <t>Para que servem os diagramas de casos de uso? Qual a importância da documentação de requisitos? Por que manter registro das versões dos documentos?</t>
  </si>
  <si>
    <t>Trabaho em grupo, simulação de entrevista, Documentação dos requisitos levantados, apresentação dos resultados em forma de seminário.</t>
  </si>
  <si>
    <t>5 Aplicar ferramentas de metodologias ágeis na gestão de projetos e desenvolvimento de produtos</t>
  </si>
  <si>
    <t>5 Metodologia Scrum
5.1. Definição
5.2. Papéis e responsabilidades
5.3. Aplicação a Gestão de Projetos
6 Metodologia Kanban
6.1. Definição
6.2. Criação do Quadro Base
6.2.1.Identificação do trabalho
6.2.2.Prioridades do trabalho
6.2.3.Mapeamento do fluxo de trabalho
6.3. Gerenciamento do progresso e desempenho</t>
  </si>
  <si>
    <t>4 Aplicar processos Design Thinking para abordar processos complexos e desenvolver soluções inovadoras
5 Aplicar ferramentas de metodologias ágeis na gestão de projetos e desenvolvimento de produtos</t>
  </si>
  <si>
    <t>3 Identificar práticas ágeis de acordo com as características e requisitos do projeto</t>
  </si>
  <si>
    <t>7 Design Thinking
7.1. Definição
7.2. Etapas
7.2.1.Empatia
7.2.2.Ideação
7.2.3.Prototipação
7.2.4.Teste
7.2.5.Implementação</t>
  </si>
  <si>
    <t>Aula expositiva, Trabalho em Grupo, Atividade Prática.</t>
  </si>
  <si>
    <t>O que são metodologias ageis? No que consiste a metodologia Scrum? Quais os principais atores e papéis na metodologia Scrum? No que consiste a metodologia Kanban? O que é o quadro base? Qual ferramenta podemos utilizar para mapear o fluxo de trabalho? Para que serve um cronograma?</t>
  </si>
  <si>
    <t>Trabalho em grupo, exposição dialogada, pesquisa utilizando a internet.</t>
  </si>
  <si>
    <t>O que é Design Thinking? Quais as principais etapas para abordar processos completos com Design Thinking? Quais ferramentas de prototipação de interfaces para usuários finais?</t>
  </si>
  <si>
    <t>Projeto, Empresa modelo, proposta de solução de problema. Apresentação de resultados através de eminário.</t>
  </si>
  <si>
    <t>4 Aplicar processos Design Thinking para abordar processos complexos e desenvolver soluções inovadoras</t>
  </si>
  <si>
    <t>Pequisou soluções, tirou dúvidas com os colegas e instrutores e apresentou a solução</t>
  </si>
  <si>
    <t>Cada integrante do grupo desempenhou um papel no desenvolvimento da solução e ou protótipo.</t>
  </si>
  <si>
    <t>As gigantes (Big techs [Apple, Microsoft, Google, Amazon e Meta)]) do mercado oferecem infraestruturas e serviços de nuvem de computação. Empreendedores e diversas empresas contratam e utilizam estes serviços e necessitam de profissionais que atuem em seus projetos.</t>
  </si>
  <si>
    <t>Apresentação em forma de seminário da solução desenvolvida pela sua startup.
- Responder a questões dos colegas de turma e instrutores
[Capacidade: 3 Demonstrar inteligência emocional]</t>
  </si>
  <si>
    <t>Apresentou os resultados respondendo as dúvidas dos colegas e instrutores</t>
  </si>
  <si>
    <r>
      <t xml:space="preserve">Apresentação em forma de </t>
    </r>
    <r>
      <rPr>
        <b/>
        <sz val="11"/>
        <color theme="1"/>
        <rFont val="Arial"/>
        <family val="2"/>
      </rPr>
      <t>seminário</t>
    </r>
    <r>
      <rPr>
        <sz val="11"/>
        <color theme="1"/>
        <rFont val="Arial"/>
        <family val="2"/>
      </rPr>
      <t xml:space="preserve"> da solução encontrada pela sua </t>
    </r>
    <r>
      <rPr>
        <b/>
        <sz val="11"/>
        <color theme="1"/>
        <rFont val="Arial"/>
        <family val="2"/>
      </rPr>
      <t>startup</t>
    </r>
    <r>
      <rPr>
        <sz val="11"/>
        <color theme="1"/>
        <rFont val="Arial"/>
        <family val="2"/>
      </rPr>
      <t>.
- Responder a perguntas dos colegas e instrutores. 
[</t>
    </r>
    <r>
      <rPr>
        <b/>
        <sz val="11"/>
        <color theme="1"/>
        <rFont val="Arial"/>
        <family val="2"/>
      </rPr>
      <t>Capacidade</t>
    </r>
    <r>
      <rPr>
        <sz val="11"/>
        <color theme="1"/>
        <rFont val="Arial"/>
        <family val="2"/>
      </rPr>
      <t>: 3 Demonstrar inteligência emocional.]</t>
    </r>
  </si>
  <si>
    <t>Elaborou a lista de papéis e responsabilidades de cada integrante do grupo</t>
  </si>
  <si>
    <t>Justificou a metodologia escolhida</t>
  </si>
  <si>
    <t>Apresentou uma solução inovadora mesmo que não inédita</t>
  </si>
  <si>
    <t>Ilustrou os processos complexos</t>
  </si>
  <si>
    <t>Cooperou para o sucesso do grupo</t>
  </si>
  <si>
    <t>Dia08 Dia09 Dia10</t>
  </si>
  <si>
    <r>
      <t>1 - Escolha um seguimento de mercado (Indústria, Comércio ou Serviços) e crie uma empresa fictícia de um destes segmentos, pesquise sobre, missão, visão, valores e como esta empresa funciona. Escreva breves descrição sobre cada um dstas etapas.
[</t>
    </r>
    <r>
      <rPr>
        <b/>
        <sz val="11"/>
        <color theme="1"/>
        <rFont val="Arial"/>
        <family val="2"/>
      </rPr>
      <t>Capacidade</t>
    </r>
    <r>
      <rPr>
        <sz val="11"/>
        <color theme="1"/>
        <rFont val="Arial"/>
        <family val="2"/>
      </rPr>
      <t>: 1 Aplicar técnicas para levantamento de necessidades do cliente considerando regras de negócios.]
[</t>
    </r>
    <r>
      <rPr>
        <b/>
        <sz val="11"/>
        <color theme="1"/>
        <rFont val="Arial"/>
        <family val="2"/>
      </rPr>
      <t>Capacidade</t>
    </r>
    <r>
      <rPr>
        <sz val="11"/>
        <color theme="1"/>
        <rFont val="Arial"/>
        <family val="2"/>
      </rPr>
      <t>: 1. Demonstrar autogestão]
2 - Ao concluir, sua pesquisa será avaliada por outra startup que irá propor um sistema como solução para um dos processos desta empresa. seu grupo irá trabalhar propondo uma solução para outro grupo / cliente e será cliente de um outro grupo.
[</t>
    </r>
    <r>
      <rPr>
        <b/>
        <sz val="11"/>
        <color theme="1"/>
        <rFont val="Arial"/>
        <family val="2"/>
      </rPr>
      <t>Capacidade</t>
    </r>
    <r>
      <rPr>
        <sz val="11"/>
        <color theme="1"/>
        <rFont val="Arial"/>
        <family val="2"/>
      </rPr>
      <t>: 2 Demonstrar pensamento analítico]
3 - Relacione-se profissionalmente focado na sua solução e auxiliando o grupo parceiro.
[</t>
    </r>
    <r>
      <rPr>
        <b/>
        <sz val="11"/>
        <color theme="1"/>
        <rFont val="Arial"/>
        <family val="2"/>
      </rPr>
      <t>Capacidade</t>
    </r>
    <r>
      <rPr>
        <sz val="11"/>
        <color theme="1"/>
        <rFont val="Arial"/>
        <family val="2"/>
      </rPr>
      <t>: 4 Demonstrar autonomia]
4 - Liste e documente:
	- Regras de negócio
	- Requisitos funcionais
	- Requisitos não funcionais
[</t>
    </r>
    <r>
      <rPr>
        <b/>
        <sz val="11"/>
        <color theme="1"/>
        <rFont val="Arial"/>
        <family val="2"/>
      </rPr>
      <t>Capacidade</t>
    </r>
    <r>
      <rPr>
        <sz val="11"/>
        <color theme="1"/>
        <rFont val="Arial"/>
        <family val="2"/>
      </rPr>
      <t xml:space="preserve">: 2 Registrar requisitos funcionais e não funcionais, de acordo com as informações coletadas com o cliente.]
Utilize diagramas de casos de uso para ilustrar os requisitos funcionais e diagramas de rede, mapas mentais ou fluxogramas para ilustrar os requisitos não funcionais.	 	 	 	 	 	 	 	 </t>
    </r>
  </si>
  <si>
    <t>Carga Horária Presencial: 40</t>
  </si>
  <si>
    <t>Carga Horária Total: 40</t>
  </si>
  <si>
    <t>Dia11 Dia12</t>
  </si>
  <si>
    <t>[Capacidade: 1. Demonstrar autogestão]
[Capacidade: 2. Demonstrar pensamento analítico]
Você é sócio de uma startup de desenvolvimento de software com o objetivo de desenvolver soluções e sistemas aproveitando estas infraestruturas e serviços.
Crie um documento com proposta de requisitos para um dos temas apresentados por outro grupo fazendo uma proposta ainda melhor para ganhar a concorrência e fechar o contrato com o cliente.
	- Regras de negócio
	- Requisitos funcionais
	- Requisitos não funcionais
[Capacidade: 2 Registrar requisitos funcionais e não funcionais, de acordo com as informações coletadas com o cliente.]
[Capacidade: 3 Identificar práticas ágeis de acordo com as características e requisitos do projeto]
[Capacidade: 4 Aplicar processos Design Thinking para abordar processos complexos e desenvolver soluções inovadoras]
Utilize diagramas de casos de uso para ilustrar os requisitos funcionais e diagramas de rede, mapas mentais ou fluxogramas para ilustrar os requisitos não funcionais. Desenvolva um ou mais protótipos funcionais da solução utilizando Canvas ou Figma - Escolha uma metodologia ágil, justifique a escolha e distribua os papéis e responsabilidades pelo seu grupo
[Capacidade:  5 Aplicar ferramentas de metodologias ágeis na gestão de projetos e desenvolvimento de produtos]
[Capacidade: 4 Demonstrar autonomia]</t>
  </si>
  <si>
    <t>Em um ambiente empreendedor, seus colegas de turma e você decidiram montar uma startup de desenvolvimento de software com o objetivo de desenvolver soluções e sistemas aproveitando as infraestruturas de nuvem que as gigantes (Big techs [Apple, Microsoft, Google, Amazon e Meta)]) do mercado oferecem.</t>
  </si>
  <si>
    <t>Documentou equisitos funcionais e não funcionais</t>
  </si>
  <si>
    <t>Elencou as regras de negócio</t>
  </si>
  <si>
    <t>Criou o documento de requisitos</t>
  </si>
  <si>
    <t>Ilustrou os requisitos funcionais com diagramas de casos de uso</t>
  </si>
  <si>
    <t xml:space="preserve">2 Registrar requisitos funcionais e não funcionais, de acordo com as informações coletadas com o cliente.
1. Demonstrar autogestão 
2. Demonstrar pensamento analítico 	
3. Demonstrar inteligência emocional	
4 Demonstrar autonomia	</t>
  </si>
  <si>
    <t>Compreende como os elementos do sistema se relacionam</t>
  </si>
  <si>
    <t>Como a solução é aplicada para resolver o problema proposto</t>
  </si>
  <si>
    <t>Pequisou soluções, tirou dúvidas com os colegas e instrutores</t>
  </si>
  <si>
    <t>Apresentou a solução</t>
  </si>
  <si>
    <t>Acertou todos os critérios críticos e pelo menos 5 dos 6 desejáveis</t>
  </si>
  <si>
    <t>3 Identificar práticas ágeis de acordo com as características e requisitos do projeto
1. Demonstrar autogestão 
2. Demonstrar pensamento analítico 	
3. Demonstrar inteligência emocional	
4 Demonstrar autonomia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</si>
</sst>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39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name val="Arial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0"/>
      <color theme="1"/>
      <name val="Arial"/>
    </font>
    <font>
      <sz val="10"/>
      <color rgb="FF0070C0"/>
      <name val="Arial"/>
    </font>
    <font>
      <sz val="10"/>
      <color theme="1"/>
      <name val="Calibri"/>
    </font>
    <font>
      <b/>
      <sz val="12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2"/>
      <color rgb="FFFF0000"/>
      <name val="Arial"/>
    </font>
    <font>
      <b/>
      <sz val="12"/>
      <color rgb="FFFF0000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9" fillId="0" borderId="0" xfId="0" applyFont="1"/>
    <xf numFmtId="0" fontId="12" fillId="0" borderId="2" xfId="0" applyFont="1" applyBorder="1" applyAlignment="1">
      <alignment horizontal="center" wrapText="1"/>
    </xf>
    <xf numFmtId="0" fontId="10" fillId="2" borderId="7" xfId="0" applyFont="1" applyFill="1" applyBorder="1" applyAlignment="1">
      <alignment horizontal="center" wrapText="1"/>
    </xf>
    <xf numFmtId="165" fontId="11" fillId="0" borderId="0" xfId="0" applyNumberFormat="1" applyFont="1"/>
    <xf numFmtId="165" fontId="11" fillId="0" borderId="1" xfId="0" applyNumberFormat="1" applyFont="1" applyBorder="1"/>
    <xf numFmtId="0" fontId="11" fillId="0" borderId="1" xfId="0" applyFont="1" applyBorder="1"/>
    <xf numFmtId="0" fontId="11" fillId="0" borderId="0" xfId="0" applyFont="1"/>
    <xf numFmtId="0" fontId="11" fillId="0" borderId="10" xfId="0" applyFont="1" applyBorder="1"/>
    <xf numFmtId="0" fontId="7" fillId="0" borderId="14" xfId="0" applyFont="1" applyBorder="1" applyAlignment="1">
      <alignment wrapText="1"/>
    </xf>
    <xf numFmtId="0" fontId="7" fillId="0" borderId="14" xfId="0" applyFont="1" applyBorder="1" applyAlignment="1">
      <alignment horizontal="center" wrapText="1"/>
    </xf>
    <xf numFmtId="0" fontId="10" fillId="2" borderId="10" xfId="0" applyFont="1" applyFill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11" fillId="0" borderId="1" xfId="0" applyFont="1" applyBorder="1" applyAlignment="1">
      <alignment vertical="top"/>
    </xf>
    <xf numFmtId="0" fontId="7" fillId="0" borderId="19" xfId="0" applyFont="1" applyBorder="1" applyAlignment="1">
      <alignment wrapText="1"/>
    </xf>
    <xf numFmtId="0" fontId="26" fillId="0" borderId="14" xfId="0" applyFont="1" applyBorder="1" applyAlignment="1">
      <alignment wrapText="1"/>
    </xf>
    <xf numFmtId="0" fontId="27" fillId="0" borderId="14" xfId="0" applyFont="1" applyBorder="1" applyAlignment="1">
      <alignment horizontal="left" wrapText="1"/>
    </xf>
    <xf numFmtId="0" fontId="28" fillId="0" borderId="14" xfId="0" applyFont="1" applyBorder="1" applyAlignment="1">
      <alignment horizontal="left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164" fontId="29" fillId="0" borderId="14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wrapText="1"/>
    </xf>
    <xf numFmtId="164" fontId="26" fillId="0" borderId="19" xfId="0" applyNumberFormat="1" applyFont="1" applyBorder="1" applyAlignment="1">
      <alignment horizontal="center" vertical="center" wrapText="1"/>
    </xf>
    <xf numFmtId="164" fontId="26" fillId="0" borderId="14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center" vertical="center" wrapText="1"/>
    </xf>
    <xf numFmtId="0" fontId="28" fillId="0" borderId="0" xfId="0" applyFont="1" applyAlignment="1">
      <alignment horizont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left" vertical="top" wrapText="1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top" wrapText="1"/>
    </xf>
    <xf numFmtId="0" fontId="28" fillId="4" borderId="1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12" fillId="0" borderId="1" xfId="0" applyFont="1" applyBorder="1" applyAlignment="1">
      <alignment horizontal="center" wrapText="1"/>
    </xf>
    <xf numFmtId="0" fontId="6" fillId="0" borderId="14" xfId="0" applyFont="1" applyBorder="1" applyAlignment="1">
      <alignment horizontal="center" vertical="center"/>
    </xf>
    <xf numFmtId="0" fontId="3" fillId="0" borderId="18" xfId="0" applyFont="1" applyBorder="1"/>
    <xf numFmtId="0" fontId="18" fillId="0" borderId="14" xfId="0" applyFont="1" applyBorder="1" applyAlignment="1">
      <alignment horizontal="center" wrapText="1"/>
    </xf>
    <xf numFmtId="0" fontId="10" fillId="0" borderId="18" xfId="0" applyFont="1" applyBorder="1" applyAlignment="1">
      <alignment horizontal="center" wrapText="1"/>
    </xf>
    <xf numFmtId="0" fontId="25" fillId="0" borderId="14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0" fontId="25" fillId="0" borderId="3" xfId="0" applyFont="1" applyBorder="1" applyAlignment="1">
      <alignment wrapText="1"/>
    </xf>
    <xf numFmtId="0" fontId="25" fillId="0" borderId="4" xfId="0" applyFont="1" applyBorder="1" applyAlignment="1">
      <alignment wrapText="1"/>
    </xf>
    <xf numFmtId="0" fontId="25" fillId="0" borderId="5" xfId="0" applyFont="1" applyBorder="1" applyAlignment="1">
      <alignment wrapText="1"/>
    </xf>
    <xf numFmtId="0" fontId="12" fillId="0" borderId="3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25" fillId="0" borderId="1" xfId="0" applyFont="1" applyBorder="1" applyAlignment="1">
      <alignment wrapText="1"/>
    </xf>
    <xf numFmtId="0" fontId="10" fillId="2" borderId="3" xfId="0" applyFont="1" applyFill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10" fillId="2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18" fillId="0" borderId="13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textRotation="90"/>
    </xf>
    <xf numFmtId="0" fontId="36" fillId="0" borderId="14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/>
    </xf>
    <xf numFmtId="0" fontId="36" fillId="0" borderId="14" xfId="0" applyFont="1" applyBorder="1" applyAlignment="1">
      <alignment horizontal="center"/>
    </xf>
    <xf numFmtId="0" fontId="1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10" fillId="0" borderId="18" xfId="0" applyFont="1" applyBorder="1" applyAlignment="1">
      <alignment horizontal="center" vertical="center" textRotation="90" wrapText="1"/>
    </xf>
    <xf numFmtId="0" fontId="3" fillId="0" borderId="25" xfId="0" applyFont="1" applyBorder="1" applyAlignment="1">
      <alignment textRotation="90"/>
    </xf>
    <xf numFmtId="0" fontId="18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/>
    </xf>
    <xf numFmtId="0" fontId="24" fillId="0" borderId="14" xfId="0" applyFont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wrapText="1"/>
    </xf>
    <xf numFmtId="0" fontId="15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/>
    <xf numFmtId="0" fontId="31" fillId="0" borderId="14" xfId="0" applyFont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/>
    </xf>
    <xf numFmtId="164" fontId="29" fillId="0" borderId="14" xfId="0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22" fillId="3" borderId="14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5" fillId="0" borderId="14" xfId="0" applyFont="1" applyBorder="1" applyAlignment="1">
      <alignment horizontal="left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8" fillId="0" borderId="14" xfId="0" applyFont="1" applyBorder="1" applyAlignment="1">
      <alignment horizontal="center"/>
    </xf>
    <xf numFmtId="0" fontId="30" fillId="0" borderId="31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left" wrapText="1"/>
    </xf>
    <xf numFmtId="0" fontId="30" fillId="0" borderId="23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textRotation="90" wrapText="1"/>
    </xf>
    <xf numFmtId="0" fontId="7" fillId="0" borderId="3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10" fillId="0" borderId="19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0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0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353F22D9-0735-4452-A532-A35D0038E2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47850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949"/>
  <sheetViews>
    <sheetView topLeftCell="A28" zoomScaleNormal="100" workbookViewId="0">
      <selection activeCell="D33" sqref="D33:F33"/>
    </sheetView>
  </sheetViews>
  <sheetFormatPr defaultColWidth="12.625" defaultRowHeight="15" customHeight="1" x14ac:dyDescent="0.2"/>
  <cols>
    <col min="1" max="1" width="7.125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1" spans="1:27" ht="27.75" customHeight="1" x14ac:dyDescent="0.35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27" ht="15" customHeight="1" x14ac:dyDescent="0.25">
      <c r="A2" s="117" t="s">
        <v>2</v>
      </c>
      <c r="B2" s="118"/>
      <c r="C2" s="110" t="s">
        <v>40</v>
      </c>
      <c r="D2" s="111"/>
      <c r="E2" s="114" t="s">
        <v>44</v>
      </c>
      <c r="F2" s="115"/>
      <c r="G2" s="95" t="s">
        <v>24</v>
      </c>
      <c r="H2" s="95"/>
      <c r="I2" s="95" t="s">
        <v>25</v>
      </c>
      <c r="J2" s="95"/>
    </row>
    <row r="3" spans="1:27" ht="15" customHeight="1" x14ac:dyDescent="0.25">
      <c r="A3" s="117"/>
      <c r="B3" s="118"/>
      <c r="C3" s="112"/>
      <c r="D3" s="113"/>
      <c r="E3" s="116" t="s">
        <v>61</v>
      </c>
      <c r="F3" s="116"/>
      <c r="G3" s="93" t="s">
        <v>45</v>
      </c>
      <c r="H3" s="93"/>
      <c r="I3" s="94"/>
      <c r="J3" s="94"/>
    </row>
    <row r="4" spans="1:27" ht="15" customHeight="1" x14ac:dyDescent="0.25">
      <c r="A4" s="97" t="s">
        <v>3</v>
      </c>
      <c r="B4" s="98"/>
      <c r="C4" s="94" t="s">
        <v>62</v>
      </c>
      <c r="D4" s="94"/>
      <c r="E4" s="105" t="s">
        <v>101</v>
      </c>
      <c r="F4" s="106"/>
      <c r="G4" s="93" t="s">
        <v>26</v>
      </c>
      <c r="H4" s="93"/>
      <c r="I4" s="93"/>
      <c r="J4" s="93"/>
    </row>
    <row r="5" spans="1:27" ht="15" customHeight="1" x14ac:dyDescent="0.25">
      <c r="A5" s="98"/>
      <c r="B5" s="99"/>
      <c r="C5" s="94"/>
      <c r="D5" s="94"/>
      <c r="E5" s="107" t="s">
        <v>37</v>
      </c>
      <c r="F5" s="108"/>
      <c r="G5" s="94"/>
      <c r="H5" s="94"/>
      <c r="I5" s="94"/>
      <c r="J5" s="94"/>
    </row>
    <row r="6" spans="1:27" ht="15" customHeight="1" x14ac:dyDescent="0.2">
      <c r="A6" s="97" t="s">
        <v>23</v>
      </c>
      <c r="B6" s="98"/>
      <c r="C6" s="100" t="s">
        <v>63</v>
      </c>
      <c r="D6" s="100"/>
      <c r="E6" s="83" t="s">
        <v>102</v>
      </c>
      <c r="F6" s="84"/>
      <c r="G6" s="94"/>
      <c r="H6" s="94"/>
      <c r="I6" s="94"/>
      <c r="J6" s="94"/>
    </row>
    <row r="7" spans="1:27" ht="46.5" customHeight="1" x14ac:dyDescent="0.2">
      <c r="A7" s="98"/>
      <c r="B7" s="99"/>
      <c r="C7" s="100"/>
      <c r="D7" s="100"/>
      <c r="E7" s="85"/>
      <c r="F7" s="84"/>
      <c r="G7" s="94"/>
      <c r="H7" s="94"/>
      <c r="I7" s="94"/>
      <c r="J7" s="94"/>
    </row>
    <row r="8" spans="1:27" ht="26.25" customHeight="1" x14ac:dyDescent="0.25">
      <c r="A8" s="101" t="s">
        <v>32</v>
      </c>
      <c r="B8" s="101"/>
      <c r="C8" s="101"/>
      <c r="D8" s="101"/>
      <c r="E8" s="101"/>
      <c r="F8" s="101"/>
      <c r="G8" s="101"/>
      <c r="H8" s="101"/>
      <c r="I8" s="101"/>
      <c r="J8" s="101"/>
    </row>
    <row r="9" spans="1:27" ht="49.5" customHeight="1" x14ac:dyDescent="0.2">
      <c r="A9" s="25" t="s">
        <v>1</v>
      </c>
      <c r="B9" s="26" t="s">
        <v>5</v>
      </c>
      <c r="C9" s="26" t="s">
        <v>22</v>
      </c>
      <c r="D9" s="26" t="s">
        <v>4</v>
      </c>
      <c r="E9" s="26" t="s">
        <v>6</v>
      </c>
      <c r="F9" s="26" t="s">
        <v>7</v>
      </c>
      <c r="G9" s="102" t="s">
        <v>8</v>
      </c>
      <c r="H9" s="102"/>
      <c r="I9" s="102" t="s">
        <v>9</v>
      </c>
      <c r="J9" s="10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7.5" x14ac:dyDescent="0.2">
      <c r="A10" s="28" t="s">
        <v>46</v>
      </c>
      <c r="B10" s="23">
        <v>12</v>
      </c>
      <c r="C10" s="30" t="s">
        <v>65</v>
      </c>
      <c r="D10" s="31" t="s">
        <v>66</v>
      </c>
      <c r="E10" s="32" t="s">
        <v>41</v>
      </c>
      <c r="F10" s="138" t="s">
        <v>42</v>
      </c>
      <c r="G10" s="103" t="s">
        <v>67</v>
      </c>
      <c r="H10" s="104"/>
      <c r="I10" s="103" t="s">
        <v>68</v>
      </c>
      <c r="J10" s="10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5.75" x14ac:dyDescent="0.2">
      <c r="A11" s="29" t="s">
        <v>47</v>
      </c>
      <c r="B11" s="2">
        <v>16</v>
      </c>
      <c r="C11" s="33" t="s">
        <v>65</v>
      </c>
      <c r="D11" s="34" t="s">
        <v>69</v>
      </c>
      <c r="E11" s="32" t="s">
        <v>71</v>
      </c>
      <c r="F11" s="139"/>
      <c r="G11" s="103" t="s">
        <v>74</v>
      </c>
      <c r="H11" s="104"/>
      <c r="I11" s="38" t="s">
        <v>70</v>
      </c>
      <c r="J11" s="9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6.75" customHeight="1" x14ac:dyDescent="0.2">
      <c r="A12" s="29" t="s">
        <v>99</v>
      </c>
      <c r="B12" s="2">
        <v>12</v>
      </c>
      <c r="C12" s="33" t="s">
        <v>110</v>
      </c>
      <c r="D12" s="34" t="s">
        <v>72</v>
      </c>
      <c r="E12" s="32" t="s">
        <v>48</v>
      </c>
      <c r="F12" s="140"/>
      <c r="G12" s="38" t="s">
        <v>75</v>
      </c>
      <c r="H12" s="39"/>
      <c r="I12" s="38" t="s">
        <v>76</v>
      </c>
      <c r="J12" s="3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20" t="s">
        <v>35</v>
      </c>
      <c r="B13" s="36">
        <f>SUM(B7:B12)</f>
        <v>40</v>
      </c>
      <c r="C13" s="14"/>
      <c r="D13" s="14"/>
      <c r="E13" s="14"/>
      <c r="F13" s="15"/>
      <c r="G13" s="40"/>
      <c r="H13" s="41"/>
      <c r="I13" s="42"/>
      <c r="J13" s="4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4" customHeight="1" x14ac:dyDescent="0.2">
      <c r="A14" s="45" t="s">
        <v>51</v>
      </c>
      <c r="B14" s="46"/>
      <c r="C14" s="46"/>
      <c r="D14" s="46"/>
      <c r="E14" s="46"/>
      <c r="F14" s="46"/>
      <c r="G14" s="46"/>
      <c r="H14" s="46"/>
      <c r="I14" s="46"/>
      <c r="J14" s="4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 x14ac:dyDescent="0.2">
      <c r="A15" s="48" t="s">
        <v>28</v>
      </c>
      <c r="B15" s="48"/>
      <c r="C15" s="48"/>
      <c r="D15" s="48"/>
      <c r="E15" s="48"/>
      <c r="F15" s="48"/>
      <c r="G15" s="48"/>
      <c r="H15" s="48"/>
      <c r="I15" s="48"/>
      <c r="J15" s="4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9.75" customHeight="1" x14ac:dyDescent="0.2">
      <c r="A16" s="44" t="s">
        <v>105</v>
      </c>
      <c r="B16" s="44"/>
      <c r="C16" s="44"/>
      <c r="D16" s="44"/>
      <c r="E16" s="44"/>
      <c r="F16" s="44"/>
      <c r="G16" s="44"/>
      <c r="H16" s="44"/>
      <c r="I16" s="44"/>
      <c r="J16" s="4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8" customHeight="1" x14ac:dyDescent="0.2">
      <c r="A17" s="48" t="s">
        <v>29</v>
      </c>
      <c r="B17" s="48"/>
      <c r="C17" s="48"/>
      <c r="D17" s="48"/>
      <c r="E17" s="48"/>
      <c r="F17" s="48"/>
      <c r="G17" s="48"/>
      <c r="H17" s="48"/>
      <c r="I17" s="48"/>
      <c r="J17" s="4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33.25" customHeight="1" x14ac:dyDescent="0.2">
      <c r="A18" s="44" t="s">
        <v>100</v>
      </c>
      <c r="B18" s="44"/>
      <c r="C18" s="44"/>
      <c r="D18" s="44"/>
      <c r="E18" s="44"/>
      <c r="F18" s="44"/>
      <c r="G18" s="44"/>
      <c r="H18" s="44"/>
      <c r="I18" s="44"/>
      <c r="J18" s="44"/>
      <c r="L18" s="1"/>
      <c r="M18" s="1"/>
      <c r="O18" s="1"/>
      <c r="P18" s="1"/>
      <c r="Q18" s="1"/>
      <c r="R18" s="1"/>
      <c r="T18" s="1"/>
      <c r="U18" s="1"/>
      <c r="V18" s="1"/>
      <c r="W18" s="1"/>
      <c r="X18" s="1"/>
      <c r="Z18" s="1"/>
      <c r="AA18" s="1"/>
    </row>
    <row r="19" spans="1:27" ht="18" x14ac:dyDescent="0.2">
      <c r="A19" s="48" t="s">
        <v>30</v>
      </c>
      <c r="B19" s="48"/>
      <c r="C19" s="48"/>
      <c r="D19" s="48"/>
      <c r="E19" s="48"/>
      <c r="F19" s="48"/>
      <c r="G19" s="48"/>
      <c r="H19" s="48"/>
      <c r="I19" s="48"/>
      <c r="J19" s="4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52.5" customHeight="1" x14ac:dyDescent="0.2">
      <c r="A20" s="44" t="s">
        <v>93</v>
      </c>
      <c r="B20" s="44"/>
      <c r="C20" s="44"/>
      <c r="D20" s="44"/>
      <c r="E20" s="44"/>
      <c r="F20" s="44"/>
      <c r="G20" s="44"/>
      <c r="H20" s="44"/>
      <c r="I20" s="44"/>
      <c r="J20" s="4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2.5" customHeight="1" x14ac:dyDescent="0.2">
      <c r="A21" s="91" t="s">
        <v>31</v>
      </c>
      <c r="B21" s="91"/>
      <c r="C21" s="91"/>
      <c r="D21" s="91"/>
      <c r="E21" s="91"/>
      <c r="F21" s="91"/>
      <c r="G21" s="91"/>
      <c r="H21" s="91"/>
      <c r="I21" s="91"/>
      <c r="J21" s="9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customHeight="1" x14ac:dyDescent="0.25">
      <c r="A22" s="88" t="s">
        <v>33</v>
      </c>
      <c r="B22" s="89"/>
      <c r="C22" s="89"/>
      <c r="D22" s="90" t="s">
        <v>10</v>
      </c>
      <c r="E22" s="90"/>
      <c r="F22" s="90"/>
      <c r="G22" s="56" t="s">
        <v>34</v>
      </c>
      <c r="H22" s="92"/>
      <c r="I22" s="92"/>
      <c r="J22" s="9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9.75" customHeight="1" x14ac:dyDescent="0.2">
      <c r="A23" s="89"/>
      <c r="B23" s="89"/>
      <c r="C23" s="89"/>
      <c r="D23" s="90"/>
      <c r="E23" s="90"/>
      <c r="F23" s="90"/>
      <c r="G23" s="21">
        <v>1</v>
      </c>
      <c r="H23" s="21">
        <v>2</v>
      </c>
      <c r="I23" s="22">
        <v>3</v>
      </c>
      <c r="J23" s="22">
        <v>4</v>
      </c>
      <c r="K23" s="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8.25" customHeight="1" x14ac:dyDescent="0.2">
      <c r="A24" s="86" t="s">
        <v>11</v>
      </c>
      <c r="B24" s="125" t="s">
        <v>64</v>
      </c>
      <c r="C24" s="126"/>
      <c r="D24" s="80" t="s">
        <v>107</v>
      </c>
      <c r="E24" s="76"/>
      <c r="F24" s="77"/>
      <c r="G24" s="7"/>
      <c r="H24" s="18"/>
      <c r="I24" s="135"/>
      <c r="J24" s="135"/>
      <c r="K24" s="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8.25" customHeight="1" x14ac:dyDescent="0.2">
      <c r="A25" s="137"/>
      <c r="B25" s="133"/>
      <c r="C25" s="136"/>
      <c r="D25" s="80" t="s">
        <v>106</v>
      </c>
      <c r="E25" s="76"/>
      <c r="F25" s="77"/>
      <c r="G25" s="7"/>
      <c r="H25" s="18"/>
      <c r="I25" s="19"/>
      <c r="J25" s="1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0.75" customHeight="1" x14ac:dyDescent="0.2">
      <c r="A26" s="137"/>
      <c r="B26" s="125" t="s">
        <v>73</v>
      </c>
      <c r="C26" s="126"/>
      <c r="D26" s="80" t="s">
        <v>108</v>
      </c>
      <c r="E26" s="76"/>
      <c r="F26" s="77"/>
      <c r="G26" s="7"/>
      <c r="H26" s="18"/>
      <c r="I26" s="19"/>
      <c r="J26" s="1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7.75" customHeight="1" x14ac:dyDescent="0.2">
      <c r="A27" s="146"/>
      <c r="B27" s="133"/>
      <c r="C27" s="136"/>
      <c r="D27" s="129" t="s">
        <v>109</v>
      </c>
      <c r="E27" s="130"/>
      <c r="F27" s="77"/>
      <c r="G27" s="7"/>
      <c r="H27" s="18"/>
      <c r="I27" s="14"/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3" customHeight="1" x14ac:dyDescent="0.2">
      <c r="A28" s="78" t="s">
        <v>27</v>
      </c>
      <c r="B28" s="73" t="s">
        <v>38</v>
      </c>
      <c r="C28" s="74"/>
      <c r="D28" s="80" t="s">
        <v>98</v>
      </c>
      <c r="E28" s="81"/>
      <c r="F28" s="82"/>
      <c r="G28" s="7"/>
      <c r="H28" s="18"/>
      <c r="I28" s="14"/>
      <c r="J28" s="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6.25" customHeight="1" x14ac:dyDescent="0.2">
      <c r="A29" s="78"/>
      <c r="B29" s="141" t="s">
        <v>43</v>
      </c>
      <c r="C29" s="142"/>
      <c r="D29" s="75" t="s">
        <v>111</v>
      </c>
      <c r="E29" s="76"/>
      <c r="F29" s="77"/>
      <c r="G29" s="7"/>
      <c r="H29" s="18"/>
      <c r="I29" s="14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3.25" customHeight="1" x14ac:dyDescent="0.2">
      <c r="A30" s="79"/>
      <c r="B30" s="143"/>
      <c r="C30" s="128"/>
      <c r="D30" s="75" t="s">
        <v>112</v>
      </c>
      <c r="E30" s="76"/>
      <c r="F30" s="77"/>
      <c r="G30" s="7"/>
      <c r="H30" s="18"/>
      <c r="I30" s="14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2.5" customHeight="1" x14ac:dyDescent="0.2">
      <c r="A31" s="79"/>
      <c r="B31" s="73" t="s">
        <v>39</v>
      </c>
      <c r="C31" s="74"/>
      <c r="D31" s="75" t="s">
        <v>92</v>
      </c>
      <c r="E31" s="76"/>
      <c r="F31" s="77"/>
      <c r="G31" s="7"/>
      <c r="H31" s="18"/>
      <c r="I31" s="14"/>
      <c r="J31" s="1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2.5" customHeight="1" x14ac:dyDescent="0.2">
      <c r="A32" s="79"/>
      <c r="B32" s="141" t="s">
        <v>60</v>
      </c>
      <c r="C32" s="142"/>
      <c r="D32" s="75" t="s">
        <v>113</v>
      </c>
      <c r="E32" s="76"/>
      <c r="F32" s="77"/>
      <c r="G32" s="7"/>
      <c r="H32" s="18"/>
      <c r="I32" s="14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4.75" customHeight="1" x14ac:dyDescent="0.2">
      <c r="A33" s="79"/>
      <c r="B33" s="143"/>
      <c r="C33" s="128"/>
      <c r="D33" s="75" t="s">
        <v>114</v>
      </c>
      <c r="E33" s="76"/>
      <c r="F33" s="77"/>
      <c r="G33" s="7"/>
      <c r="H33" s="18"/>
      <c r="I33" s="14"/>
      <c r="J33" s="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 x14ac:dyDescent="0.25">
      <c r="A34" s="72"/>
      <c r="B34" s="72"/>
      <c r="C34" s="72"/>
      <c r="D34" s="72"/>
      <c r="E34" s="72"/>
      <c r="F34" s="72"/>
      <c r="G34" s="72"/>
      <c r="H34" s="7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68" t="s">
        <v>12</v>
      </c>
      <c r="B35" s="69"/>
      <c r="C35" s="69"/>
      <c r="D35" s="69"/>
      <c r="E35" s="70"/>
      <c r="F35" s="71" t="s">
        <v>13</v>
      </c>
      <c r="G35" s="69"/>
      <c r="H35" s="7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x14ac:dyDescent="0.25">
      <c r="A36" s="8">
        <v>8</v>
      </c>
      <c r="B36" s="50" t="s">
        <v>14</v>
      </c>
      <c r="C36" s="51"/>
      <c r="D36" s="51"/>
      <c r="E36" s="52"/>
      <c r="F36" s="53">
        <v>100</v>
      </c>
      <c r="G36" s="51"/>
      <c r="H36" s="5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x14ac:dyDescent="0.25">
      <c r="A37" s="8">
        <v>7</v>
      </c>
      <c r="B37" s="61" t="s">
        <v>115</v>
      </c>
      <c r="C37" s="62"/>
      <c r="D37" s="62"/>
      <c r="E37" s="63"/>
      <c r="F37" s="64">
        <v>95</v>
      </c>
      <c r="G37" s="65"/>
      <c r="H37" s="6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x14ac:dyDescent="0.25">
      <c r="A38" s="8">
        <v>6</v>
      </c>
      <c r="B38" s="61" t="s">
        <v>57</v>
      </c>
      <c r="C38" s="62"/>
      <c r="D38" s="62"/>
      <c r="E38" s="63"/>
      <c r="F38" s="64">
        <v>90</v>
      </c>
      <c r="G38" s="65"/>
      <c r="H38" s="6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x14ac:dyDescent="0.25">
      <c r="A39" s="8">
        <v>5</v>
      </c>
      <c r="B39" s="61" t="s">
        <v>54</v>
      </c>
      <c r="C39" s="62"/>
      <c r="D39" s="62"/>
      <c r="E39" s="63"/>
      <c r="F39" s="64">
        <v>80</v>
      </c>
      <c r="G39" s="65"/>
      <c r="H39" s="6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x14ac:dyDescent="0.25">
      <c r="A40" s="8">
        <v>4</v>
      </c>
      <c r="B40" s="61" t="s">
        <v>55</v>
      </c>
      <c r="C40" s="62"/>
      <c r="D40" s="62"/>
      <c r="E40" s="63"/>
      <c r="F40" s="64">
        <v>70</v>
      </c>
      <c r="G40" s="65"/>
      <c r="H40" s="6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x14ac:dyDescent="0.25">
      <c r="A41" s="8">
        <v>3</v>
      </c>
      <c r="B41" s="67" t="s">
        <v>56</v>
      </c>
      <c r="C41" s="51"/>
      <c r="D41" s="51"/>
      <c r="E41" s="52"/>
      <c r="F41" s="53">
        <v>60</v>
      </c>
      <c r="G41" s="51"/>
      <c r="H41" s="5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x14ac:dyDescent="0.25">
      <c r="A42" s="8">
        <v>2</v>
      </c>
      <c r="B42" s="60" t="s">
        <v>15</v>
      </c>
      <c r="C42" s="51"/>
      <c r="D42" s="51"/>
      <c r="E42" s="52"/>
      <c r="F42" s="53">
        <v>50</v>
      </c>
      <c r="G42" s="51"/>
      <c r="H42" s="5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x14ac:dyDescent="0.25">
      <c r="A43" s="8">
        <v>1</v>
      </c>
      <c r="B43" s="50" t="s">
        <v>16</v>
      </c>
      <c r="C43" s="51"/>
      <c r="D43" s="51"/>
      <c r="E43" s="52"/>
      <c r="F43" s="53">
        <v>30</v>
      </c>
      <c r="G43" s="51"/>
      <c r="H43" s="5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 x14ac:dyDescent="0.2">
      <c r="A44" s="9"/>
      <c r="B44" s="9"/>
      <c r="C44" s="9"/>
      <c r="D44" s="10"/>
      <c r="E44" s="10"/>
      <c r="F44" s="11"/>
      <c r="G44" s="12"/>
      <c r="H44" s="1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2"/>
      <c r="B45" s="12"/>
      <c r="C45" s="13"/>
      <c r="D45" s="16" t="s">
        <v>17</v>
      </c>
      <c r="E45" s="16" t="s">
        <v>18</v>
      </c>
      <c r="F45" s="16" t="s">
        <v>19</v>
      </c>
      <c r="G45" s="12"/>
      <c r="H45" s="1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2"/>
      <c r="B46" s="12"/>
      <c r="C46" s="12"/>
      <c r="D46" s="17" t="s">
        <v>20</v>
      </c>
      <c r="E46" s="54">
        <v>1</v>
      </c>
      <c r="F46" s="54">
        <v>0</v>
      </c>
      <c r="G46" s="88" t="s">
        <v>52</v>
      </c>
      <c r="H46" s="58" t="s">
        <v>53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2"/>
      <c r="B47" s="12"/>
      <c r="C47" s="12"/>
      <c r="D47" s="27" t="s">
        <v>21</v>
      </c>
      <c r="E47" s="55"/>
      <c r="F47" s="55"/>
      <c r="G47" s="144"/>
      <c r="H47" s="5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5.5" customHeight="1" x14ac:dyDescent="0.2">
      <c r="A48" s="49" t="s">
        <v>36</v>
      </c>
      <c r="B48" s="49"/>
      <c r="C48" s="49"/>
      <c r="D48" s="49"/>
      <c r="E48" s="49"/>
      <c r="F48" s="49"/>
      <c r="G48" s="49"/>
      <c r="H48" s="49"/>
      <c r="I48" s="49"/>
      <c r="J48" s="4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 x14ac:dyDescent="0.2">
      <c r="A49" s="1"/>
      <c r="B49" s="1"/>
      <c r="C49" s="1"/>
      <c r="D49" s="1"/>
      <c r="E49" s="1"/>
      <c r="F49" s="4"/>
      <c r="G49" s="5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">
      <c r="A50" s="1"/>
      <c r="B50" s="1"/>
      <c r="C50" s="1"/>
      <c r="D50" s="1"/>
      <c r="E50" s="1"/>
      <c r="F50" s="4"/>
      <c r="G50" s="5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">
      <c r="A51" s="1"/>
      <c r="B51" s="1"/>
      <c r="C51" s="1"/>
      <c r="D51" s="1"/>
      <c r="E51" s="1"/>
      <c r="F51" s="4"/>
      <c r="G51" s="5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">
      <c r="A52" s="1"/>
      <c r="B52" s="1"/>
      <c r="C52" s="1"/>
      <c r="D52" s="1"/>
      <c r="E52" s="1"/>
      <c r="F52" s="4"/>
      <c r="G52" s="5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">
      <c r="A53" s="1"/>
      <c r="B53" s="1"/>
      <c r="C53" s="1"/>
      <c r="D53" s="1"/>
      <c r="E53" s="1"/>
      <c r="F53" s="4"/>
      <c r="G53" s="5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">
      <c r="A54" s="1"/>
      <c r="B54" s="1"/>
      <c r="C54" s="1"/>
      <c r="D54" s="1"/>
      <c r="E54" s="1"/>
      <c r="F54" s="4"/>
      <c r="G54" s="5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">
      <c r="A55" s="1"/>
      <c r="B55" s="1"/>
      <c r="C55" s="1"/>
      <c r="D55" s="1"/>
      <c r="E55" s="1"/>
      <c r="F55" s="4"/>
      <c r="G55" s="5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">
      <c r="A56" s="1"/>
      <c r="B56" s="1"/>
      <c r="C56" s="1"/>
      <c r="D56" s="1"/>
      <c r="E56" s="1"/>
      <c r="F56" s="4"/>
      <c r="G56" s="5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">
      <c r="A57" s="1"/>
      <c r="B57" s="1"/>
      <c r="C57" s="1"/>
      <c r="D57" s="1"/>
      <c r="E57" s="1"/>
      <c r="F57" s="4"/>
      <c r="G57" s="5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">
      <c r="A58" s="1"/>
      <c r="B58" s="1"/>
      <c r="C58" s="1"/>
      <c r="D58" s="1"/>
      <c r="E58" s="1"/>
      <c r="F58" s="4"/>
      <c r="G58" s="5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1"/>
      <c r="B59" s="1"/>
      <c r="C59" s="1"/>
      <c r="D59" s="1"/>
      <c r="E59" s="1"/>
      <c r="F59" s="4"/>
      <c r="G59" s="5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">
      <c r="A60" s="1"/>
      <c r="B60" s="1"/>
      <c r="C60" s="1"/>
      <c r="D60" s="1"/>
      <c r="E60" s="1"/>
      <c r="F60" s="4"/>
      <c r="G60" s="5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">
      <c r="A61" s="1"/>
      <c r="B61" s="1"/>
      <c r="C61" s="1"/>
      <c r="D61" s="1"/>
      <c r="E61" s="1"/>
      <c r="F61" s="4"/>
      <c r="G61" s="5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">
      <c r="A62" s="1"/>
      <c r="B62" s="1"/>
      <c r="C62" s="1"/>
      <c r="D62" s="1"/>
      <c r="E62" s="1"/>
      <c r="F62" s="4"/>
      <c r="G62" s="5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">
      <c r="A63" s="1"/>
      <c r="B63" s="1"/>
      <c r="C63" s="1"/>
      <c r="D63" s="1"/>
      <c r="E63" s="1"/>
      <c r="F63" s="4"/>
      <c r="G63" s="5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">
      <c r="A64" s="1"/>
      <c r="B64" s="1"/>
      <c r="C64" s="1"/>
      <c r="D64" s="1"/>
      <c r="E64" s="1"/>
      <c r="F64" s="4"/>
      <c r="G64" s="5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">
      <c r="A65" s="1"/>
      <c r="B65" s="1"/>
      <c r="C65" s="1"/>
      <c r="D65" s="1"/>
      <c r="E65" s="1"/>
      <c r="F65" s="4"/>
      <c r="G65" s="5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">
      <c r="A66" s="1"/>
      <c r="B66" s="1"/>
      <c r="C66" s="1"/>
      <c r="D66" s="1"/>
      <c r="E66" s="1"/>
      <c r="F66" s="4"/>
      <c r="G66" s="5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">
      <c r="A67" s="1"/>
      <c r="B67" s="1"/>
      <c r="C67" s="1"/>
      <c r="D67" s="1"/>
      <c r="E67" s="1"/>
      <c r="F67" s="4"/>
      <c r="G67" s="5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">
      <c r="A68" s="1"/>
      <c r="B68" s="1"/>
      <c r="C68" s="1"/>
      <c r="D68" s="1"/>
      <c r="E68" s="1"/>
      <c r="F68" s="4"/>
      <c r="G68" s="5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">
      <c r="A69" s="1"/>
      <c r="B69" s="1"/>
      <c r="C69" s="1"/>
      <c r="D69" s="1"/>
      <c r="E69" s="1"/>
      <c r="F69" s="4"/>
      <c r="G69" s="5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1"/>
      <c r="B70" s="1"/>
      <c r="C70" s="1"/>
      <c r="D70" s="1"/>
      <c r="E70" s="1"/>
      <c r="F70" s="4"/>
      <c r="G70" s="5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">
      <c r="A71" s="1"/>
      <c r="B71" s="1"/>
      <c r="C71" s="1"/>
      <c r="D71" s="1"/>
      <c r="E71" s="1"/>
      <c r="F71" s="4"/>
      <c r="G71" s="5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">
      <c r="A72" s="1"/>
      <c r="B72" s="1"/>
      <c r="C72" s="1"/>
      <c r="D72" s="1"/>
      <c r="E72" s="1"/>
      <c r="F72" s="4"/>
      <c r="G72" s="5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1"/>
      <c r="B73" s="1"/>
      <c r="C73" s="1"/>
      <c r="D73" s="1"/>
      <c r="E73" s="1"/>
      <c r="F73" s="4"/>
      <c r="G73" s="5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1"/>
      <c r="B74" s="1"/>
      <c r="C74" s="1"/>
      <c r="D74" s="1"/>
      <c r="E74" s="1"/>
      <c r="F74" s="4"/>
      <c r="G74" s="5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1"/>
      <c r="B75" s="1"/>
      <c r="C75" s="1"/>
      <c r="D75" s="1"/>
      <c r="E75" s="1"/>
      <c r="F75" s="4"/>
      <c r="G75" s="5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1"/>
      <c r="B76" s="1"/>
      <c r="C76" s="1"/>
      <c r="D76" s="1"/>
      <c r="E76" s="1"/>
      <c r="F76" s="4"/>
      <c r="G76" s="5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"/>
      <c r="B77" s="1"/>
      <c r="C77" s="1"/>
      <c r="D77" s="1"/>
      <c r="E77" s="1"/>
      <c r="F77" s="4"/>
      <c r="G77" s="5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"/>
      <c r="C79" s="1"/>
      <c r="D79" s="1"/>
      <c r="E79" s="1"/>
      <c r="F79" s="4"/>
      <c r="G79" s="5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/>
      <c r="C80" s="1"/>
      <c r="D80" s="1"/>
      <c r="E80" s="1"/>
      <c r="F80" s="4"/>
      <c r="G80" s="5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4"/>
      <c r="G81" s="5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1"/>
      <c r="C82" s="1"/>
      <c r="D82" s="1"/>
      <c r="E82" s="1"/>
      <c r="F82" s="4"/>
      <c r="G82" s="5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/>
      <c r="C85" s="1"/>
      <c r="D85" s="1"/>
      <c r="E85" s="1"/>
      <c r="F85" s="4"/>
      <c r="G85" s="5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/>
      <c r="C86" s="1"/>
      <c r="D86" s="1"/>
      <c r="E86" s="1"/>
      <c r="F86" s="4"/>
      <c r="G86" s="5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5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5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5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5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5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5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</sheetData>
  <mergeCells count="83">
    <mergeCell ref="A24:A27"/>
    <mergeCell ref="D29:F29"/>
    <mergeCell ref="B32:C33"/>
    <mergeCell ref="D32:F32"/>
    <mergeCell ref="B38:E38"/>
    <mergeCell ref="B37:E37"/>
    <mergeCell ref="F37:H37"/>
    <mergeCell ref="F38:H38"/>
    <mergeCell ref="A1:J1"/>
    <mergeCell ref="G2:H2"/>
    <mergeCell ref="C2:D3"/>
    <mergeCell ref="I3:J3"/>
    <mergeCell ref="E2:F2"/>
    <mergeCell ref="E3:F3"/>
    <mergeCell ref="A2:B3"/>
    <mergeCell ref="G3:H3"/>
    <mergeCell ref="G4:J4"/>
    <mergeCell ref="G5:J7"/>
    <mergeCell ref="I2:J2"/>
    <mergeCell ref="I11:J11"/>
    <mergeCell ref="A6:B7"/>
    <mergeCell ref="C4:D5"/>
    <mergeCell ref="C6:D7"/>
    <mergeCell ref="A4:B5"/>
    <mergeCell ref="A8:J8"/>
    <mergeCell ref="I9:J9"/>
    <mergeCell ref="I10:J10"/>
    <mergeCell ref="G9:H9"/>
    <mergeCell ref="G10:H10"/>
    <mergeCell ref="G11:H11"/>
    <mergeCell ref="E4:F4"/>
    <mergeCell ref="E5:F5"/>
    <mergeCell ref="E6:F7"/>
    <mergeCell ref="D25:F25"/>
    <mergeCell ref="D27:F27"/>
    <mergeCell ref="A22:C23"/>
    <mergeCell ref="D22:F23"/>
    <mergeCell ref="A20:J20"/>
    <mergeCell ref="A21:J21"/>
    <mergeCell ref="G22:J22"/>
    <mergeCell ref="B24:C25"/>
    <mergeCell ref="D24:F24"/>
    <mergeCell ref="B26:C27"/>
    <mergeCell ref="D26:F26"/>
    <mergeCell ref="F10:F12"/>
    <mergeCell ref="F41:H41"/>
    <mergeCell ref="A35:E35"/>
    <mergeCell ref="F35:H35"/>
    <mergeCell ref="A34:H34"/>
    <mergeCell ref="B31:C31"/>
    <mergeCell ref="D31:F31"/>
    <mergeCell ref="A28:A33"/>
    <mergeCell ref="B28:C28"/>
    <mergeCell ref="D28:F28"/>
    <mergeCell ref="D30:F30"/>
    <mergeCell ref="D33:F33"/>
    <mergeCell ref="F39:H39"/>
    <mergeCell ref="B39:E39"/>
    <mergeCell ref="B29:C30"/>
    <mergeCell ref="A19:J19"/>
    <mergeCell ref="A16:J16"/>
    <mergeCell ref="A48:J48"/>
    <mergeCell ref="B43:E43"/>
    <mergeCell ref="F43:H43"/>
    <mergeCell ref="E46:E47"/>
    <mergeCell ref="F46:F47"/>
    <mergeCell ref="G46:G47"/>
    <mergeCell ref="H46:H47"/>
    <mergeCell ref="B42:E42"/>
    <mergeCell ref="F42:H42"/>
    <mergeCell ref="B36:E36"/>
    <mergeCell ref="F36:H36"/>
    <mergeCell ref="B40:E40"/>
    <mergeCell ref="F40:H40"/>
    <mergeCell ref="B41:E41"/>
    <mergeCell ref="G12:H12"/>
    <mergeCell ref="I12:J12"/>
    <mergeCell ref="G13:H13"/>
    <mergeCell ref="I13:J13"/>
    <mergeCell ref="A18:J18"/>
    <mergeCell ref="A14:J14"/>
    <mergeCell ref="A15:J15"/>
    <mergeCell ref="A17:J17"/>
  </mergeCells>
  <phoneticPr fontId="32" type="noConversion"/>
  <printOptions horizontalCentered="1"/>
  <pageMargins left="0.51181102362204722" right="0.51181102362204722" top="0.78740157480314965" bottom="0.78740157480314965" header="0" footer="0"/>
  <pageSetup paperSize="9" scale="8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F442-056F-45C6-8F7A-1A5F93803666}">
  <sheetPr>
    <pageSetUpPr fitToPage="1"/>
  </sheetPr>
  <dimension ref="A1:AA950"/>
  <sheetViews>
    <sheetView tabSelected="1" zoomScaleNormal="100" workbookViewId="0">
      <selection activeCell="E10" sqref="E10"/>
    </sheetView>
  </sheetViews>
  <sheetFormatPr defaultColWidth="12.625" defaultRowHeight="15" customHeight="1" x14ac:dyDescent="0.2"/>
  <cols>
    <col min="1" max="1" width="7.125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1" spans="1:27" ht="27.75" customHeight="1" x14ac:dyDescent="0.35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27" ht="15" customHeight="1" x14ac:dyDescent="0.25">
      <c r="A2" s="117" t="s">
        <v>2</v>
      </c>
      <c r="B2" s="118"/>
      <c r="C2" s="110" t="s">
        <v>40</v>
      </c>
      <c r="D2" s="111"/>
      <c r="E2" s="114" t="s">
        <v>44</v>
      </c>
      <c r="F2" s="115"/>
      <c r="G2" s="95" t="s">
        <v>24</v>
      </c>
      <c r="H2" s="95"/>
      <c r="I2" s="95" t="s">
        <v>25</v>
      </c>
      <c r="J2" s="95"/>
    </row>
    <row r="3" spans="1:27" ht="15" customHeight="1" x14ac:dyDescent="0.25">
      <c r="A3" s="117"/>
      <c r="B3" s="118"/>
      <c r="C3" s="112"/>
      <c r="D3" s="113"/>
      <c r="E3" s="116" t="s">
        <v>61</v>
      </c>
      <c r="F3" s="116"/>
      <c r="G3" s="93" t="s">
        <v>45</v>
      </c>
      <c r="H3" s="93"/>
      <c r="I3" s="94"/>
      <c r="J3" s="94"/>
    </row>
    <row r="4" spans="1:27" ht="15" customHeight="1" x14ac:dyDescent="0.25">
      <c r="A4" s="97" t="s">
        <v>3</v>
      </c>
      <c r="B4" s="98"/>
      <c r="C4" s="94" t="s">
        <v>62</v>
      </c>
      <c r="D4" s="94"/>
      <c r="E4" s="105" t="s">
        <v>101</v>
      </c>
      <c r="F4" s="106"/>
      <c r="G4" s="93" t="s">
        <v>26</v>
      </c>
      <c r="H4" s="93"/>
      <c r="I4" s="93"/>
      <c r="J4" s="93"/>
    </row>
    <row r="5" spans="1:27" ht="15" customHeight="1" x14ac:dyDescent="0.25">
      <c r="A5" s="98"/>
      <c r="B5" s="99"/>
      <c r="C5" s="94"/>
      <c r="D5" s="94"/>
      <c r="E5" s="107" t="s">
        <v>37</v>
      </c>
      <c r="F5" s="108"/>
      <c r="G5" s="94"/>
      <c r="H5" s="94"/>
      <c r="I5" s="94"/>
      <c r="J5" s="94"/>
    </row>
    <row r="6" spans="1:27" ht="15" customHeight="1" x14ac:dyDescent="0.2">
      <c r="A6" s="97" t="s">
        <v>23</v>
      </c>
      <c r="B6" s="98"/>
      <c r="C6" s="100" t="s">
        <v>63</v>
      </c>
      <c r="D6" s="100"/>
      <c r="E6" s="83" t="s">
        <v>102</v>
      </c>
      <c r="F6" s="84"/>
      <c r="G6" s="94"/>
      <c r="H6" s="94"/>
      <c r="I6" s="94"/>
      <c r="J6" s="94"/>
    </row>
    <row r="7" spans="1:27" ht="46.5" customHeight="1" x14ac:dyDescent="0.2">
      <c r="A7" s="98"/>
      <c r="B7" s="99"/>
      <c r="C7" s="100"/>
      <c r="D7" s="100"/>
      <c r="E7" s="85"/>
      <c r="F7" s="84"/>
      <c r="G7" s="94"/>
      <c r="H7" s="94"/>
      <c r="I7" s="94"/>
      <c r="J7" s="94"/>
    </row>
    <row r="8" spans="1:27" ht="26.25" customHeight="1" x14ac:dyDescent="0.25">
      <c r="A8" s="101" t="s">
        <v>32</v>
      </c>
      <c r="B8" s="101"/>
      <c r="C8" s="101"/>
      <c r="D8" s="101"/>
      <c r="E8" s="101"/>
      <c r="F8" s="101"/>
      <c r="G8" s="101"/>
      <c r="H8" s="101"/>
      <c r="I8" s="101"/>
      <c r="J8" s="101"/>
    </row>
    <row r="9" spans="1:27" ht="49.5" customHeight="1" x14ac:dyDescent="0.2">
      <c r="A9" s="25" t="s">
        <v>1</v>
      </c>
      <c r="B9" s="26" t="s">
        <v>5</v>
      </c>
      <c r="C9" s="26" t="s">
        <v>22</v>
      </c>
      <c r="D9" s="26" t="s">
        <v>4</v>
      </c>
      <c r="E9" s="26" t="s">
        <v>6</v>
      </c>
      <c r="F9" s="26" t="s">
        <v>7</v>
      </c>
      <c r="G9" s="102" t="s">
        <v>8</v>
      </c>
      <c r="H9" s="102"/>
      <c r="I9" s="102" t="s">
        <v>9</v>
      </c>
      <c r="J9" s="10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6.75" customHeight="1" x14ac:dyDescent="0.2">
      <c r="A10" s="29" t="s">
        <v>103</v>
      </c>
      <c r="B10" s="2">
        <v>8</v>
      </c>
      <c r="C10" s="33" t="s">
        <v>73</v>
      </c>
      <c r="D10" s="34" t="s">
        <v>72</v>
      </c>
      <c r="E10" s="32" t="s">
        <v>48</v>
      </c>
      <c r="F10" s="24" t="s">
        <v>42</v>
      </c>
      <c r="G10" s="103" t="s">
        <v>75</v>
      </c>
      <c r="H10" s="104"/>
      <c r="I10" s="38" t="s">
        <v>76</v>
      </c>
      <c r="J10" s="9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5.75" x14ac:dyDescent="0.2">
      <c r="A11" s="29" t="s">
        <v>49</v>
      </c>
      <c r="B11" s="2">
        <v>20</v>
      </c>
      <c r="C11" s="35" t="s">
        <v>116</v>
      </c>
      <c r="D11" s="34" t="s">
        <v>78</v>
      </c>
      <c r="E11" s="32" t="s">
        <v>82</v>
      </c>
      <c r="F11" s="37" t="s">
        <v>42</v>
      </c>
      <c r="G11" s="103" t="s">
        <v>83</v>
      </c>
      <c r="H11" s="104"/>
      <c r="I11" s="38" t="s">
        <v>84</v>
      </c>
      <c r="J11" s="9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6.75" customHeight="1" x14ac:dyDescent="0.2">
      <c r="A12" s="28" t="s">
        <v>50</v>
      </c>
      <c r="B12" s="23">
        <v>12</v>
      </c>
      <c r="C12" s="35" t="s">
        <v>79</v>
      </c>
      <c r="D12" s="34" t="s">
        <v>81</v>
      </c>
      <c r="E12" s="32" t="s">
        <v>48</v>
      </c>
      <c r="F12" s="37" t="s">
        <v>42</v>
      </c>
      <c r="G12" s="103" t="s">
        <v>85</v>
      </c>
      <c r="H12" s="104"/>
      <c r="I12" s="38" t="s">
        <v>86</v>
      </c>
      <c r="J12" s="9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customHeight="1" x14ac:dyDescent="0.2">
      <c r="A13" s="20" t="s">
        <v>35</v>
      </c>
      <c r="B13" s="36">
        <f>SUM(B7:B12)</f>
        <v>40</v>
      </c>
      <c r="C13" s="14"/>
      <c r="D13" s="14"/>
      <c r="E13" s="14"/>
      <c r="F13" s="15"/>
      <c r="G13" s="40"/>
      <c r="H13" s="41"/>
      <c r="I13" s="42"/>
      <c r="J13" s="4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4" customHeight="1" x14ac:dyDescent="0.2">
      <c r="A14" s="45" t="s">
        <v>51</v>
      </c>
      <c r="B14" s="46"/>
      <c r="C14" s="46"/>
      <c r="D14" s="46"/>
      <c r="E14" s="46"/>
      <c r="F14" s="46"/>
      <c r="G14" s="46"/>
      <c r="H14" s="46"/>
      <c r="I14" s="46"/>
      <c r="J14" s="4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 x14ac:dyDescent="0.2">
      <c r="A15" s="48" t="s">
        <v>28</v>
      </c>
      <c r="B15" s="48"/>
      <c r="C15" s="48"/>
      <c r="D15" s="48"/>
      <c r="E15" s="48"/>
      <c r="F15" s="48"/>
      <c r="G15" s="48"/>
      <c r="H15" s="48"/>
      <c r="I15" s="48"/>
      <c r="J15" s="4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9.75" customHeight="1" x14ac:dyDescent="0.2">
      <c r="A16" s="44" t="s">
        <v>90</v>
      </c>
      <c r="B16" s="44"/>
      <c r="C16" s="44"/>
      <c r="D16" s="44"/>
      <c r="E16" s="44"/>
      <c r="F16" s="44"/>
      <c r="G16" s="44"/>
      <c r="H16" s="44"/>
      <c r="I16" s="44"/>
      <c r="J16" s="4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8" customHeight="1" x14ac:dyDescent="0.2">
      <c r="A17" s="48" t="s">
        <v>29</v>
      </c>
      <c r="B17" s="48"/>
      <c r="C17" s="48"/>
      <c r="D17" s="48"/>
      <c r="E17" s="48"/>
      <c r="F17" s="48"/>
      <c r="G17" s="48"/>
      <c r="H17" s="48"/>
      <c r="I17" s="48"/>
      <c r="J17" s="4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40" customHeight="1" x14ac:dyDescent="0.2">
      <c r="A18" s="44" t="s">
        <v>104</v>
      </c>
      <c r="B18" s="44"/>
      <c r="C18" s="44"/>
      <c r="D18" s="44"/>
      <c r="E18" s="44"/>
      <c r="F18" s="44"/>
      <c r="G18" s="44"/>
      <c r="H18" s="44"/>
      <c r="I18" s="44"/>
      <c r="J18" s="44"/>
      <c r="L18" s="1"/>
      <c r="M18" s="1"/>
      <c r="O18" s="1"/>
      <c r="P18" s="1"/>
      <c r="Q18" s="1"/>
      <c r="R18" s="1"/>
      <c r="T18" s="1"/>
      <c r="U18" s="1"/>
      <c r="V18" s="1"/>
      <c r="W18" s="1"/>
      <c r="X18" s="1"/>
      <c r="Z18" s="1"/>
      <c r="AA18" s="1"/>
    </row>
    <row r="19" spans="1:27" ht="18" x14ac:dyDescent="0.2">
      <c r="A19" s="48" t="s">
        <v>30</v>
      </c>
      <c r="B19" s="48"/>
      <c r="C19" s="48"/>
      <c r="D19" s="48"/>
      <c r="E19" s="48"/>
      <c r="F19" s="48"/>
      <c r="G19" s="48"/>
      <c r="H19" s="48"/>
      <c r="I19" s="48"/>
      <c r="J19" s="4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52.5" customHeight="1" x14ac:dyDescent="0.2">
      <c r="A20" s="44" t="s">
        <v>91</v>
      </c>
      <c r="B20" s="44"/>
      <c r="C20" s="44"/>
      <c r="D20" s="44"/>
      <c r="E20" s="44"/>
      <c r="F20" s="44"/>
      <c r="G20" s="44"/>
      <c r="H20" s="44"/>
      <c r="I20" s="44"/>
      <c r="J20" s="4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2.5" customHeight="1" x14ac:dyDescent="0.2">
      <c r="A21" s="91" t="s">
        <v>31</v>
      </c>
      <c r="B21" s="91"/>
      <c r="C21" s="91"/>
      <c r="D21" s="91"/>
      <c r="E21" s="91"/>
      <c r="F21" s="91"/>
      <c r="G21" s="91"/>
      <c r="H21" s="91"/>
      <c r="I21" s="91"/>
      <c r="J21" s="9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customHeight="1" x14ac:dyDescent="0.25">
      <c r="A22" s="88" t="s">
        <v>33</v>
      </c>
      <c r="B22" s="89"/>
      <c r="C22" s="89"/>
      <c r="D22" s="90" t="s">
        <v>10</v>
      </c>
      <c r="E22" s="90"/>
      <c r="F22" s="90"/>
      <c r="G22" s="56" t="s">
        <v>34</v>
      </c>
      <c r="H22" s="92"/>
      <c r="I22" s="92"/>
      <c r="J22" s="9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9.75" customHeight="1" x14ac:dyDescent="0.2">
      <c r="A23" s="89"/>
      <c r="B23" s="89"/>
      <c r="C23" s="89"/>
      <c r="D23" s="90"/>
      <c r="E23" s="90"/>
      <c r="F23" s="90"/>
      <c r="G23" s="21">
        <v>1</v>
      </c>
      <c r="H23" s="21">
        <v>2</v>
      </c>
      <c r="I23" s="22">
        <v>3</v>
      </c>
      <c r="J23" s="22">
        <v>4</v>
      </c>
      <c r="K23" s="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6.25" customHeight="1" x14ac:dyDescent="0.2">
      <c r="A24" s="145"/>
      <c r="B24" s="125" t="s">
        <v>73</v>
      </c>
      <c r="C24" s="126"/>
      <c r="D24" s="80" t="s">
        <v>108</v>
      </c>
      <c r="E24" s="76"/>
      <c r="F24" s="77"/>
      <c r="G24" s="7"/>
      <c r="H24" s="18"/>
      <c r="I24" s="22"/>
      <c r="J24" s="22"/>
      <c r="K24" s="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6.25" customHeight="1" x14ac:dyDescent="0.2">
      <c r="A25" s="87"/>
      <c r="B25" s="133"/>
      <c r="C25" s="136"/>
      <c r="D25" s="80" t="s">
        <v>109</v>
      </c>
      <c r="E25" s="76"/>
      <c r="F25" s="77"/>
      <c r="G25" s="7"/>
      <c r="H25" s="18"/>
      <c r="I25" s="14"/>
      <c r="J25" s="1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5.5" customHeight="1" x14ac:dyDescent="0.2">
      <c r="A26" s="87"/>
      <c r="B26" s="125" t="s">
        <v>80</v>
      </c>
      <c r="C26" s="126"/>
      <c r="D26" s="80" t="s">
        <v>94</v>
      </c>
      <c r="E26" s="81"/>
      <c r="F26" s="82"/>
      <c r="G26" s="7"/>
      <c r="H26" s="18"/>
      <c r="I26" s="14"/>
      <c r="J26" s="1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7" customHeight="1" x14ac:dyDescent="0.2">
      <c r="A27" s="87"/>
      <c r="B27" s="127"/>
      <c r="C27" s="128"/>
      <c r="D27" s="129" t="s">
        <v>95</v>
      </c>
      <c r="E27" s="130"/>
      <c r="F27" s="77"/>
      <c r="G27" s="7"/>
      <c r="H27" s="18"/>
      <c r="I27" s="14"/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7" customHeight="1" x14ac:dyDescent="0.2">
      <c r="A28" s="87"/>
      <c r="B28" s="131" t="s">
        <v>87</v>
      </c>
      <c r="C28" s="132"/>
      <c r="D28" s="80" t="s">
        <v>97</v>
      </c>
      <c r="E28" s="81"/>
      <c r="F28" s="82"/>
      <c r="G28" s="7"/>
      <c r="H28" s="18"/>
      <c r="I28" s="14"/>
      <c r="J28" s="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5.5" customHeight="1" x14ac:dyDescent="0.2">
      <c r="A29" s="87"/>
      <c r="B29" s="133"/>
      <c r="C29" s="134"/>
      <c r="D29" s="119" t="s">
        <v>96</v>
      </c>
      <c r="E29" s="120"/>
      <c r="F29" s="121"/>
      <c r="G29" s="7"/>
      <c r="H29" s="18"/>
      <c r="I29" s="14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56.25" customHeight="1" x14ac:dyDescent="0.2">
      <c r="A30" s="87"/>
      <c r="B30" s="122" t="s">
        <v>77</v>
      </c>
      <c r="C30" s="123"/>
      <c r="D30" s="124" t="s">
        <v>89</v>
      </c>
      <c r="E30" s="120"/>
      <c r="F30" s="121"/>
      <c r="G30" s="7"/>
      <c r="H30" s="18"/>
      <c r="I30" s="14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2.75" customHeight="1" x14ac:dyDescent="0.2">
      <c r="A31" s="78" t="s">
        <v>27</v>
      </c>
      <c r="B31" s="73" t="s">
        <v>38</v>
      </c>
      <c r="C31" s="74"/>
      <c r="D31" s="80" t="s">
        <v>58</v>
      </c>
      <c r="E31" s="81"/>
      <c r="F31" s="82"/>
      <c r="G31" s="7"/>
      <c r="H31" s="18"/>
      <c r="I31" s="14"/>
      <c r="J31" s="1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2.75" customHeight="1" x14ac:dyDescent="0.2">
      <c r="A32" s="79"/>
      <c r="B32" s="73" t="s">
        <v>43</v>
      </c>
      <c r="C32" s="74"/>
      <c r="D32" s="75" t="s">
        <v>59</v>
      </c>
      <c r="E32" s="76"/>
      <c r="F32" s="77"/>
      <c r="G32" s="7"/>
      <c r="H32" s="18"/>
      <c r="I32" s="14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2.75" customHeight="1" x14ac:dyDescent="0.2">
      <c r="A33" s="79"/>
      <c r="B33" s="73" t="s">
        <v>39</v>
      </c>
      <c r="C33" s="74"/>
      <c r="D33" s="75" t="s">
        <v>92</v>
      </c>
      <c r="E33" s="76"/>
      <c r="F33" s="77"/>
      <c r="G33" s="7"/>
      <c r="H33" s="18"/>
      <c r="I33" s="14"/>
      <c r="J33" s="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2.75" customHeight="1" x14ac:dyDescent="0.2">
      <c r="A34" s="79"/>
      <c r="B34" s="73" t="s">
        <v>60</v>
      </c>
      <c r="C34" s="74"/>
      <c r="D34" s="75" t="s">
        <v>88</v>
      </c>
      <c r="E34" s="76"/>
      <c r="F34" s="77"/>
      <c r="G34" s="7"/>
      <c r="H34" s="18"/>
      <c r="I34" s="14"/>
      <c r="J34" s="1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 x14ac:dyDescent="0.25">
      <c r="A35" s="72"/>
      <c r="B35" s="72"/>
      <c r="C35" s="72"/>
      <c r="D35" s="72"/>
      <c r="E35" s="72"/>
      <c r="F35" s="72"/>
      <c r="G35" s="72"/>
      <c r="H35" s="7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 x14ac:dyDescent="0.25">
      <c r="A36" s="68" t="s">
        <v>12</v>
      </c>
      <c r="B36" s="69"/>
      <c r="C36" s="69"/>
      <c r="D36" s="69"/>
      <c r="E36" s="70"/>
      <c r="F36" s="71" t="s">
        <v>13</v>
      </c>
      <c r="G36" s="69"/>
      <c r="H36" s="7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x14ac:dyDescent="0.25">
      <c r="A37" s="8">
        <v>8</v>
      </c>
      <c r="B37" s="50" t="s">
        <v>14</v>
      </c>
      <c r="C37" s="51"/>
      <c r="D37" s="51"/>
      <c r="E37" s="52"/>
      <c r="F37" s="53">
        <v>100</v>
      </c>
      <c r="G37" s="51"/>
      <c r="H37" s="5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x14ac:dyDescent="0.25">
      <c r="A38" s="8">
        <v>7</v>
      </c>
      <c r="B38" s="67" t="s">
        <v>115</v>
      </c>
      <c r="C38" s="51"/>
      <c r="D38" s="51"/>
      <c r="E38" s="52"/>
      <c r="F38" s="53">
        <v>95</v>
      </c>
      <c r="G38" s="51"/>
      <c r="H38" s="5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x14ac:dyDescent="0.25">
      <c r="A39" s="8">
        <v>6</v>
      </c>
      <c r="B39" s="67" t="s">
        <v>57</v>
      </c>
      <c r="C39" s="51"/>
      <c r="D39" s="51"/>
      <c r="E39" s="52"/>
      <c r="F39" s="53">
        <v>90</v>
      </c>
      <c r="G39" s="51"/>
      <c r="H39" s="5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x14ac:dyDescent="0.25">
      <c r="A40" s="8">
        <v>5</v>
      </c>
      <c r="B40" s="61" t="s">
        <v>54</v>
      </c>
      <c r="C40" s="62"/>
      <c r="D40" s="62"/>
      <c r="E40" s="63"/>
      <c r="F40" s="64">
        <v>80</v>
      </c>
      <c r="G40" s="65"/>
      <c r="H40" s="6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x14ac:dyDescent="0.25">
      <c r="A41" s="8">
        <v>4</v>
      </c>
      <c r="B41" s="61" t="s">
        <v>55</v>
      </c>
      <c r="C41" s="62"/>
      <c r="D41" s="62"/>
      <c r="E41" s="63"/>
      <c r="F41" s="64">
        <v>70</v>
      </c>
      <c r="G41" s="65"/>
      <c r="H41" s="6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x14ac:dyDescent="0.25">
      <c r="A42" s="8">
        <v>3</v>
      </c>
      <c r="B42" s="67" t="s">
        <v>56</v>
      </c>
      <c r="C42" s="51"/>
      <c r="D42" s="51"/>
      <c r="E42" s="52"/>
      <c r="F42" s="53">
        <v>60</v>
      </c>
      <c r="G42" s="51"/>
      <c r="H42" s="5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x14ac:dyDescent="0.25">
      <c r="A43" s="8">
        <v>2</v>
      </c>
      <c r="B43" s="60" t="s">
        <v>15</v>
      </c>
      <c r="C43" s="51"/>
      <c r="D43" s="51"/>
      <c r="E43" s="52"/>
      <c r="F43" s="53">
        <v>50</v>
      </c>
      <c r="G43" s="51"/>
      <c r="H43" s="5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x14ac:dyDescent="0.25">
      <c r="A44" s="8">
        <v>1</v>
      </c>
      <c r="B44" s="50" t="s">
        <v>16</v>
      </c>
      <c r="C44" s="51"/>
      <c r="D44" s="51"/>
      <c r="E44" s="52"/>
      <c r="F44" s="53">
        <v>30</v>
      </c>
      <c r="G44" s="51"/>
      <c r="H44" s="5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">
      <c r="A45" s="9"/>
      <c r="B45" s="9"/>
      <c r="C45" s="9"/>
      <c r="D45" s="10"/>
      <c r="E45" s="10"/>
      <c r="F45" s="11"/>
      <c r="G45" s="12"/>
      <c r="H45" s="1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2"/>
      <c r="B46" s="12"/>
      <c r="C46" s="13"/>
      <c r="D46" s="16" t="s">
        <v>17</v>
      </c>
      <c r="E46" s="16" t="s">
        <v>18</v>
      </c>
      <c r="F46" s="16" t="s">
        <v>19</v>
      </c>
      <c r="G46" s="12"/>
      <c r="H46" s="1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2"/>
      <c r="B47" s="12"/>
      <c r="C47" s="12"/>
      <c r="D47" s="17" t="s">
        <v>20</v>
      </c>
      <c r="E47" s="54">
        <v>1</v>
      </c>
      <c r="F47" s="54">
        <v>0</v>
      </c>
      <c r="G47" s="56" t="s">
        <v>52</v>
      </c>
      <c r="H47" s="58" t="s">
        <v>53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2"/>
      <c r="B48" s="12"/>
      <c r="C48" s="12"/>
      <c r="D48" s="27" t="s">
        <v>21</v>
      </c>
      <c r="E48" s="55"/>
      <c r="F48" s="55"/>
      <c r="G48" s="57"/>
      <c r="H48" s="5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5.5" customHeight="1" x14ac:dyDescent="0.2">
      <c r="A49" s="49" t="s">
        <v>36</v>
      </c>
      <c r="B49" s="49"/>
      <c r="C49" s="49"/>
      <c r="D49" s="49"/>
      <c r="E49" s="49"/>
      <c r="F49" s="49"/>
      <c r="G49" s="49"/>
      <c r="H49" s="49"/>
      <c r="I49" s="49"/>
      <c r="J49" s="4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 x14ac:dyDescent="0.2">
      <c r="A50" s="1"/>
      <c r="B50" s="1"/>
      <c r="C50" s="1"/>
      <c r="D50" s="1"/>
      <c r="E50" s="1"/>
      <c r="F50" s="4"/>
      <c r="G50" s="5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">
      <c r="A51" s="1"/>
      <c r="B51" s="1"/>
      <c r="C51" s="1"/>
      <c r="D51" s="1"/>
      <c r="E51" s="1"/>
      <c r="F51" s="4"/>
      <c r="G51" s="5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">
      <c r="A52" s="1"/>
      <c r="B52" s="1"/>
      <c r="C52" s="1"/>
      <c r="D52" s="1"/>
      <c r="E52" s="1"/>
      <c r="F52" s="4"/>
      <c r="G52" s="5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 x14ac:dyDescent="0.2">
      <c r="A53" s="1"/>
      <c r="B53" s="1"/>
      <c r="C53" s="1"/>
      <c r="D53" s="1"/>
      <c r="E53" s="1"/>
      <c r="F53" s="4"/>
      <c r="G53" s="5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 x14ac:dyDescent="0.2">
      <c r="A54" s="1"/>
      <c r="B54" s="1"/>
      <c r="C54" s="1"/>
      <c r="D54" s="1"/>
      <c r="E54" s="1"/>
      <c r="F54" s="4"/>
      <c r="G54" s="5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 x14ac:dyDescent="0.2">
      <c r="A55" s="1"/>
      <c r="B55" s="1"/>
      <c r="C55" s="1"/>
      <c r="D55" s="1"/>
      <c r="E55" s="1"/>
      <c r="F55" s="4"/>
      <c r="G55" s="5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">
      <c r="A56" s="1"/>
      <c r="B56" s="1"/>
      <c r="C56" s="1"/>
      <c r="D56" s="1"/>
      <c r="E56" s="1"/>
      <c r="F56" s="4"/>
      <c r="G56" s="5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 x14ac:dyDescent="0.2">
      <c r="A57" s="1"/>
      <c r="B57" s="1"/>
      <c r="C57" s="1"/>
      <c r="D57" s="1"/>
      <c r="E57" s="1"/>
      <c r="F57" s="4"/>
      <c r="G57" s="5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">
      <c r="A58" s="1"/>
      <c r="B58" s="1"/>
      <c r="C58" s="1"/>
      <c r="D58" s="1"/>
      <c r="E58" s="1"/>
      <c r="F58" s="4"/>
      <c r="G58" s="5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1"/>
      <c r="B59" s="1"/>
      <c r="C59" s="1"/>
      <c r="D59" s="1"/>
      <c r="E59" s="1"/>
      <c r="F59" s="4"/>
      <c r="G59" s="5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 x14ac:dyDescent="0.2">
      <c r="A60" s="1"/>
      <c r="B60" s="1"/>
      <c r="C60" s="1"/>
      <c r="D60" s="1"/>
      <c r="E60" s="1"/>
      <c r="F60" s="4"/>
      <c r="G60" s="5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 x14ac:dyDescent="0.2">
      <c r="A61" s="1"/>
      <c r="B61" s="1"/>
      <c r="C61" s="1"/>
      <c r="D61" s="1"/>
      <c r="E61" s="1"/>
      <c r="F61" s="4"/>
      <c r="G61" s="5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">
      <c r="A62" s="1"/>
      <c r="B62" s="1"/>
      <c r="C62" s="1"/>
      <c r="D62" s="1"/>
      <c r="E62" s="1"/>
      <c r="F62" s="4"/>
      <c r="G62" s="5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 x14ac:dyDescent="0.2">
      <c r="A63" s="1"/>
      <c r="B63" s="1"/>
      <c r="C63" s="1"/>
      <c r="D63" s="1"/>
      <c r="E63" s="1"/>
      <c r="F63" s="4"/>
      <c r="G63" s="5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">
      <c r="A64" s="1"/>
      <c r="B64" s="1"/>
      <c r="C64" s="1"/>
      <c r="D64" s="1"/>
      <c r="E64" s="1"/>
      <c r="F64" s="4"/>
      <c r="G64" s="5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 x14ac:dyDescent="0.2">
      <c r="A65" s="1"/>
      <c r="B65" s="1"/>
      <c r="C65" s="1"/>
      <c r="D65" s="1"/>
      <c r="E65" s="1"/>
      <c r="F65" s="4"/>
      <c r="G65" s="5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 x14ac:dyDescent="0.2">
      <c r="A66" s="1"/>
      <c r="B66" s="1"/>
      <c r="C66" s="1"/>
      <c r="D66" s="1"/>
      <c r="E66" s="1"/>
      <c r="F66" s="4"/>
      <c r="G66" s="5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 x14ac:dyDescent="0.2">
      <c r="A67" s="1"/>
      <c r="B67" s="1"/>
      <c r="C67" s="1"/>
      <c r="D67" s="1"/>
      <c r="E67" s="1"/>
      <c r="F67" s="4"/>
      <c r="G67" s="5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 x14ac:dyDescent="0.2">
      <c r="A68" s="1"/>
      <c r="B68" s="1"/>
      <c r="C68" s="1"/>
      <c r="D68" s="1"/>
      <c r="E68" s="1"/>
      <c r="F68" s="4"/>
      <c r="G68" s="5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 x14ac:dyDescent="0.2">
      <c r="A69" s="1"/>
      <c r="B69" s="1"/>
      <c r="C69" s="1"/>
      <c r="D69" s="1"/>
      <c r="E69" s="1"/>
      <c r="F69" s="4"/>
      <c r="G69" s="5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1"/>
      <c r="B70" s="1"/>
      <c r="C70" s="1"/>
      <c r="D70" s="1"/>
      <c r="E70" s="1"/>
      <c r="F70" s="4"/>
      <c r="G70" s="5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 x14ac:dyDescent="0.2">
      <c r="A71" s="1"/>
      <c r="B71" s="1"/>
      <c r="C71" s="1"/>
      <c r="D71" s="1"/>
      <c r="E71" s="1"/>
      <c r="F71" s="4"/>
      <c r="G71" s="5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 x14ac:dyDescent="0.2">
      <c r="A72" s="1"/>
      <c r="B72" s="1"/>
      <c r="C72" s="1"/>
      <c r="D72" s="1"/>
      <c r="E72" s="1"/>
      <c r="F72" s="4"/>
      <c r="G72" s="5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1"/>
      <c r="B73" s="1"/>
      <c r="C73" s="1"/>
      <c r="D73" s="1"/>
      <c r="E73" s="1"/>
      <c r="F73" s="4"/>
      <c r="G73" s="5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 x14ac:dyDescent="0.2">
      <c r="A74" s="1"/>
      <c r="B74" s="1"/>
      <c r="C74" s="1"/>
      <c r="D74" s="1"/>
      <c r="E74" s="1"/>
      <c r="F74" s="4"/>
      <c r="G74" s="5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 x14ac:dyDescent="0.2">
      <c r="A75" s="1"/>
      <c r="B75" s="1"/>
      <c r="C75" s="1"/>
      <c r="D75" s="1"/>
      <c r="E75" s="1"/>
      <c r="F75" s="4"/>
      <c r="G75" s="5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 x14ac:dyDescent="0.2">
      <c r="A76" s="1"/>
      <c r="B76" s="1"/>
      <c r="C76" s="1"/>
      <c r="D76" s="1"/>
      <c r="E76" s="1"/>
      <c r="F76" s="4"/>
      <c r="G76" s="5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 x14ac:dyDescent="0.2">
      <c r="A77" s="1"/>
      <c r="B77" s="1"/>
      <c r="C77" s="1"/>
      <c r="D77" s="1"/>
      <c r="E77" s="1"/>
      <c r="F77" s="4"/>
      <c r="G77" s="5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 x14ac:dyDescent="0.2">
      <c r="A79" s="1"/>
      <c r="B79" s="1"/>
      <c r="C79" s="1"/>
      <c r="D79" s="1"/>
      <c r="E79" s="1"/>
      <c r="F79" s="4"/>
      <c r="G79" s="5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 x14ac:dyDescent="0.2">
      <c r="A80" s="1"/>
      <c r="B80" s="1"/>
      <c r="C80" s="1"/>
      <c r="D80" s="1"/>
      <c r="E80" s="1"/>
      <c r="F80" s="4"/>
      <c r="G80" s="5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 x14ac:dyDescent="0.2">
      <c r="A81" s="1"/>
      <c r="B81" s="1"/>
      <c r="C81" s="1"/>
      <c r="D81" s="1"/>
      <c r="E81" s="1"/>
      <c r="F81" s="4"/>
      <c r="G81" s="5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 x14ac:dyDescent="0.2">
      <c r="A82" s="1"/>
      <c r="B82" s="1"/>
      <c r="C82" s="1"/>
      <c r="D82" s="1"/>
      <c r="E82" s="1"/>
      <c r="F82" s="4"/>
      <c r="G82" s="5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 x14ac:dyDescent="0.2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 x14ac:dyDescent="0.2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 x14ac:dyDescent="0.2">
      <c r="A85" s="1"/>
      <c r="B85" s="1"/>
      <c r="C85" s="1"/>
      <c r="D85" s="1"/>
      <c r="E85" s="1"/>
      <c r="F85" s="4"/>
      <c r="G85" s="5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1"/>
      <c r="C86" s="1"/>
      <c r="D86" s="1"/>
      <c r="E86" s="1"/>
      <c r="F86" s="4"/>
      <c r="G86" s="5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 x14ac:dyDescent="0.2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 x14ac:dyDescent="0.2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 x14ac:dyDescent="0.2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 x14ac:dyDescent="0.2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 x14ac:dyDescent="0.2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 x14ac:dyDescent="0.2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5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5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5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5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5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</sheetData>
  <mergeCells count="85">
    <mergeCell ref="B38:E38"/>
    <mergeCell ref="F38:H38"/>
    <mergeCell ref="A1:J1"/>
    <mergeCell ref="A2:B3"/>
    <mergeCell ref="C2:D3"/>
    <mergeCell ref="E2:F2"/>
    <mergeCell ref="G2:H2"/>
    <mergeCell ref="I2:J2"/>
    <mergeCell ref="E3:F3"/>
    <mergeCell ref="G3:H3"/>
    <mergeCell ref="I3:J3"/>
    <mergeCell ref="A8:J8"/>
    <mergeCell ref="G9:H9"/>
    <mergeCell ref="I9:J9"/>
    <mergeCell ref="A4:B5"/>
    <mergeCell ref="C4:D5"/>
    <mergeCell ref="E4:F4"/>
    <mergeCell ref="G4:J4"/>
    <mergeCell ref="E5:F5"/>
    <mergeCell ref="G5:J7"/>
    <mergeCell ref="A6:B7"/>
    <mergeCell ref="C6:D7"/>
    <mergeCell ref="E6:F7"/>
    <mergeCell ref="A17:J17"/>
    <mergeCell ref="G10:H10"/>
    <mergeCell ref="I10:J10"/>
    <mergeCell ref="G11:H11"/>
    <mergeCell ref="I11:J11"/>
    <mergeCell ref="G12:H12"/>
    <mergeCell ref="I12:J12"/>
    <mergeCell ref="G13:H13"/>
    <mergeCell ref="I13:J13"/>
    <mergeCell ref="A14:J14"/>
    <mergeCell ref="A15:J15"/>
    <mergeCell ref="A16:J16"/>
    <mergeCell ref="A18:J18"/>
    <mergeCell ref="A19:J19"/>
    <mergeCell ref="A20:J20"/>
    <mergeCell ref="A21:J21"/>
    <mergeCell ref="A22:C23"/>
    <mergeCell ref="D22:F23"/>
    <mergeCell ref="G22:J22"/>
    <mergeCell ref="A25:A30"/>
    <mergeCell ref="D25:F25"/>
    <mergeCell ref="B26:C27"/>
    <mergeCell ref="D26:F26"/>
    <mergeCell ref="D27:F27"/>
    <mergeCell ref="B28:C29"/>
    <mergeCell ref="D28:F28"/>
    <mergeCell ref="B24:C25"/>
    <mergeCell ref="D24:F24"/>
    <mergeCell ref="B37:E37"/>
    <mergeCell ref="F37:H37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A35:H35"/>
    <mergeCell ref="A36:E36"/>
    <mergeCell ref="F36:H36"/>
    <mergeCell ref="A31:A34"/>
    <mergeCell ref="B39:E39"/>
    <mergeCell ref="F39:H39"/>
    <mergeCell ref="B40:E40"/>
    <mergeCell ref="F40:H40"/>
    <mergeCell ref="B41:E41"/>
    <mergeCell ref="F41:H41"/>
    <mergeCell ref="B42:E42"/>
    <mergeCell ref="F42:H42"/>
    <mergeCell ref="B43:E43"/>
    <mergeCell ref="F43:H43"/>
    <mergeCell ref="B44:E44"/>
    <mergeCell ref="F44:H44"/>
    <mergeCell ref="E47:E48"/>
    <mergeCell ref="F47:F48"/>
    <mergeCell ref="G47:G48"/>
    <mergeCell ref="H47:H48"/>
    <mergeCell ref="A49:J49"/>
  </mergeCells>
  <printOptions horizontalCentered="1"/>
  <pageMargins left="0.51181102362204722" right="0.51181102362204722" top="0.78740157480314965" bottom="0.78740157480314965" header="0" footer="0"/>
  <pageSetup paperSize="9" scale="8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Ensino1</vt:lpstr>
      <vt:lpstr>Plano de Ensino2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WELLINGTON FABIO DE OLIVEIRA MARTINS</cp:lastModifiedBy>
  <cp:lastPrinted>2024-09-27T22:52:57Z</cp:lastPrinted>
  <dcterms:created xsi:type="dcterms:W3CDTF">2014-10-03T14:17:32Z</dcterms:created>
  <dcterms:modified xsi:type="dcterms:W3CDTF">2026-03-02T14:04:35Z</dcterms:modified>
</cp:coreProperties>
</file>