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n1089986\Documents\senai2026\ds\turmas\1DES_A\"/>
    </mc:Choice>
  </mc:AlternateContent>
  <xr:revisionPtr revIDLastSave="0" documentId="13_ncr:1_{A32606DC-691D-4562-9A8D-4586F3E4E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a" sheetId="1" r:id="rId1"/>
    <sheet name="alunos" sheetId="2" r:id="rId2"/>
    <sheet name="vist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" i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" i="4"/>
</calcChain>
</file>

<file path=xl/sharedStrings.xml><?xml version="1.0" encoding="utf-8"?>
<sst xmlns="http://schemas.openxmlformats.org/spreadsheetml/2006/main" count="2427" uniqueCount="58">
  <si>
    <t>Aluno</t>
  </si>
  <si>
    <t>Orden</t>
  </si>
  <si>
    <t>RM</t>
  </si>
  <si>
    <t>Ana Beatriz Alves de Lima</t>
  </si>
  <si>
    <t>Bianca Giovedy Pagotto</t>
  </si>
  <si>
    <t>Breno Frazão Callegari</t>
  </si>
  <si>
    <t>Davi Cruz Oliveira</t>
  </si>
  <si>
    <t>Eduardo Moretti Varotti</t>
  </si>
  <si>
    <t>Gabriela Leticia da Silva</t>
  </si>
  <si>
    <t>Geovanna Martins Bertuol</t>
  </si>
  <si>
    <t>Giulia de Godoi Silveira</t>
  </si>
  <si>
    <t>Gustavo Ferelli</t>
  </si>
  <si>
    <t>Heitor Dorigan de Angeli</t>
  </si>
  <si>
    <t>Helena Politti Rossi</t>
  </si>
  <si>
    <t>Isabela Marchiori Ferreira</t>
  </si>
  <si>
    <t>Isabelle Caroline Vizeu de Salles</t>
  </si>
  <si>
    <t>Leandro Imenes de Oliveira</t>
  </si>
  <si>
    <t>Letícia Aparecida Pinto de Souza</t>
  </si>
  <si>
    <t>Luana Gabrielle de Oliveira</t>
  </si>
  <si>
    <t>Marina Henrique Moretti</t>
  </si>
  <si>
    <t>Matheus Dorigan Paiato</t>
  </si>
  <si>
    <t>Maycon Silva Gonçalves de Lima</t>
  </si>
  <si>
    <t>Nicolas Augusto dos Reis Lira</t>
  </si>
  <si>
    <t>Otávio Augusto Barbosa</t>
  </si>
  <si>
    <t>Pedro Henrique Souza Guarizo</t>
  </si>
  <si>
    <t>Renan Pavan Fazullo</t>
  </si>
  <si>
    <t>Sara de Paula Souza</t>
  </si>
  <si>
    <t>Sofia Ohashi Faria</t>
  </si>
  <si>
    <t>Tobias Gabriel Bueno de Godoi</t>
  </si>
  <si>
    <t>Víctor Henrique Santana Alves</t>
  </si>
  <si>
    <t>Vitória Bueno da Silva</t>
  </si>
  <si>
    <t>P</t>
  </si>
  <si>
    <t>F</t>
  </si>
  <si>
    <t>TER</t>
  </si>
  <si>
    <t>QUI</t>
  </si>
  <si>
    <t>Giuseppe de Moraes Vieira</t>
  </si>
  <si>
    <t>Samyra Leite da Silva Ferreira</t>
  </si>
  <si>
    <t>Larissa Guarizo Tolloto</t>
  </si>
  <si>
    <t>Liara Guarizo Tolloto</t>
  </si>
  <si>
    <t>4P/4F</t>
  </si>
  <si>
    <t>Carnaval</t>
  </si>
  <si>
    <t>05/012</t>
  </si>
  <si>
    <t>feriado</t>
  </si>
  <si>
    <t>P/5</t>
  </si>
  <si>
    <t>Feriado</t>
  </si>
  <si>
    <t>P / 5F</t>
  </si>
  <si>
    <t>FÉRIAS</t>
  </si>
  <si>
    <t>p5</t>
  </si>
  <si>
    <t>3/P</t>
  </si>
  <si>
    <t>P/8</t>
  </si>
  <si>
    <t>FERIADO</t>
  </si>
  <si>
    <t>5P|F</t>
  </si>
  <si>
    <t>P | 5F</t>
  </si>
  <si>
    <t>ok</t>
  </si>
  <si>
    <t>saida antecipada</t>
  </si>
  <si>
    <t>REMOTO</t>
  </si>
  <si>
    <t>5/P</t>
  </si>
  <si>
    <t>F | 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</si>
</sst>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16" fontId="0" fillId="0" borderId="0" xfId="0" applyNumberFormat="1"/>
    <xf numFmtId="16" fontId="1" fillId="0" borderId="0" xfId="0" applyNumberFormat="1" applyFont="1"/>
    <xf numFmtId="0" fontId="1" fillId="0" borderId="0" xfId="0" applyFont="1"/>
    <xf numFmtId="9" fontId="1" fillId="0" borderId="0" xfId="0" applyNumberFormat="1" applyFont="1"/>
    <xf numFmtId="9" fontId="1" fillId="0" borderId="0" xfId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Porcentagem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4"/>
  <sheetViews>
    <sheetView tabSelected="1" zoomScaleNormal="100" workbookViewId="0">
      <pane xSplit="3" ySplit="2" topLeftCell="BF3" activePane="bottomRight" state="frozen"/>
      <selection pane="topRight" activeCell="D1" sqref="D1"/>
      <selection pane="bottomLeft" activeCell="A3" sqref="A3"/>
      <selection pane="bottomRight" activeCell="BY14" sqref="BY14"/>
    </sheetView>
  </sheetViews>
  <sheetFormatPr defaultColWidth="6.7109375" defaultRowHeight="15" x14ac:dyDescent="0.25"/>
  <cols>
    <col min="1" max="1" width="9" bestFit="1" customWidth="1"/>
    <col min="2" max="2" width="30.28515625" bestFit="1" customWidth="1"/>
    <col min="3" max="5" width="6.5703125" bestFit="1" customWidth="1"/>
    <col min="6" max="6" width="6.7109375" bestFit="1" customWidth="1"/>
    <col min="7" max="7" width="6.85546875" bestFit="1" customWidth="1"/>
    <col min="8" max="9" width="6.7109375" bestFit="1" customWidth="1"/>
    <col min="10" max="10" width="8.140625" bestFit="1" customWidth="1"/>
    <col min="11" max="13" width="6.7109375" bestFit="1" customWidth="1"/>
    <col min="14" max="21" width="7.28515625" bestFit="1" customWidth="1"/>
    <col min="22" max="26" width="6.7109375" bestFit="1" customWidth="1"/>
    <col min="27" max="27" width="7.42578125" bestFit="1" customWidth="1"/>
    <col min="28" max="30" width="6.7109375" bestFit="1" customWidth="1"/>
    <col min="31" max="38" width="7.140625" bestFit="1" customWidth="1"/>
    <col min="39" max="39" width="6.7109375" bestFit="1" customWidth="1"/>
    <col min="40" max="40" width="7.7109375" bestFit="1" customWidth="1"/>
    <col min="41" max="45" width="6.7109375" bestFit="1" customWidth="1"/>
    <col min="46" max="46" width="7" bestFit="1" customWidth="1"/>
    <col min="47" max="48" width="6.140625" bestFit="1" customWidth="1"/>
    <col min="49" max="51" width="7" bestFit="1" customWidth="1"/>
    <col min="52" max="52" width="7" style="3" bestFit="1" customWidth="1"/>
    <col min="53" max="56" width="7" bestFit="1" customWidth="1"/>
    <col min="57" max="58" width="6.5703125" bestFit="1" customWidth="1"/>
    <col min="59" max="59" width="8.7109375" bestFit="1" customWidth="1"/>
    <col min="60" max="65" width="6.5703125" bestFit="1" customWidth="1"/>
    <col min="66" max="68" width="6.85546875" bestFit="1" customWidth="1"/>
    <col min="69" max="70" width="8.7109375" bestFit="1" customWidth="1"/>
    <col min="71" max="71" width="6.85546875" bestFit="1" customWidth="1"/>
    <col min="72" max="106" width="7.7109375" customWidth="1"/>
  </cols>
  <sheetData>
    <row r="1" spans="1:123" x14ac:dyDescent="0.25">
      <c r="D1" s="1" t="s">
        <v>33</v>
      </c>
      <c r="E1" s="1" t="s">
        <v>34</v>
      </c>
      <c r="F1" s="1" t="s">
        <v>33</v>
      </c>
      <c r="G1" s="1" t="s">
        <v>34</v>
      </c>
      <c r="H1" s="1" t="s">
        <v>33</v>
      </c>
      <c r="I1" s="1" t="s">
        <v>34</v>
      </c>
      <c r="J1" s="1" t="s">
        <v>33</v>
      </c>
      <c r="K1" s="1" t="s">
        <v>34</v>
      </c>
      <c r="L1" s="1" t="s">
        <v>33</v>
      </c>
      <c r="M1" s="1" t="s">
        <v>34</v>
      </c>
      <c r="N1" s="1" t="s">
        <v>33</v>
      </c>
      <c r="O1" s="1" t="s">
        <v>34</v>
      </c>
      <c r="P1" s="1" t="s">
        <v>33</v>
      </c>
      <c r="Q1" s="1" t="s">
        <v>33</v>
      </c>
      <c r="R1" s="1" t="s">
        <v>34</v>
      </c>
      <c r="S1" s="1" t="s">
        <v>33</v>
      </c>
      <c r="T1" s="1" t="s">
        <v>34</v>
      </c>
      <c r="U1" s="1" t="s">
        <v>33</v>
      </c>
      <c r="V1" s="1" t="s">
        <v>34</v>
      </c>
      <c r="W1" s="1" t="s">
        <v>33</v>
      </c>
      <c r="X1" s="1" t="s">
        <v>34</v>
      </c>
      <c r="Y1" s="1" t="s">
        <v>33</v>
      </c>
      <c r="Z1" s="1" t="s">
        <v>34</v>
      </c>
      <c r="AA1" s="1" t="s">
        <v>33</v>
      </c>
      <c r="AB1" s="1" t="s">
        <v>34</v>
      </c>
      <c r="AC1" s="1" t="s">
        <v>33</v>
      </c>
      <c r="AD1" s="1" t="s">
        <v>34</v>
      </c>
      <c r="AE1" s="1" t="s">
        <v>33</v>
      </c>
      <c r="AF1" s="1" t="s">
        <v>34</v>
      </c>
      <c r="AG1" s="1" t="s">
        <v>33</v>
      </c>
      <c r="AH1" s="1" t="s">
        <v>34</v>
      </c>
      <c r="AI1" s="1" t="s">
        <v>33</v>
      </c>
      <c r="AJ1" s="1" t="s">
        <v>34</v>
      </c>
      <c r="AK1" s="1" t="s">
        <v>33</v>
      </c>
      <c r="AL1" s="1" t="s">
        <v>34</v>
      </c>
      <c r="AM1" s="1" t="s">
        <v>33</v>
      </c>
      <c r="AN1" s="1" t="s">
        <v>34</v>
      </c>
      <c r="AO1" s="1" t="s">
        <v>33</v>
      </c>
      <c r="AP1" s="1" t="s">
        <v>34</v>
      </c>
      <c r="AQ1" s="1" t="s">
        <v>33</v>
      </c>
      <c r="AR1" s="1" t="s">
        <v>34</v>
      </c>
      <c r="AS1" s="1" t="s">
        <v>33</v>
      </c>
      <c r="AT1" s="1" t="s">
        <v>46</v>
      </c>
      <c r="AU1" s="1" t="s">
        <v>33</v>
      </c>
      <c r="AV1" s="1" t="s">
        <v>34</v>
      </c>
      <c r="AW1" s="1" t="s">
        <v>33</v>
      </c>
      <c r="AX1" s="1" t="s">
        <v>34</v>
      </c>
      <c r="AY1" s="1" t="s">
        <v>33</v>
      </c>
      <c r="AZ1" s="1" t="s">
        <v>34</v>
      </c>
      <c r="BA1" s="1" t="s">
        <v>33</v>
      </c>
      <c r="BB1" s="1" t="s">
        <v>34</v>
      </c>
      <c r="BC1" s="1" t="s">
        <v>33</v>
      </c>
      <c r="BD1" s="1" t="s">
        <v>34</v>
      </c>
      <c r="BE1" s="1" t="s">
        <v>33</v>
      </c>
      <c r="BF1" s="1" t="s">
        <v>34</v>
      </c>
      <c r="BG1" s="1" t="s">
        <v>33</v>
      </c>
      <c r="BH1" s="1" t="s">
        <v>34</v>
      </c>
      <c r="BI1" s="1" t="s">
        <v>33</v>
      </c>
      <c r="BJ1" s="1" t="s">
        <v>34</v>
      </c>
      <c r="BK1" s="1" t="s">
        <v>33</v>
      </c>
      <c r="BL1" s="1" t="s">
        <v>34</v>
      </c>
      <c r="BM1" s="1" t="s">
        <v>33</v>
      </c>
      <c r="BN1" s="1" t="s">
        <v>34</v>
      </c>
      <c r="BO1" s="1" t="s">
        <v>33</v>
      </c>
      <c r="BP1" s="1" t="s">
        <v>34</v>
      </c>
      <c r="BQ1" s="1" t="s">
        <v>33</v>
      </c>
      <c r="BR1" s="1" t="s">
        <v>34</v>
      </c>
      <c r="BS1" s="1" t="s">
        <v>33</v>
      </c>
      <c r="BT1" s="2" t="s">
        <v>34</v>
      </c>
      <c r="BU1" s="2" t="s">
        <v>33</v>
      </c>
      <c r="BV1" s="2" t="s">
        <v>34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1"/>
      <c r="CI1" s="2"/>
      <c r="CJ1" s="2"/>
      <c r="CK1" s="2"/>
      <c r="CL1" s="2"/>
      <c r="CM1" s="2"/>
    </row>
    <row r="2" spans="1:123" x14ac:dyDescent="0.25">
      <c r="A2" t="s">
        <v>2</v>
      </c>
      <c r="B2" t="s">
        <v>0</v>
      </c>
      <c r="C2" t="s">
        <v>1</v>
      </c>
      <c r="D2" s="1">
        <v>46049</v>
      </c>
      <c r="E2" s="1">
        <v>46051</v>
      </c>
      <c r="F2" s="1">
        <v>46056</v>
      </c>
      <c r="G2" s="1" t="s">
        <v>41</v>
      </c>
      <c r="H2" s="1">
        <v>46063</v>
      </c>
      <c r="I2" s="1">
        <v>46065</v>
      </c>
      <c r="J2" s="1">
        <v>46070</v>
      </c>
      <c r="K2" s="1">
        <v>46072</v>
      </c>
      <c r="L2" s="1">
        <v>46077</v>
      </c>
      <c r="M2" s="1">
        <v>46079</v>
      </c>
      <c r="N2" s="1">
        <v>46084</v>
      </c>
      <c r="O2" s="1">
        <v>46086</v>
      </c>
      <c r="P2" s="1">
        <v>46091</v>
      </c>
      <c r="Q2" s="1">
        <v>46098</v>
      </c>
      <c r="R2" s="1">
        <v>46100</v>
      </c>
      <c r="S2" s="1">
        <v>46105</v>
      </c>
      <c r="T2" s="1">
        <v>46107</v>
      </c>
      <c r="U2" s="1">
        <v>46112</v>
      </c>
      <c r="V2" s="1">
        <v>46114</v>
      </c>
      <c r="W2" s="1">
        <v>46119</v>
      </c>
      <c r="X2" s="1">
        <v>46121</v>
      </c>
      <c r="Y2" s="1">
        <v>46126</v>
      </c>
      <c r="Z2" s="1">
        <v>46128</v>
      </c>
      <c r="AA2" s="1">
        <v>46133</v>
      </c>
      <c r="AB2" s="1">
        <v>46135</v>
      </c>
      <c r="AC2" s="1">
        <v>46140</v>
      </c>
      <c r="AD2" s="1">
        <v>46142</v>
      </c>
      <c r="AE2" s="1">
        <v>46147</v>
      </c>
      <c r="AF2" s="1">
        <v>46149</v>
      </c>
      <c r="AG2" s="1">
        <v>46154</v>
      </c>
      <c r="AH2" s="1">
        <v>46156</v>
      </c>
      <c r="AI2" s="1">
        <v>46161</v>
      </c>
      <c r="AJ2" s="1">
        <v>46163</v>
      </c>
      <c r="AK2" s="1">
        <v>46168</v>
      </c>
      <c r="AL2" s="1">
        <v>46170</v>
      </c>
      <c r="AM2" s="1">
        <v>46175</v>
      </c>
      <c r="AN2" s="1">
        <v>46177</v>
      </c>
      <c r="AO2" s="1">
        <v>46182</v>
      </c>
      <c r="AP2" s="1">
        <v>46184</v>
      </c>
      <c r="AQ2" s="1">
        <v>46189</v>
      </c>
      <c r="AR2" s="1">
        <v>46191</v>
      </c>
      <c r="AS2" s="1">
        <v>46196</v>
      </c>
      <c r="AT2" s="1" t="s">
        <v>46</v>
      </c>
      <c r="AU2" s="1">
        <v>46231</v>
      </c>
      <c r="AV2" s="1">
        <v>46233</v>
      </c>
      <c r="AW2" s="1">
        <v>46238</v>
      </c>
      <c r="AX2" s="1">
        <v>46240</v>
      </c>
      <c r="AY2" s="1">
        <v>46245</v>
      </c>
      <c r="AZ2" s="1">
        <v>46247</v>
      </c>
      <c r="BA2" s="1">
        <v>46252</v>
      </c>
      <c r="BB2" s="1">
        <v>46254</v>
      </c>
      <c r="BC2" s="1">
        <v>46259</v>
      </c>
      <c r="BD2" s="1">
        <v>46261</v>
      </c>
      <c r="BE2" s="1">
        <v>46266</v>
      </c>
      <c r="BF2" s="1">
        <v>46268</v>
      </c>
      <c r="BG2" s="1">
        <v>46273</v>
      </c>
      <c r="BH2" s="1">
        <v>46275</v>
      </c>
      <c r="BI2" s="1">
        <v>46280</v>
      </c>
      <c r="BJ2" s="1">
        <v>46282</v>
      </c>
      <c r="BK2" s="1">
        <v>46287</v>
      </c>
      <c r="BL2" s="1">
        <v>46289</v>
      </c>
      <c r="BM2" s="1">
        <v>46294</v>
      </c>
      <c r="BN2" s="1">
        <v>46296</v>
      </c>
      <c r="BO2" s="1">
        <v>46301</v>
      </c>
      <c r="BP2" s="1">
        <v>46303</v>
      </c>
      <c r="BQ2" s="1">
        <v>46308</v>
      </c>
      <c r="BR2" s="1">
        <v>46310</v>
      </c>
      <c r="BS2" s="1">
        <v>46315</v>
      </c>
      <c r="BT2" s="2">
        <v>46317</v>
      </c>
      <c r="BU2" s="2">
        <v>46322</v>
      </c>
      <c r="BV2" s="2">
        <v>46324</v>
      </c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</row>
    <row r="3" spans="1:123" ht="15" customHeight="1" x14ac:dyDescent="0.25">
      <c r="A3">
        <f>alunos!A2</f>
        <v>26132246</v>
      </c>
      <c r="B3" t="s">
        <v>3</v>
      </c>
      <c r="C3">
        <v>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s="6" t="s">
        <v>40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42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31</v>
      </c>
      <c r="AJ3" t="s">
        <v>31</v>
      </c>
      <c r="AK3" t="s">
        <v>31</v>
      </c>
      <c r="AL3" t="s">
        <v>31</v>
      </c>
      <c r="AM3" t="s">
        <v>31</v>
      </c>
      <c r="AN3" t="s">
        <v>44</v>
      </c>
      <c r="AO3" t="s">
        <v>31</v>
      </c>
      <c r="AP3" t="s">
        <v>31</v>
      </c>
      <c r="AQ3" t="s">
        <v>31</v>
      </c>
      <c r="AR3" t="s">
        <v>31</v>
      </c>
      <c r="AS3" t="s">
        <v>31</v>
      </c>
      <c r="AT3" s="1" t="s">
        <v>46</v>
      </c>
      <c r="AU3" t="s">
        <v>31</v>
      </c>
      <c r="AV3" s="3" t="s">
        <v>31</v>
      </c>
      <c r="AW3" s="3" t="s">
        <v>31</v>
      </c>
      <c r="AX3" s="3" t="s">
        <v>31</v>
      </c>
      <c r="AY3" s="3" t="s">
        <v>31</v>
      </c>
      <c r="AZ3" s="3" t="s">
        <v>31</v>
      </c>
      <c r="BA3" s="3" t="s">
        <v>31</v>
      </c>
      <c r="BB3" s="3" t="s">
        <v>31</v>
      </c>
      <c r="BC3" s="3" t="s">
        <v>31</v>
      </c>
      <c r="BD3" s="3" t="s">
        <v>31</v>
      </c>
      <c r="BE3" s="3" t="s">
        <v>31</v>
      </c>
      <c r="BF3" s="3" t="s">
        <v>31</v>
      </c>
      <c r="BG3" s="7" t="s">
        <v>50</v>
      </c>
      <c r="BH3" s="3" t="s">
        <v>31</v>
      </c>
      <c r="BI3" s="3" t="s">
        <v>31</v>
      </c>
      <c r="BJ3" s="3" t="s">
        <v>31</v>
      </c>
      <c r="BK3" s="3" t="s">
        <v>31</v>
      </c>
      <c r="BL3" s="3" t="s">
        <v>31</v>
      </c>
      <c r="BM3" s="3" t="s">
        <v>32</v>
      </c>
      <c r="BN3" s="3" t="s">
        <v>31</v>
      </c>
      <c r="BO3" s="3" t="s">
        <v>31</v>
      </c>
      <c r="BP3" s="3" t="s">
        <v>31</v>
      </c>
      <c r="BQ3" s="3" t="s">
        <v>50</v>
      </c>
      <c r="BR3" s="3" t="s">
        <v>55</v>
      </c>
      <c r="BS3" s="3" t="s">
        <v>31</v>
      </c>
      <c r="BT3" s="3" t="s">
        <v>31</v>
      </c>
      <c r="BU3" s="3" t="s">
        <v>31</v>
      </c>
      <c r="BV3" s="3" t="s">
        <v>31</v>
      </c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</row>
    <row r="4" spans="1:123" x14ac:dyDescent="0.25">
      <c r="A4">
        <f>alunos!A3</f>
        <v>26132200</v>
      </c>
      <c r="B4" t="s">
        <v>4</v>
      </c>
      <c r="C4">
        <v>2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s="6" t="s">
        <v>40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42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  <c r="AH4" t="s">
        <v>31</v>
      </c>
      <c r="AI4" t="s">
        <v>31</v>
      </c>
      <c r="AJ4" t="s">
        <v>31</v>
      </c>
      <c r="AK4" t="s">
        <v>31</v>
      </c>
      <c r="AL4" t="s">
        <v>31</v>
      </c>
      <c r="AM4" t="s">
        <v>31</v>
      </c>
      <c r="AN4" t="s">
        <v>44</v>
      </c>
      <c r="AO4" t="s">
        <v>31</v>
      </c>
      <c r="AP4" t="s">
        <v>31</v>
      </c>
      <c r="AQ4" t="s">
        <v>31</v>
      </c>
      <c r="AR4" t="s">
        <v>31</v>
      </c>
      <c r="AS4" t="s">
        <v>31</v>
      </c>
      <c r="AT4" s="1" t="s">
        <v>46</v>
      </c>
      <c r="AU4" t="s">
        <v>31</v>
      </c>
      <c r="AV4" s="3" t="s">
        <v>31</v>
      </c>
      <c r="AW4" s="3" t="s">
        <v>31</v>
      </c>
      <c r="AX4" s="3" t="s">
        <v>31</v>
      </c>
      <c r="AY4" s="3" t="s">
        <v>31</v>
      </c>
      <c r="AZ4" s="3" t="s">
        <v>31</v>
      </c>
      <c r="BA4" s="3" t="s">
        <v>31</v>
      </c>
      <c r="BB4" s="3" t="s">
        <v>31</v>
      </c>
      <c r="BC4" s="3" t="s">
        <v>31</v>
      </c>
      <c r="BD4" s="3" t="s">
        <v>31</v>
      </c>
      <c r="BE4" s="3" t="s">
        <v>31</v>
      </c>
      <c r="BF4" s="3" t="s">
        <v>31</v>
      </c>
      <c r="BG4" s="7" t="s">
        <v>50</v>
      </c>
      <c r="BH4" s="3" t="s">
        <v>31</v>
      </c>
      <c r="BI4" s="3" t="s">
        <v>31</v>
      </c>
      <c r="BJ4" s="3" t="s">
        <v>31</v>
      </c>
      <c r="BK4" s="3" t="s">
        <v>31</v>
      </c>
      <c r="BL4" s="3" t="s">
        <v>31</v>
      </c>
      <c r="BM4" s="3" t="s">
        <v>31</v>
      </c>
      <c r="BN4" s="3" t="s">
        <v>31</v>
      </c>
      <c r="BO4" s="3" t="s">
        <v>31</v>
      </c>
      <c r="BP4" s="3" t="s">
        <v>31</v>
      </c>
      <c r="BQ4" s="3" t="s">
        <v>50</v>
      </c>
      <c r="BR4" s="3" t="s">
        <v>55</v>
      </c>
      <c r="BS4" s="3" t="s">
        <v>31</v>
      </c>
      <c r="BT4" s="3" t="s">
        <v>31</v>
      </c>
      <c r="BU4" s="3" t="s">
        <v>31</v>
      </c>
      <c r="BV4" s="3" t="s">
        <v>31</v>
      </c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</row>
    <row r="5" spans="1:123" x14ac:dyDescent="0.25">
      <c r="A5">
        <f>alunos!A4</f>
        <v>26132302</v>
      </c>
      <c r="B5" t="s">
        <v>5</v>
      </c>
      <c r="C5">
        <v>3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s="6" t="s">
        <v>40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42</v>
      </c>
      <c r="AB5" t="s">
        <v>31</v>
      </c>
      <c r="AC5" t="s">
        <v>31</v>
      </c>
      <c r="AD5" t="s">
        <v>31</v>
      </c>
      <c r="AE5" t="s">
        <v>31</v>
      </c>
      <c r="AF5" t="s">
        <v>31</v>
      </c>
      <c r="AG5" t="s">
        <v>31</v>
      </c>
      <c r="AH5" t="s">
        <v>31</v>
      </c>
      <c r="AI5" t="s">
        <v>31</v>
      </c>
      <c r="AJ5" t="s">
        <v>31</v>
      </c>
      <c r="AK5" t="s">
        <v>31</v>
      </c>
      <c r="AL5" t="s">
        <v>31</v>
      </c>
      <c r="AM5" t="s">
        <v>31</v>
      </c>
      <c r="AN5" t="s">
        <v>44</v>
      </c>
      <c r="AO5" t="s">
        <v>31</v>
      </c>
      <c r="AP5" t="s">
        <v>31</v>
      </c>
      <c r="AQ5" t="s">
        <v>43</v>
      </c>
      <c r="AR5" t="s">
        <v>31</v>
      </c>
      <c r="AS5" t="s">
        <v>31</v>
      </c>
      <c r="AT5" s="1" t="s">
        <v>46</v>
      </c>
      <c r="AU5" t="s">
        <v>31</v>
      </c>
      <c r="AV5" s="3" t="s">
        <v>31</v>
      </c>
      <c r="AW5" s="3" t="s">
        <v>31</v>
      </c>
      <c r="AX5" s="3" t="s">
        <v>31</v>
      </c>
      <c r="AY5" s="3" t="s">
        <v>31</v>
      </c>
      <c r="AZ5" s="3" t="s">
        <v>31</v>
      </c>
      <c r="BA5" s="3" t="s">
        <v>31</v>
      </c>
      <c r="BB5" s="3" t="s">
        <v>31</v>
      </c>
      <c r="BC5" s="3" t="s">
        <v>31</v>
      </c>
      <c r="BD5" s="3" t="s">
        <v>31</v>
      </c>
      <c r="BE5" s="3" t="s">
        <v>31</v>
      </c>
      <c r="BF5" s="3" t="s">
        <v>31</v>
      </c>
      <c r="BG5" s="7" t="s">
        <v>50</v>
      </c>
      <c r="BH5" s="3" t="s">
        <v>31</v>
      </c>
      <c r="BI5" s="3" t="s">
        <v>31</v>
      </c>
      <c r="BJ5" s="3" t="s">
        <v>31</v>
      </c>
      <c r="BK5" s="3" t="s">
        <v>31</v>
      </c>
      <c r="BL5" s="3" t="s">
        <v>31</v>
      </c>
      <c r="BM5" s="3" t="s">
        <v>31</v>
      </c>
      <c r="BN5" s="3" t="s">
        <v>31</v>
      </c>
      <c r="BO5" s="3" t="s">
        <v>31</v>
      </c>
      <c r="BP5" s="3" t="s">
        <v>31</v>
      </c>
      <c r="BQ5" s="3" t="s">
        <v>50</v>
      </c>
      <c r="BR5" s="3" t="s">
        <v>55</v>
      </c>
      <c r="BS5" s="3" t="s">
        <v>43</v>
      </c>
      <c r="BT5" s="3" t="s">
        <v>31</v>
      </c>
      <c r="BU5" s="3" t="s">
        <v>31</v>
      </c>
      <c r="BV5" s="3" t="s">
        <v>31</v>
      </c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</row>
    <row r="6" spans="1:123" x14ac:dyDescent="0.25">
      <c r="A6">
        <f>alunos!A5</f>
        <v>26132277</v>
      </c>
      <c r="B6" t="s">
        <v>6</v>
      </c>
      <c r="C6">
        <v>4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s="6" t="s">
        <v>40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42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31</v>
      </c>
      <c r="AL6" t="s">
        <v>31</v>
      </c>
      <c r="AM6" t="s">
        <v>31</v>
      </c>
      <c r="AN6" t="s">
        <v>44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s="1" t="s">
        <v>46</v>
      </c>
      <c r="AU6" t="s">
        <v>31</v>
      </c>
      <c r="AV6" s="3" t="s">
        <v>31</v>
      </c>
      <c r="AW6" s="3" t="s">
        <v>31</v>
      </c>
      <c r="AX6" s="3" t="s">
        <v>31</v>
      </c>
      <c r="AY6" s="3" t="s">
        <v>31</v>
      </c>
      <c r="AZ6" s="3" t="s">
        <v>31</v>
      </c>
      <c r="BA6" s="3" t="s">
        <v>31</v>
      </c>
      <c r="BB6" s="3" t="s">
        <v>31</v>
      </c>
      <c r="BC6" s="3" t="s">
        <v>31</v>
      </c>
      <c r="BD6" s="3" t="s">
        <v>31</v>
      </c>
      <c r="BE6" s="3" t="s">
        <v>31</v>
      </c>
      <c r="BF6" s="3" t="s">
        <v>31</v>
      </c>
      <c r="BG6" s="7" t="s">
        <v>50</v>
      </c>
      <c r="BH6" s="3" t="s">
        <v>31</v>
      </c>
      <c r="BI6" s="3" t="s">
        <v>31</v>
      </c>
      <c r="BJ6" s="3" t="s">
        <v>31</v>
      </c>
      <c r="BK6" s="3" t="s">
        <v>31</v>
      </c>
      <c r="BL6" s="3" t="s">
        <v>31</v>
      </c>
      <c r="BM6" s="3" t="s">
        <v>31</v>
      </c>
      <c r="BN6" s="3" t="s">
        <v>31</v>
      </c>
      <c r="BO6" s="3" t="s">
        <v>31</v>
      </c>
      <c r="BP6" s="3" t="s">
        <v>31</v>
      </c>
      <c r="BQ6" s="3" t="s">
        <v>50</v>
      </c>
      <c r="BR6" s="3" t="s">
        <v>55</v>
      </c>
      <c r="BS6" s="3" t="s">
        <v>31</v>
      </c>
      <c r="BT6" s="3" t="s">
        <v>31</v>
      </c>
      <c r="BU6" s="3" t="s">
        <v>31</v>
      </c>
      <c r="BV6" s="3" t="s">
        <v>31</v>
      </c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5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</row>
    <row r="7" spans="1:123" x14ac:dyDescent="0.25">
      <c r="A7">
        <f>alunos!A6</f>
        <v>26132197</v>
      </c>
      <c r="B7" t="s">
        <v>7</v>
      </c>
      <c r="C7">
        <v>5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s="6" t="s">
        <v>40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42</v>
      </c>
      <c r="AB7" t="s">
        <v>31</v>
      </c>
      <c r="AC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 t="s">
        <v>31</v>
      </c>
      <c r="AJ7" t="s">
        <v>43</v>
      </c>
      <c r="AK7" t="s">
        <v>31</v>
      </c>
      <c r="AL7" t="s">
        <v>31</v>
      </c>
      <c r="AM7" t="s">
        <v>31</v>
      </c>
      <c r="AN7" t="s">
        <v>44</v>
      </c>
      <c r="AO7" t="s">
        <v>31</v>
      </c>
      <c r="AP7" t="s">
        <v>31</v>
      </c>
      <c r="AQ7" t="s">
        <v>31</v>
      </c>
      <c r="AR7" t="s">
        <v>31</v>
      </c>
      <c r="AS7" t="s">
        <v>31</v>
      </c>
      <c r="AT7" s="1" t="s">
        <v>46</v>
      </c>
      <c r="AU7" t="s">
        <v>31</v>
      </c>
      <c r="AV7" s="3" t="s">
        <v>31</v>
      </c>
      <c r="AW7" s="3" t="s">
        <v>31</v>
      </c>
      <c r="AX7" s="3" t="s">
        <v>31</v>
      </c>
      <c r="AY7" s="3" t="s">
        <v>31</v>
      </c>
      <c r="AZ7" s="3" t="s">
        <v>31</v>
      </c>
      <c r="BA7" s="3" t="s">
        <v>31</v>
      </c>
      <c r="BB7" s="3" t="s">
        <v>31</v>
      </c>
      <c r="BC7" s="3" t="s">
        <v>31</v>
      </c>
      <c r="BD7" s="3" t="s">
        <v>31</v>
      </c>
      <c r="BE7" s="3" t="s">
        <v>31</v>
      </c>
      <c r="BF7" s="3" t="s">
        <v>31</v>
      </c>
      <c r="BG7" s="7" t="s">
        <v>50</v>
      </c>
      <c r="BH7" s="3" t="s">
        <v>31</v>
      </c>
      <c r="BI7" s="3" t="s">
        <v>31</v>
      </c>
      <c r="BJ7" s="3" t="s">
        <v>31</v>
      </c>
      <c r="BK7" s="3" t="s">
        <v>31</v>
      </c>
      <c r="BL7" s="3" t="s">
        <v>31</v>
      </c>
      <c r="BM7" s="3" t="s">
        <v>31</v>
      </c>
      <c r="BN7" s="3" t="s">
        <v>31</v>
      </c>
      <c r="BO7" s="3" t="s">
        <v>31</v>
      </c>
      <c r="BP7" s="3" t="s">
        <v>31</v>
      </c>
      <c r="BQ7" s="3" t="s">
        <v>50</v>
      </c>
      <c r="BR7" s="3" t="s">
        <v>55</v>
      </c>
      <c r="BS7" s="3" t="s">
        <v>31</v>
      </c>
      <c r="BT7" s="3" t="s">
        <v>31</v>
      </c>
      <c r="BU7" s="3" t="s">
        <v>31</v>
      </c>
      <c r="BV7" s="3" t="s">
        <v>31</v>
      </c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4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</row>
    <row r="8" spans="1:123" x14ac:dyDescent="0.25">
      <c r="A8">
        <f>alunos!A7</f>
        <v>26132286</v>
      </c>
      <c r="B8" t="s">
        <v>8</v>
      </c>
      <c r="C8">
        <v>6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32</v>
      </c>
      <c r="J8" s="6" t="s">
        <v>40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42</v>
      </c>
      <c r="AB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 t="s">
        <v>31</v>
      </c>
      <c r="AJ8" t="s">
        <v>31</v>
      </c>
      <c r="AK8" t="s">
        <v>31</v>
      </c>
      <c r="AL8" t="s">
        <v>31</v>
      </c>
      <c r="AM8" t="s">
        <v>31</v>
      </c>
      <c r="AN8" t="s">
        <v>44</v>
      </c>
      <c r="AO8" t="s">
        <v>31</v>
      </c>
      <c r="AP8" t="s">
        <v>31</v>
      </c>
      <c r="AQ8" t="s">
        <v>31</v>
      </c>
      <c r="AR8" t="s">
        <v>31</v>
      </c>
      <c r="AS8" t="s">
        <v>31</v>
      </c>
      <c r="AT8" s="1" t="s">
        <v>46</v>
      </c>
      <c r="AU8" t="s">
        <v>31</v>
      </c>
      <c r="AV8" s="3" t="s">
        <v>31</v>
      </c>
      <c r="AW8" s="3" t="s">
        <v>31</v>
      </c>
      <c r="AX8" s="3" t="s">
        <v>31</v>
      </c>
      <c r="AY8" s="3" t="s">
        <v>31</v>
      </c>
      <c r="AZ8" s="3" t="s">
        <v>31</v>
      </c>
      <c r="BA8" s="3" t="s">
        <v>31</v>
      </c>
      <c r="BB8" s="3" t="s">
        <v>31</v>
      </c>
      <c r="BC8" s="3" t="s">
        <v>31</v>
      </c>
      <c r="BD8" s="3" t="s">
        <v>31</v>
      </c>
      <c r="BE8" s="3" t="s">
        <v>32</v>
      </c>
      <c r="BF8" s="3" t="s">
        <v>31</v>
      </c>
      <c r="BG8" s="7" t="s">
        <v>50</v>
      </c>
      <c r="BH8" s="3" t="s">
        <v>51</v>
      </c>
      <c r="BI8" s="3" t="s">
        <v>31</v>
      </c>
      <c r="BJ8" s="3" t="s">
        <v>31</v>
      </c>
      <c r="BK8" s="3" t="s">
        <v>31</v>
      </c>
      <c r="BL8" s="3" t="s">
        <v>31</v>
      </c>
      <c r="BM8" s="3" t="s">
        <v>31</v>
      </c>
      <c r="BN8" s="3" t="s">
        <v>32</v>
      </c>
      <c r="BO8" s="3" t="s">
        <v>31</v>
      </c>
      <c r="BP8" s="3" t="s">
        <v>31</v>
      </c>
      <c r="BQ8" s="3" t="s">
        <v>50</v>
      </c>
      <c r="BR8" s="3" t="s">
        <v>55</v>
      </c>
      <c r="BS8" s="3" t="s">
        <v>31</v>
      </c>
      <c r="BT8" s="3" t="s">
        <v>31</v>
      </c>
      <c r="BU8" s="3" t="s">
        <v>31</v>
      </c>
      <c r="BV8" s="3" t="s">
        <v>31</v>
      </c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</row>
    <row r="9" spans="1:123" x14ac:dyDescent="0.25">
      <c r="A9">
        <f>alunos!A8</f>
        <v>26132281</v>
      </c>
      <c r="B9" t="s">
        <v>9</v>
      </c>
      <c r="C9">
        <v>7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s="6" t="s">
        <v>40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42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 t="s">
        <v>31</v>
      </c>
      <c r="AJ9" t="s">
        <v>31</v>
      </c>
      <c r="AK9" t="s">
        <v>31</v>
      </c>
      <c r="AL9" t="s">
        <v>31</v>
      </c>
      <c r="AM9" t="s">
        <v>31</v>
      </c>
      <c r="AN9" t="s">
        <v>44</v>
      </c>
      <c r="AO9" t="s">
        <v>32</v>
      </c>
      <c r="AP9" t="s">
        <v>31</v>
      </c>
      <c r="AQ9" t="s">
        <v>31</v>
      </c>
      <c r="AR9" t="s">
        <v>31</v>
      </c>
      <c r="AS9" t="s">
        <v>31</v>
      </c>
      <c r="AT9" s="1" t="s">
        <v>46</v>
      </c>
      <c r="AU9" t="s">
        <v>32</v>
      </c>
      <c r="AV9" s="3" t="s">
        <v>31</v>
      </c>
      <c r="AW9" s="3" t="s">
        <v>31</v>
      </c>
      <c r="AX9" s="3" t="s">
        <v>31</v>
      </c>
      <c r="AY9" s="3" t="s">
        <v>31</v>
      </c>
      <c r="AZ9" s="3" t="s">
        <v>31</v>
      </c>
      <c r="BA9" s="3" t="s">
        <v>31</v>
      </c>
      <c r="BB9" t="s">
        <v>32</v>
      </c>
      <c r="BC9" s="3" t="s">
        <v>31</v>
      </c>
      <c r="BD9" s="3" t="s">
        <v>32</v>
      </c>
      <c r="BE9" s="3" t="s">
        <v>31</v>
      </c>
      <c r="BF9" s="3" t="s">
        <v>31</v>
      </c>
      <c r="BG9" s="7" t="s">
        <v>50</v>
      </c>
      <c r="BH9" s="3" t="s">
        <v>31</v>
      </c>
      <c r="BI9" s="3" t="s">
        <v>32</v>
      </c>
      <c r="BJ9" s="3" t="s">
        <v>31</v>
      </c>
      <c r="BK9" s="3" t="s">
        <v>31</v>
      </c>
      <c r="BL9" s="3" t="s">
        <v>31</v>
      </c>
      <c r="BM9" s="3" t="s">
        <v>31</v>
      </c>
      <c r="BN9" s="3" t="s">
        <v>31</v>
      </c>
      <c r="BO9" s="3" t="s">
        <v>31</v>
      </c>
      <c r="BP9" s="3" t="s">
        <v>31</v>
      </c>
      <c r="BQ9" s="3" t="s">
        <v>50</v>
      </c>
      <c r="BR9" s="3" t="s">
        <v>55</v>
      </c>
      <c r="BS9" s="3" t="s">
        <v>31</v>
      </c>
      <c r="BT9" s="3" t="s">
        <v>31</v>
      </c>
      <c r="BU9" s="3" t="s">
        <v>56</v>
      </c>
      <c r="BV9" s="3" t="s">
        <v>57</v>
      </c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</row>
    <row r="10" spans="1:123" x14ac:dyDescent="0.25">
      <c r="A10">
        <f>alunos!A9</f>
        <v>26132340</v>
      </c>
      <c r="B10" t="s">
        <v>10</v>
      </c>
      <c r="C10">
        <v>8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s="6" t="s">
        <v>40</v>
      </c>
      <c r="K10" t="s">
        <v>31</v>
      </c>
      <c r="L10" t="s">
        <v>31</v>
      </c>
      <c r="M10" t="s">
        <v>31</v>
      </c>
      <c r="N10" t="s">
        <v>31</v>
      </c>
      <c r="O10" t="s">
        <v>32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32</v>
      </c>
      <c r="Z10" t="s">
        <v>32</v>
      </c>
      <c r="AA10" t="s">
        <v>42</v>
      </c>
      <c r="AB10" t="s">
        <v>31</v>
      </c>
      <c r="AC10" t="s">
        <v>32</v>
      </c>
      <c r="AD10" t="s">
        <v>43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  <c r="AK10" t="s">
        <v>31</v>
      </c>
      <c r="AL10" t="s">
        <v>31</v>
      </c>
      <c r="AM10" t="s">
        <v>31</v>
      </c>
      <c r="AN10" t="s">
        <v>44</v>
      </c>
      <c r="AO10" t="s">
        <v>31</v>
      </c>
      <c r="AP10" t="s">
        <v>31</v>
      </c>
      <c r="AQ10" t="s">
        <v>31</v>
      </c>
      <c r="AR10" t="s">
        <v>31</v>
      </c>
      <c r="AS10" t="s">
        <v>31</v>
      </c>
      <c r="AT10" s="1" t="s">
        <v>46</v>
      </c>
      <c r="AU10" t="s">
        <v>32</v>
      </c>
      <c r="AV10" s="3" t="s">
        <v>31</v>
      </c>
      <c r="AW10" s="3" t="s">
        <v>31</v>
      </c>
      <c r="AX10" s="3" t="s">
        <v>31</v>
      </c>
      <c r="AY10" s="3" t="s">
        <v>31</v>
      </c>
      <c r="AZ10" s="3" t="s">
        <v>31</v>
      </c>
      <c r="BA10" s="3" t="s">
        <v>43</v>
      </c>
      <c r="BB10" s="3" t="s">
        <v>31</v>
      </c>
      <c r="BC10" s="3" t="s">
        <v>31</v>
      </c>
      <c r="BD10" s="3" t="s">
        <v>31</v>
      </c>
      <c r="BE10" s="3" t="s">
        <v>31</v>
      </c>
      <c r="BF10" s="3" t="s">
        <v>31</v>
      </c>
      <c r="BG10" s="7" t="s">
        <v>50</v>
      </c>
      <c r="BH10" s="3" t="s">
        <v>32</v>
      </c>
      <c r="BI10" s="3" t="s">
        <v>31</v>
      </c>
      <c r="BJ10" s="3" t="s">
        <v>32</v>
      </c>
      <c r="BK10" s="3" t="s">
        <v>31</v>
      </c>
      <c r="BL10" s="3" t="s">
        <v>31</v>
      </c>
      <c r="BM10" s="3" t="s">
        <v>43</v>
      </c>
      <c r="BN10" s="3" t="s">
        <v>31</v>
      </c>
      <c r="BO10" s="3" t="s">
        <v>31</v>
      </c>
      <c r="BP10" s="3" t="s">
        <v>31</v>
      </c>
      <c r="BQ10" s="3" t="s">
        <v>50</v>
      </c>
      <c r="BR10" s="3" t="s">
        <v>55</v>
      </c>
      <c r="BS10" s="3" t="s">
        <v>43</v>
      </c>
      <c r="BT10" s="3" t="s">
        <v>31</v>
      </c>
      <c r="BU10" s="3" t="s">
        <v>31</v>
      </c>
      <c r="BV10" s="3" t="s">
        <v>31</v>
      </c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</row>
    <row r="11" spans="1:123" x14ac:dyDescent="0.25">
      <c r="A11">
        <f>alunos!A10</f>
        <v>26133020</v>
      </c>
      <c r="B11" t="s">
        <v>35</v>
      </c>
      <c r="C11">
        <v>9</v>
      </c>
      <c r="G11" t="s">
        <v>31</v>
      </c>
      <c r="H11" t="s">
        <v>31</v>
      </c>
      <c r="I11" t="s">
        <v>31</v>
      </c>
      <c r="J11" s="6" t="s">
        <v>40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42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 t="s">
        <v>31</v>
      </c>
      <c r="AJ11" t="s">
        <v>31</v>
      </c>
      <c r="AK11" t="s">
        <v>31</v>
      </c>
      <c r="AL11" t="s">
        <v>31</v>
      </c>
      <c r="AM11" t="s">
        <v>31</v>
      </c>
      <c r="AN11" t="s">
        <v>44</v>
      </c>
      <c r="AO11" t="s">
        <v>31</v>
      </c>
      <c r="AP11" t="s">
        <v>31</v>
      </c>
      <c r="AQ11" t="s">
        <v>31</v>
      </c>
      <c r="AR11" t="s">
        <v>31</v>
      </c>
      <c r="AS11" t="s">
        <v>31</v>
      </c>
      <c r="AT11" s="1" t="s">
        <v>46</v>
      </c>
      <c r="AU11" t="s">
        <v>31</v>
      </c>
      <c r="AV11" s="3" t="s">
        <v>31</v>
      </c>
      <c r="AW11" s="3" t="s">
        <v>31</v>
      </c>
      <c r="AX11" s="3" t="s">
        <v>31</v>
      </c>
      <c r="AY11" s="3" t="s">
        <v>31</v>
      </c>
      <c r="AZ11" s="3" t="s">
        <v>32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31</v>
      </c>
      <c r="BG11" s="7" t="s">
        <v>50</v>
      </c>
      <c r="BH11" s="3" t="s">
        <v>32</v>
      </c>
      <c r="BI11" s="3" t="s">
        <v>31</v>
      </c>
      <c r="BJ11" s="3" t="s">
        <v>31</v>
      </c>
      <c r="BK11" s="3" t="s">
        <v>43</v>
      </c>
      <c r="BL11" s="3" t="s">
        <v>31</v>
      </c>
      <c r="BM11" s="3" t="s">
        <v>43</v>
      </c>
      <c r="BN11" s="3" t="s">
        <v>31</v>
      </c>
      <c r="BO11" s="3" t="s">
        <v>31</v>
      </c>
      <c r="BP11" s="3" t="s">
        <v>31</v>
      </c>
      <c r="BQ11" s="3" t="s">
        <v>50</v>
      </c>
      <c r="BR11" s="3" t="s">
        <v>55</v>
      </c>
      <c r="BS11" s="3" t="s">
        <v>31</v>
      </c>
      <c r="BT11" s="3" t="s">
        <v>31</v>
      </c>
      <c r="BU11" s="3" t="s">
        <v>31</v>
      </c>
      <c r="BV11" s="3" t="s">
        <v>31</v>
      </c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</row>
    <row r="12" spans="1:123" ht="15.75" customHeight="1" x14ac:dyDescent="0.25">
      <c r="A12">
        <f>alunos!A11</f>
        <v>26132271</v>
      </c>
      <c r="B12" t="s">
        <v>11</v>
      </c>
      <c r="C12">
        <v>10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s="6" t="s">
        <v>40</v>
      </c>
      <c r="K12" t="s">
        <v>32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32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42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 t="s">
        <v>31</v>
      </c>
      <c r="AJ12" t="s">
        <v>31</v>
      </c>
      <c r="AK12" t="s">
        <v>31</v>
      </c>
      <c r="AL12" t="s">
        <v>31</v>
      </c>
      <c r="AM12" t="s">
        <v>31</v>
      </c>
      <c r="AN12" t="s">
        <v>44</v>
      </c>
      <c r="AO12" t="s">
        <v>31</v>
      </c>
      <c r="AP12" t="s">
        <v>31</v>
      </c>
      <c r="AQ12" t="s">
        <v>43</v>
      </c>
      <c r="AR12" t="s">
        <v>31</v>
      </c>
      <c r="AS12" t="s">
        <v>31</v>
      </c>
      <c r="AT12" s="1" t="s">
        <v>46</v>
      </c>
      <c r="AU12" t="s">
        <v>31</v>
      </c>
      <c r="AV12" s="3" t="s">
        <v>31</v>
      </c>
      <c r="AW12" s="3" t="s">
        <v>31</v>
      </c>
      <c r="AX12" s="3" t="s">
        <v>31</v>
      </c>
      <c r="AY12" s="3" t="s">
        <v>31</v>
      </c>
      <c r="AZ12" s="3" t="s">
        <v>31</v>
      </c>
      <c r="BA12" s="3" t="s">
        <v>31</v>
      </c>
      <c r="BB12" s="3" t="s">
        <v>31</v>
      </c>
      <c r="BC12" s="3" t="s">
        <v>31</v>
      </c>
      <c r="BD12" s="3" t="s">
        <v>31</v>
      </c>
      <c r="BE12" s="3" t="s">
        <v>31</v>
      </c>
      <c r="BF12" s="3" t="s">
        <v>31</v>
      </c>
      <c r="BG12" s="7" t="s">
        <v>50</v>
      </c>
      <c r="BH12" s="3" t="s">
        <v>32</v>
      </c>
      <c r="BI12" s="3" t="s">
        <v>31</v>
      </c>
      <c r="BJ12" s="3" t="s">
        <v>31</v>
      </c>
      <c r="BK12" s="3" t="s">
        <v>31</v>
      </c>
      <c r="BL12" s="3" t="s">
        <v>31</v>
      </c>
      <c r="BM12" s="3" t="s">
        <v>31</v>
      </c>
      <c r="BN12" s="3" t="s">
        <v>31</v>
      </c>
      <c r="BO12" s="3" t="s">
        <v>31</v>
      </c>
      <c r="BP12" s="3" t="s">
        <v>31</v>
      </c>
      <c r="BQ12" s="3" t="s">
        <v>50</v>
      </c>
      <c r="BR12" s="3" t="s">
        <v>55</v>
      </c>
      <c r="BS12" s="3" t="s">
        <v>31</v>
      </c>
      <c r="BT12" s="3" t="s">
        <v>31</v>
      </c>
      <c r="BU12" s="3" t="s">
        <v>31</v>
      </c>
      <c r="BV12" s="3" t="s">
        <v>31</v>
      </c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</row>
    <row r="13" spans="1:123" x14ac:dyDescent="0.25">
      <c r="A13">
        <f>alunos!A12</f>
        <v>26132244</v>
      </c>
      <c r="B13" t="s">
        <v>12</v>
      </c>
      <c r="C13">
        <v>11</v>
      </c>
      <c r="D13" t="s">
        <v>31</v>
      </c>
      <c r="E13" t="s">
        <v>31</v>
      </c>
      <c r="F13" t="s">
        <v>31</v>
      </c>
      <c r="G13" t="s">
        <v>31</v>
      </c>
      <c r="H13" t="s">
        <v>32</v>
      </c>
      <c r="I13" t="s">
        <v>31</v>
      </c>
      <c r="J13" s="6" t="s">
        <v>40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42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 t="s">
        <v>31</v>
      </c>
      <c r="AJ13" t="s">
        <v>31</v>
      </c>
      <c r="AK13" t="s">
        <v>31</v>
      </c>
      <c r="AL13" t="s">
        <v>31</v>
      </c>
      <c r="AM13" t="s">
        <v>31</v>
      </c>
      <c r="AN13" t="s">
        <v>44</v>
      </c>
      <c r="AO13" t="s">
        <v>31</v>
      </c>
      <c r="AP13" t="s">
        <v>31</v>
      </c>
      <c r="AQ13" t="s">
        <v>31</v>
      </c>
      <c r="AR13" t="s">
        <v>31</v>
      </c>
      <c r="AS13" t="s">
        <v>31</v>
      </c>
      <c r="AT13" s="1" t="s">
        <v>46</v>
      </c>
      <c r="AU13" t="s">
        <v>31</v>
      </c>
      <c r="AV13" s="3" t="s">
        <v>31</v>
      </c>
      <c r="AW13" s="3" t="s">
        <v>31</v>
      </c>
      <c r="AX13" s="3" t="s">
        <v>31</v>
      </c>
      <c r="AY13" s="3" t="s">
        <v>31</v>
      </c>
      <c r="AZ13" s="3" t="s">
        <v>31</v>
      </c>
      <c r="BA13" s="3" t="s">
        <v>31</v>
      </c>
      <c r="BB13" s="3" t="s">
        <v>31</v>
      </c>
      <c r="BC13" s="3" t="s">
        <v>43</v>
      </c>
      <c r="BD13" s="3" t="s">
        <v>31</v>
      </c>
      <c r="BE13" s="3" t="s">
        <v>31</v>
      </c>
      <c r="BF13" s="3" t="s">
        <v>31</v>
      </c>
      <c r="BG13" s="7" t="s">
        <v>50</v>
      </c>
      <c r="BH13" s="3" t="s">
        <v>31</v>
      </c>
      <c r="BI13" s="3" t="s">
        <v>31</v>
      </c>
      <c r="BJ13" s="3" t="s">
        <v>31</v>
      </c>
      <c r="BK13" s="3" t="s">
        <v>31</v>
      </c>
      <c r="BL13" s="3" t="s">
        <v>31</v>
      </c>
      <c r="BM13" s="3" t="s">
        <v>31</v>
      </c>
      <c r="BN13" s="3" t="s">
        <v>31</v>
      </c>
      <c r="BO13" s="3" t="s">
        <v>31</v>
      </c>
      <c r="BP13" s="3" t="s">
        <v>31</v>
      </c>
      <c r="BQ13" s="3" t="s">
        <v>50</v>
      </c>
      <c r="BR13" s="3" t="s">
        <v>55</v>
      </c>
      <c r="BS13" s="3" t="s">
        <v>31</v>
      </c>
      <c r="BT13" s="3" t="s">
        <v>32</v>
      </c>
      <c r="BU13" s="3" t="s">
        <v>31</v>
      </c>
      <c r="BV13" s="3" t="s">
        <v>31</v>
      </c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</row>
    <row r="14" spans="1:123" x14ac:dyDescent="0.25">
      <c r="A14">
        <f>alunos!A13</f>
        <v>26132204</v>
      </c>
      <c r="B14" t="s">
        <v>13</v>
      </c>
      <c r="C14">
        <v>12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s="6" t="s">
        <v>40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42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 t="s">
        <v>31</v>
      </c>
      <c r="AJ14" t="s">
        <v>31</v>
      </c>
      <c r="AK14" t="s">
        <v>31</v>
      </c>
      <c r="AL14" t="s">
        <v>31</v>
      </c>
      <c r="AM14" t="s">
        <v>31</v>
      </c>
      <c r="AN14" t="s">
        <v>44</v>
      </c>
      <c r="AO14" t="s">
        <v>31</v>
      </c>
      <c r="AP14" t="s">
        <v>31</v>
      </c>
      <c r="AQ14" t="s">
        <v>31</v>
      </c>
      <c r="AR14" t="s">
        <v>31</v>
      </c>
      <c r="AS14" t="s">
        <v>31</v>
      </c>
      <c r="AT14" s="1" t="s">
        <v>46</v>
      </c>
      <c r="AU14" t="s">
        <v>31</v>
      </c>
      <c r="AV14" s="3" t="s">
        <v>31</v>
      </c>
      <c r="AW14" s="3" t="s">
        <v>31</v>
      </c>
      <c r="AX14" s="3" t="s">
        <v>31</v>
      </c>
      <c r="AY14" s="3" t="s">
        <v>31</v>
      </c>
      <c r="AZ14" s="3" t="s">
        <v>31</v>
      </c>
      <c r="BA14" s="3" t="s">
        <v>31</v>
      </c>
      <c r="BB14" s="3" t="s">
        <v>31</v>
      </c>
      <c r="BC14" s="3" t="s">
        <v>31</v>
      </c>
      <c r="BD14" s="3" t="s">
        <v>31</v>
      </c>
      <c r="BE14" s="3" t="s">
        <v>31</v>
      </c>
      <c r="BF14" s="3" t="s">
        <v>31</v>
      </c>
      <c r="BG14" s="7" t="s">
        <v>50</v>
      </c>
      <c r="BH14" s="3" t="s">
        <v>31</v>
      </c>
      <c r="BI14" s="3" t="s">
        <v>31</v>
      </c>
      <c r="BJ14" s="3" t="s">
        <v>31</v>
      </c>
      <c r="BK14" s="3" t="s">
        <v>32</v>
      </c>
      <c r="BL14" s="3" t="s">
        <v>31</v>
      </c>
      <c r="BM14" s="3" t="s">
        <v>31</v>
      </c>
      <c r="BN14" s="3" t="s">
        <v>31</v>
      </c>
      <c r="BO14" s="3" t="s">
        <v>31</v>
      </c>
      <c r="BP14" s="3" t="s">
        <v>31</v>
      </c>
      <c r="BQ14" s="3" t="s">
        <v>50</v>
      </c>
      <c r="BR14" s="3" t="s">
        <v>55</v>
      </c>
      <c r="BS14" s="3" t="s">
        <v>31</v>
      </c>
      <c r="BT14" s="3" t="s">
        <v>31</v>
      </c>
      <c r="BU14" s="3" t="s">
        <v>31</v>
      </c>
      <c r="BV14" s="3" t="s">
        <v>31</v>
      </c>
      <c r="BW14" s="3"/>
      <c r="BX14" s="3"/>
      <c r="BY14" s="8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</row>
    <row r="15" spans="1:123" x14ac:dyDescent="0.25">
      <c r="A15">
        <f>alunos!A14</f>
        <v>26132220</v>
      </c>
      <c r="B15" t="s">
        <v>14</v>
      </c>
      <c r="C15">
        <v>13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s="6" t="s">
        <v>40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42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 t="s">
        <v>31</v>
      </c>
      <c r="AJ15" t="s">
        <v>31</v>
      </c>
      <c r="AK15" t="s">
        <v>31</v>
      </c>
      <c r="AL15" t="s">
        <v>31</v>
      </c>
      <c r="AM15" t="s">
        <v>31</v>
      </c>
      <c r="AN15" t="s">
        <v>44</v>
      </c>
      <c r="AO15" t="s">
        <v>31</v>
      </c>
      <c r="AP15" t="s">
        <v>31</v>
      </c>
      <c r="AQ15" t="s">
        <v>31</v>
      </c>
      <c r="AR15" t="s">
        <v>31</v>
      </c>
      <c r="AS15" t="s">
        <v>31</v>
      </c>
      <c r="AT15" s="1" t="s">
        <v>46</v>
      </c>
      <c r="AU15" t="s">
        <v>31</v>
      </c>
      <c r="AV15" s="3" t="s">
        <v>31</v>
      </c>
      <c r="AW15" s="3" t="s">
        <v>31</v>
      </c>
      <c r="AX15" s="3" t="s">
        <v>31</v>
      </c>
      <c r="AY15" s="3" t="s">
        <v>31</v>
      </c>
      <c r="AZ15" s="3" t="s">
        <v>31</v>
      </c>
      <c r="BA15" s="3" t="s">
        <v>31</v>
      </c>
      <c r="BB15" s="3" t="s">
        <v>31</v>
      </c>
      <c r="BC15" s="3" t="s">
        <v>31</v>
      </c>
      <c r="BD15" s="3" t="s">
        <v>31</v>
      </c>
      <c r="BE15" s="3" t="s">
        <v>31</v>
      </c>
      <c r="BF15" s="3" t="s">
        <v>31</v>
      </c>
      <c r="BG15" s="7" t="s">
        <v>50</v>
      </c>
      <c r="BH15" s="3" t="s">
        <v>31</v>
      </c>
      <c r="BI15" s="3" t="s">
        <v>31</v>
      </c>
      <c r="BJ15" s="3" t="s">
        <v>31</v>
      </c>
      <c r="BK15" s="3" t="s">
        <v>31</v>
      </c>
      <c r="BL15" s="3" t="s">
        <v>31</v>
      </c>
      <c r="BM15" s="3" t="s">
        <v>31</v>
      </c>
      <c r="BN15" s="3" t="s">
        <v>31</v>
      </c>
      <c r="BO15" s="3" t="s">
        <v>31</v>
      </c>
      <c r="BP15" s="3" t="s">
        <v>31</v>
      </c>
      <c r="BQ15" s="3" t="s">
        <v>50</v>
      </c>
      <c r="BR15" s="3" t="s">
        <v>55</v>
      </c>
      <c r="BS15" s="3" t="s">
        <v>31</v>
      </c>
      <c r="BT15" s="3" t="s">
        <v>31</v>
      </c>
      <c r="BU15" s="3" t="s">
        <v>31</v>
      </c>
      <c r="BV15" s="3" t="s">
        <v>31</v>
      </c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</row>
    <row r="16" spans="1:123" x14ac:dyDescent="0.25">
      <c r="A16">
        <f>alunos!A15</f>
        <v>26132184</v>
      </c>
      <c r="B16" t="s">
        <v>15</v>
      </c>
      <c r="C16">
        <v>14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s="6" t="s">
        <v>40</v>
      </c>
      <c r="K16" t="s">
        <v>31</v>
      </c>
      <c r="L16" t="s">
        <v>39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32</v>
      </c>
      <c r="X16" t="s">
        <v>31</v>
      </c>
      <c r="Y16" t="s">
        <v>31</v>
      </c>
      <c r="Z16" t="s">
        <v>31</v>
      </c>
      <c r="AA16" t="s">
        <v>42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 t="s">
        <v>31</v>
      </c>
      <c r="AJ16" t="s">
        <v>31</v>
      </c>
      <c r="AK16" t="s">
        <v>31</v>
      </c>
      <c r="AL16" t="s">
        <v>31</v>
      </c>
      <c r="AM16" t="s">
        <v>31</v>
      </c>
      <c r="AN16" t="s">
        <v>44</v>
      </c>
      <c r="AO16" t="s">
        <v>31</v>
      </c>
      <c r="AP16" t="s">
        <v>31</v>
      </c>
      <c r="AQ16" t="s">
        <v>31</v>
      </c>
      <c r="AR16" t="s">
        <v>31</v>
      </c>
      <c r="AS16" t="s">
        <v>31</v>
      </c>
      <c r="AT16" s="1" t="s">
        <v>46</v>
      </c>
      <c r="AU16" t="s">
        <v>31</v>
      </c>
      <c r="AV16" s="3" t="s">
        <v>31</v>
      </c>
      <c r="AW16" s="3" t="s">
        <v>31</v>
      </c>
      <c r="AX16" s="3" t="s">
        <v>31</v>
      </c>
      <c r="AY16" s="3" t="s">
        <v>31</v>
      </c>
      <c r="AZ16" s="3" t="s">
        <v>32</v>
      </c>
      <c r="BA16" s="3" t="s">
        <v>31</v>
      </c>
      <c r="BB16" s="3" t="s">
        <v>31</v>
      </c>
      <c r="BC16" s="3" t="s">
        <v>31</v>
      </c>
      <c r="BD16" s="3" t="s">
        <v>31</v>
      </c>
      <c r="BE16" s="3" t="s">
        <v>31</v>
      </c>
      <c r="BF16" s="3" t="s">
        <v>31</v>
      </c>
      <c r="BG16" s="7" t="s">
        <v>50</v>
      </c>
      <c r="BH16" s="3" t="s">
        <v>31</v>
      </c>
      <c r="BI16" s="3" t="s">
        <v>31</v>
      </c>
      <c r="BJ16" s="3" t="s">
        <v>51</v>
      </c>
      <c r="BK16" s="3" t="s">
        <v>31</v>
      </c>
      <c r="BL16" s="3" t="s">
        <v>31</v>
      </c>
      <c r="BM16" s="3" t="s">
        <v>31</v>
      </c>
      <c r="BN16" s="3" t="s">
        <v>31</v>
      </c>
      <c r="BO16" s="3" t="s">
        <v>31</v>
      </c>
      <c r="BP16" s="3" t="s">
        <v>31</v>
      </c>
      <c r="BQ16" s="3" t="s">
        <v>50</v>
      </c>
      <c r="BR16" s="3" t="s">
        <v>55</v>
      </c>
      <c r="BS16" s="3" t="s">
        <v>31</v>
      </c>
      <c r="BT16" s="3" t="s">
        <v>31</v>
      </c>
      <c r="BU16" s="3" t="s">
        <v>31</v>
      </c>
      <c r="BV16" s="3" t="s">
        <v>31</v>
      </c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</row>
    <row r="17" spans="1:123" x14ac:dyDescent="0.25">
      <c r="A17">
        <f>alunos!A16</f>
        <v>26133029</v>
      </c>
      <c r="B17" t="s">
        <v>37</v>
      </c>
      <c r="C17">
        <v>15</v>
      </c>
      <c r="J17" s="6" t="s">
        <v>40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42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 t="s">
        <v>31</v>
      </c>
      <c r="AJ17" t="s">
        <v>31</v>
      </c>
      <c r="AK17" t="s">
        <v>31</v>
      </c>
      <c r="AL17" t="s">
        <v>31</v>
      </c>
      <c r="AM17" t="s">
        <v>31</v>
      </c>
      <c r="AN17" t="s">
        <v>44</v>
      </c>
      <c r="AO17" t="s">
        <v>31</v>
      </c>
      <c r="AP17" t="s">
        <v>31</v>
      </c>
      <c r="AQ17" t="s">
        <v>31</v>
      </c>
      <c r="AR17" t="s">
        <v>31</v>
      </c>
      <c r="AS17" t="s">
        <v>31</v>
      </c>
      <c r="AT17" s="1" t="s">
        <v>46</v>
      </c>
      <c r="AU17" t="s">
        <v>32</v>
      </c>
      <c r="AV17" s="3" t="s">
        <v>31</v>
      </c>
      <c r="AW17" s="3" t="s">
        <v>31</v>
      </c>
      <c r="AX17" s="3" t="s">
        <v>31</v>
      </c>
      <c r="AY17" s="3" t="s">
        <v>31</v>
      </c>
      <c r="AZ17" s="3" t="s">
        <v>31</v>
      </c>
      <c r="BA17" s="3" t="s">
        <v>31</v>
      </c>
      <c r="BB17" s="3" t="s">
        <v>31</v>
      </c>
      <c r="BC17" s="3" t="s">
        <v>31</v>
      </c>
      <c r="BD17" s="3" t="s">
        <v>31</v>
      </c>
      <c r="BE17" s="3" t="s">
        <v>31</v>
      </c>
      <c r="BF17" s="3" t="s">
        <v>31</v>
      </c>
      <c r="BG17" s="7" t="s">
        <v>50</v>
      </c>
      <c r="BH17" s="3" t="s">
        <v>31</v>
      </c>
      <c r="BI17" s="3" t="s">
        <v>31</v>
      </c>
      <c r="BJ17" s="3" t="s">
        <v>31</v>
      </c>
      <c r="BK17" s="3" t="s">
        <v>31</v>
      </c>
      <c r="BL17" s="3" t="s">
        <v>31</v>
      </c>
      <c r="BM17" s="3" t="s">
        <v>31</v>
      </c>
      <c r="BN17" s="3" t="s">
        <v>31</v>
      </c>
      <c r="BO17" s="3" t="s">
        <v>31</v>
      </c>
      <c r="BP17" s="3" t="s">
        <v>31</v>
      </c>
      <c r="BQ17" s="3" t="s">
        <v>50</v>
      </c>
      <c r="BR17" s="3" t="s">
        <v>55</v>
      </c>
      <c r="BS17" s="3" t="s">
        <v>31</v>
      </c>
      <c r="BT17" s="3" t="s">
        <v>31</v>
      </c>
      <c r="BU17" s="3" t="s">
        <v>31</v>
      </c>
      <c r="BV17" s="3" t="s">
        <v>31</v>
      </c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</row>
    <row r="18" spans="1:123" x14ac:dyDescent="0.25">
      <c r="A18">
        <f>alunos!A17</f>
        <v>26132288</v>
      </c>
      <c r="B18" t="s">
        <v>16</v>
      </c>
      <c r="C18">
        <v>16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s="6" t="s">
        <v>40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42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 t="s">
        <v>31</v>
      </c>
      <c r="AJ18" t="s">
        <v>31</v>
      </c>
      <c r="AK18" t="s">
        <v>31</v>
      </c>
      <c r="AL18" t="s">
        <v>31</v>
      </c>
      <c r="AM18" t="s">
        <v>31</v>
      </c>
      <c r="AN18" t="s">
        <v>44</v>
      </c>
      <c r="AO18" t="s">
        <v>31</v>
      </c>
      <c r="AP18" t="s">
        <v>31</v>
      </c>
      <c r="AQ18" t="s">
        <v>31</v>
      </c>
      <c r="AR18" t="s">
        <v>31</v>
      </c>
      <c r="AS18" t="s">
        <v>31</v>
      </c>
      <c r="AT18" s="1" t="s">
        <v>46</v>
      </c>
      <c r="AU18" t="s">
        <v>31</v>
      </c>
      <c r="AV18" s="3" t="s">
        <v>31</v>
      </c>
      <c r="AW18" s="3" t="s">
        <v>31</v>
      </c>
      <c r="AX18" s="3" t="s">
        <v>31</v>
      </c>
      <c r="AY18" s="3" t="s">
        <v>31</v>
      </c>
      <c r="AZ18" s="3" t="s">
        <v>31</v>
      </c>
      <c r="BA18" s="3" t="s">
        <v>31</v>
      </c>
      <c r="BB18" s="3" t="s">
        <v>31</v>
      </c>
      <c r="BC18" s="3" t="s">
        <v>31</v>
      </c>
      <c r="BD18" s="3" t="s">
        <v>31</v>
      </c>
      <c r="BE18" s="3" t="s">
        <v>31</v>
      </c>
      <c r="BF18" s="3" t="s">
        <v>31</v>
      </c>
      <c r="BG18" s="7" t="s">
        <v>50</v>
      </c>
      <c r="BH18" s="3" t="s">
        <v>31</v>
      </c>
      <c r="BI18" s="3" t="s">
        <v>31</v>
      </c>
      <c r="BJ18" s="3" t="s">
        <v>31</v>
      </c>
      <c r="BK18" s="3" t="s">
        <v>31</v>
      </c>
      <c r="BL18" s="3" t="s">
        <v>31</v>
      </c>
      <c r="BM18" s="3" t="s">
        <v>31</v>
      </c>
      <c r="BN18" s="3" t="s">
        <v>31</v>
      </c>
      <c r="BO18" s="3" t="s">
        <v>31</v>
      </c>
      <c r="BP18" s="3" t="s">
        <v>31</v>
      </c>
      <c r="BQ18" s="3" t="s">
        <v>50</v>
      </c>
      <c r="BR18" s="3" t="s">
        <v>55</v>
      </c>
      <c r="BS18" s="3" t="s">
        <v>31</v>
      </c>
      <c r="BT18" s="3" t="s">
        <v>31</v>
      </c>
      <c r="BU18" s="3" t="s">
        <v>31</v>
      </c>
      <c r="BV18" s="3" t="s">
        <v>31</v>
      </c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</row>
    <row r="19" spans="1:123" x14ac:dyDescent="0.25">
      <c r="A19">
        <f>alunos!A18</f>
        <v>26132330</v>
      </c>
      <c r="B19" t="s">
        <v>17</v>
      </c>
      <c r="C19">
        <v>17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s="6" t="s">
        <v>40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42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 t="s">
        <v>31</v>
      </c>
      <c r="AJ19" t="s">
        <v>31</v>
      </c>
      <c r="AK19" t="s">
        <v>31</v>
      </c>
      <c r="AL19" t="s">
        <v>31</v>
      </c>
      <c r="AM19" t="s">
        <v>32</v>
      </c>
      <c r="AN19" t="s">
        <v>44</v>
      </c>
      <c r="AO19" t="s">
        <v>31</v>
      </c>
      <c r="AP19" t="s">
        <v>31</v>
      </c>
      <c r="AQ19" t="s">
        <v>31</v>
      </c>
      <c r="AR19" t="s">
        <v>31</v>
      </c>
      <c r="AS19" t="s">
        <v>31</v>
      </c>
      <c r="AT19" s="1" t="s">
        <v>46</v>
      </c>
      <c r="AU19" t="s">
        <v>31</v>
      </c>
      <c r="AV19" s="3" t="s">
        <v>31</v>
      </c>
      <c r="AW19" s="3" t="s">
        <v>31</v>
      </c>
      <c r="AX19" s="3" t="s">
        <v>31</v>
      </c>
      <c r="AY19" s="3" t="s">
        <v>31</v>
      </c>
      <c r="AZ19" s="3" t="s">
        <v>31</v>
      </c>
      <c r="BA19" s="3" t="s">
        <v>31</v>
      </c>
      <c r="BB19" s="3" t="s">
        <v>31</v>
      </c>
      <c r="BC19" s="3" t="s">
        <v>31</v>
      </c>
      <c r="BD19" s="3" t="s">
        <v>31</v>
      </c>
      <c r="BE19" s="3" t="s">
        <v>31</v>
      </c>
      <c r="BF19" s="3" t="s">
        <v>31</v>
      </c>
      <c r="BG19" s="7" t="s">
        <v>50</v>
      </c>
      <c r="BH19" s="3" t="s">
        <v>31</v>
      </c>
      <c r="BI19" s="3" t="s">
        <v>31</v>
      </c>
      <c r="BJ19" s="3" t="s">
        <v>31</v>
      </c>
      <c r="BK19" s="3" t="s">
        <v>31</v>
      </c>
      <c r="BL19" s="3" t="s">
        <v>31</v>
      </c>
      <c r="BM19" s="3" t="s">
        <v>31</v>
      </c>
      <c r="BN19" s="3" t="s">
        <v>31</v>
      </c>
      <c r="BO19" s="3" t="s">
        <v>31</v>
      </c>
      <c r="BP19" s="3" t="s">
        <v>31</v>
      </c>
      <c r="BQ19" s="3" t="s">
        <v>50</v>
      </c>
      <c r="BR19" s="3" t="s">
        <v>55</v>
      </c>
      <c r="BS19" s="3" t="s">
        <v>31</v>
      </c>
      <c r="BT19" s="3" t="s">
        <v>31</v>
      </c>
      <c r="BU19" s="3" t="s">
        <v>31</v>
      </c>
      <c r="BV19" s="3" t="s">
        <v>31</v>
      </c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</row>
    <row r="20" spans="1:123" x14ac:dyDescent="0.25">
      <c r="A20">
        <f>alunos!A19</f>
        <v>26133024</v>
      </c>
      <c r="B20" t="s">
        <v>38</v>
      </c>
      <c r="C20">
        <v>18</v>
      </c>
      <c r="J20" s="6" t="s">
        <v>40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42</v>
      </c>
      <c r="AB20" t="s">
        <v>31</v>
      </c>
      <c r="AC20" t="s">
        <v>31</v>
      </c>
      <c r="AD20" t="s">
        <v>31</v>
      </c>
      <c r="AE20" t="s">
        <v>31</v>
      </c>
      <c r="AF20" t="s">
        <v>31</v>
      </c>
      <c r="AG20" t="s">
        <v>31</v>
      </c>
      <c r="AH20" t="s">
        <v>31</v>
      </c>
      <c r="AI20" t="s">
        <v>31</v>
      </c>
      <c r="AJ20" t="s">
        <v>31</v>
      </c>
      <c r="AK20" t="s">
        <v>31</v>
      </c>
      <c r="AL20" t="s">
        <v>31</v>
      </c>
      <c r="AM20" t="s">
        <v>31</v>
      </c>
      <c r="AN20" t="s">
        <v>44</v>
      </c>
      <c r="AO20" t="s">
        <v>31</v>
      </c>
      <c r="AP20" t="s">
        <v>31</v>
      </c>
      <c r="AQ20" t="s">
        <v>31</v>
      </c>
      <c r="AR20" t="s">
        <v>31</v>
      </c>
      <c r="AS20" t="s">
        <v>31</v>
      </c>
      <c r="AT20" s="1" t="s">
        <v>46</v>
      </c>
      <c r="AU20" t="s">
        <v>32</v>
      </c>
      <c r="AV20" s="3" t="s">
        <v>31</v>
      </c>
      <c r="AW20" s="3" t="s">
        <v>31</v>
      </c>
      <c r="AX20" s="3" t="s">
        <v>31</v>
      </c>
      <c r="AY20" s="3" t="s">
        <v>31</v>
      </c>
      <c r="AZ20" s="3" t="s">
        <v>31</v>
      </c>
      <c r="BA20" s="3" t="s">
        <v>31</v>
      </c>
      <c r="BB20" s="3" t="s">
        <v>31</v>
      </c>
      <c r="BC20" s="3" t="s">
        <v>43</v>
      </c>
      <c r="BD20" s="3" t="s">
        <v>31</v>
      </c>
      <c r="BE20" s="3" t="s">
        <v>31</v>
      </c>
      <c r="BF20" s="3" t="s">
        <v>31</v>
      </c>
      <c r="BG20" s="7" t="s">
        <v>50</v>
      </c>
      <c r="BH20" s="3" t="s">
        <v>31</v>
      </c>
      <c r="BI20" s="3" t="s">
        <v>31</v>
      </c>
      <c r="BJ20" s="3" t="s">
        <v>31</v>
      </c>
      <c r="BK20" s="3" t="s">
        <v>31</v>
      </c>
      <c r="BL20" s="3" t="s">
        <v>31</v>
      </c>
      <c r="BM20" s="3" t="s">
        <v>31</v>
      </c>
      <c r="BN20" s="3" t="s">
        <v>31</v>
      </c>
      <c r="BO20" s="3" t="s">
        <v>31</v>
      </c>
      <c r="BP20" s="3" t="s">
        <v>31</v>
      </c>
      <c r="BQ20" s="3" t="s">
        <v>50</v>
      </c>
      <c r="BR20" s="3" t="s">
        <v>55</v>
      </c>
      <c r="BS20" s="3" t="s">
        <v>31</v>
      </c>
      <c r="BT20" s="3" t="s">
        <v>31</v>
      </c>
      <c r="BU20" s="3" t="s">
        <v>31</v>
      </c>
      <c r="BV20" s="3" t="s">
        <v>31</v>
      </c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</row>
    <row r="21" spans="1:123" x14ac:dyDescent="0.25">
      <c r="A21">
        <f>alunos!A20</f>
        <v>26132248</v>
      </c>
      <c r="B21" t="s">
        <v>18</v>
      </c>
      <c r="C21">
        <v>19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s="6" t="s">
        <v>40</v>
      </c>
      <c r="K21" t="s">
        <v>31</v>
      </c>
      <c r="L21" t="s">
        <v>39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42</v>
      </c>
      <c r="AB21" t="s">
        <v>31</v>
      </c>
      <c r="AC21" t="s">
        <v>31</v>
      </c>
      <c r="AD21" t="s">
        <v>31</v>
      </c>
      <c r="AE21" t="s">
        <v>31</v>
      </c>
      <c r="AF21" t="s">
        <v>31</v>
      </c>
      <c r="AG21" t="s">
        <v>31</v>
      </c>
      <c r="AH21" t="s">
        <v>31</v>
      </c>
      <c r="AI21" t="s">
        <v>31</v>
      </c>
      <c r="AJ21" t="s">
        <v>31</v>
      </c>
      <c r="AK21" t="s">
        <v>31</v>
      </c>
      <c r="AL21" t="s">
        <v>31</v>
      </c>
      <c r="AM21" t="s">
        <v>31</v>
      </c>
      <c r="AN21" t="s">
        <v>44</v>
      </c>
      <c r="AO21" t="s">
        <v>31</v>
      </c>
      <c r="AP21" t="s">
        <v>31</v>
      </c>
      <c r="AQ21" t="s">
        <v>31</v>
      </c>
      <c r="AR21" t="s">
        <v>31</v>
      </c>
      <c r="AS21" t="s">
        <v>31</v>
      </c>
      <c r="AT21" s="1" t="s">
        <v>46</v>
      </c>
      <c r="AU21" t="s">
        <v>31</v>
      </c>
      <c r="AV21" s="3" t="s">
        <v>31</v>
      </c>
      <c r="AW21" s="3" t="s">
        <v>31</v>
      </c>
      <c r="AX21" s="3" t="s">
        <v>31</v>
      </c>
      <c r="AY21" s="3" t="s">
        <v>31</v>
      </c>
      <c r="AZ21" s="3" t="s">
        <v>31</v>
      </c>
      <c r="BA21" s="3" t="s">
        <v>31</v>
      </c>
      <c r="BB21" s="3" t="s">
        <v>31</v>
      </c>
      <c r="BC21" s="3" t="s">
        <v>31</v>
      </c>
      <c r="BD21" s="3" t="s">
        <v>31</v>
      </c>
      <c r="BE21" s="3" t="s">
        <v>31</v>
      </c>
      <c r="BF21" s="3" t="s">
        <v>31</v>
      </c>
      <c r="BG21" s="7" t="s">
        <v>50</v>
      </c>
      <c r="BH21" s="3" t="s">
        <v>51</v>
      </c>
      <c r="BI21" s="3" t="s">
        <v>31</v>
      </c>
      <c r="BJ21" s="3" t="s">
        <v>31</v>
      </c>
      <c r="BK21" s="3" t="s">
        <v>31</v>
      </c>
      <c r="BL21" s="3" t="s">
        <v>31</v>
      </c>
      <c r="BM21" s="3" t="s">
        <v>31</v>
      </c>
      <c r="BN21" s="3" t="s">
        <v>31</v>
      </c>
      <c r="BO21" s="3" t="s">
        <v>31</v>
      </c>
      <c r="BP21" s="3" t="s">
        <v>31</v>
      </c>
      <c r="BQ21" s="3" t="s">
        <v>50</v>
      </c>
      <c r="BR21" s="3" t="s">
        <v>55</v>
      </c>
      <c r="BS21" s="3" t="s">
        <v>31</v>
      </c>
      <c r="BT21" s="3" t="s">
        <v>31</v>
      </c>
      <c r="BU21" s="3" t="s">
        <v>31</v>
      </c>
      <c r="BV21" s="3" t="s">
        <v>31</v>
      </c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</row>
    <row r="22" spans="1:123" x14ac:dyDescent="0.25">
      <c r="A22">
        <f>alunos!A21</f>
        <v>26132180</v>
      </c>
      <c r="B22" t="s">
        <v>19</v>
      </c>
      <c r="C22">
        <v>20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s="6" t="s">
        <v>40</v>
      </c>
      <c r="K22" t="s">
        <v>31</v>
      </c>
      <c r="L22" t="s">
        <v>31</v>
      </c>
      <c r="M22" t="s">
        <v>31</v>
      </c>
      <c r="N22" t="s">
        <v>32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42</v>
      </c>
      <c r="AB22" t="s">
        <v>31</v>
      </c>
      <c r="AC22" t="s">
        <v>31</v>
      </c>
      <c r="AD22" t="s">
        <v>31</v>
      </c>
      <c r="AE22" t="s">
        <v>31</v>
      </c>
      <c r="AF22" t="s">
        <v>31</v>
      </c>
      <c r="AG22" t="s">
        <v>31</v>
      </c>
      <c r="AH22" t="s">
        <v>31</v>
      </c>
      <c r="AI22" t="s">
        <v>31</v>
      </c>
      <c r="AJ22" t="s">
        <v>31</v>
      </c>
      <c r="AK22" t="s">
        <v>31</v>
      </c>
      <c r="AL22" t="s">
        <v>31</v>
      </c>
      <c r="AM22" t="s">
        <v>31</v>
      </c>
      <c r="AN22" t="s">
        <v>44</v>
      </c>
      <c r="AO22" t="s">
        <v>31</v>
      </c>
      <c r="AP22" t="s">
        <v>31</v>
      </c>
      <c r="AQ22" t="s">
        <v>31</v>
      </c>
      <c r="AR22" t="s">
        <v>31</v>
      </c>
      <c r="AS22" t="s">
        <v>31</v>
      </c>
      <c r="AT22" s="1" t="s">
        <v>46</v>
      </c>
      <c r="AU22" t="s">
        <v>31</v>
      </c>
      <c r="AV22" s="3" t="s">
        <v>31</v>
      </c>
      <c r="AW22" s="3" t="s">
        <v>31</v>
      </c>
      <c r="AX22" s="3" t="s">
        <v>31</v>
      </c>
      <c r="AY22" s="3" t="s">
        <v>31</v>
      </c>
      <c r="AZ22" s="3" t="s">
        <v>31</v>
      </c>
      <c r="BA22" s="3" t="s">
        <v>31</v>
      </c>
      <c r="BB22" s="3" t="s">
        <v>31</v>
      </c>
      <c r="BC22" s="3" t="s">
        <v>32</v>
      </c>
      <c r="BD22" s="3" t="s">
        <v>31</v>
      </c>
      <c r="BE22" s="3" t="s">
        <v>31</v>
      </c>
      <c r="BF22" s="3" t="s">
        <v>31</v>
      </c>
      <c r="BG22" s="7" t="s">
        <v>50</v>
      </c>
      <c r="BH22" s="3" t="s">
        <v>31</v>
      </c>
      <c r="BI22" s="3" t="s">
        <v>31</v>
      </c>
      <c r="BJ22" s="3" t="s">
        <v>31</v>
      </c>
      <c r="BK22" s="3" t="s">
        <v>31</v>
      </c>
      <c r="BL22" s="3" t="s">
        <v>31</v>
      </c>
      <c r="BM22" s="3" t="s">
        <v>31</v>
      </c>
      <c r="BN22" s="3" t="s">
        <v>32</v>
      </c>
      <c r="BO22" s="3" t="s">
        <v>31</v>
      </c>
      <c r="BP22" s="3" t="s">
        <v>31</v>
      </c>
      <c r="BQ22" s="3" t="s">
        <v>50</v>
      </c>
      <c r="BR22" s="3" t="s">
        <v>55</v>
      </c>
      <c r="BS22" s="3" t="s">
        <v>31</v>
      </c>
      <c r="BT22" s="3" t="s">
        <v>31</v>
      </c>
      <c r="BU22" s="3" t="s">
        <v>31</v>
      </c>
      <c r="BV22" s="3" t="s">
        <v>52</v>
      </c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</row>
    <row r="23" spans="1:123" x14ac:dyDescent="0.25">
      <c r="A23">
        <f>alunos!A22</f>
        <v>26132269</v>
      </c>
      <c r="B23" t="s">
        <v>20</v>
      </c>
      <c r="C23">
        <v>21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s="6" t="s">
        <v>40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32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42</v>
      </c>
      <c r="AB23" t="s">
        <v>31</v>
      </c>
      <c r="AC23" t="s">
        <v>31</v>
      </c>
      <c r="AD23" t="s">
        <v>31</v>
      </c>
      <c r="AE23" t="s">
        <v>31</v>
      </c>
      <c r="AF23" t="s">
        <v>31</v>
      </c>
      <c r="AG23" t="s">
        <v>31</v>
      </c>
      <c r="AH23" t="s">
        <v>31</v>
      </c>
      <c r="AI23" t="s">
        <v>31</v>
      </c>
      <c r="AJ23" t="s">
        <v>31</v>
      </c>
      <c r="AK23" t="s">
        <v>31</v>
      </c>
      <c r="AL23" t="s">
        <v>31</v>
      </c>
      <c r="AM23" t="s">
        <v>31</v>
      </c>
      <c r="AN23" t="s">
        <v>44</v>
      </c>
      <c r="AO23" t="s">
        <v>32</v>
      </c>
      <c r="AP23" t="s">
        <v>32</v>
      </c>
      <c r="AQ23" t="s">
        <v>31</v>
      </c>
      <c r="AR23" t="s">
        <v>31</v>
      </c>
      <c r="AS23" t="s">
        <v>31</v>
      </c>
      <c r="AT23" s="1" t="s">
        <v>46</v>
      </c>
      <c r="AU23" t="s">
        <v>31</v>
      </c>
      <c r="AV23" s="3" t="s">
        <v>31</v>
      </c>
      <c r="AW23" s="3" t="s">
        <v>31</v>
      </c>
      <c r="AX23" s="3" t="s">
        <v>31</v>
      </c>
      <c r="AY23" s="3" t="s">
        <v>31</v>
      </c>
      <c r="AZ23" s="3" t="s">
        <v>31</v>
      </c>
      <c r="BA23" s="3" t="s">
        <v>31</v>
      </c>
      <c r="BB23" s="3" t="s">
        <v>31</v>
      </c>
      <c r="BC23" s="3" t="s">
        <v>31</v>
      </c>
      <c r="BD23" s="3" t="s">
        <v>31</v>
      </c>
      <c r="BE23" s="3" t="s">
        <v>31</v>
      </c>
      <c r="BF23" s="3" t="s">
        <v>31</v>
      </c>
      <c r="BG23" s="7" t="s">
        <v>50</v>
      </c>
      <c r="BH23" s="3" t="s">
        <v>31</v>
      </c>
      <c r="BI23" s="3" t="s">
        <v>31</v>
      </c>
      <c r="BJ23" s="3" t="s">
        <v>31</v>
      </c>
      <c r="BK23" s="3" t="s">
        <v>31</v>
      </c>
      <c r="BL23" s="3" t="s">
        <v>31</v>
      </c>
      <c r="BM23" s="3" t="s">
        <v>31</v>
      </c>
      <c r="BN23" s="3" t="s">
        <v>31</v>
      </c>
      <c r="BO23" s="3" t="s">
        <v>31</v>
      </c>
      <c r="BP23" s="3" t="s">
        <v>31</v>
      </c>
      <c r="BQ23" s="3" t="s">
        <v>50</v>
      </c>
      <c r="BR23" s="3" t="s">
        <v>55</v>
      </c>
      <c r="BS23" s="3" t="s">
        <v>31</v>
      </c>
      <c r="BT23" s="3" t="s">
        <v>31</v>
      </c>
      <c r="BU23" s="3" t="s">
        <v>31</v>
      </c>
      <c r="BV23" s="3" t="s">
        <v>31</v>
      </c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</row>
    <row r="24" spans="1:123" x14ac:dyDescent="0.25">
      <c r="A24">
        <f>alunos!A23</f>
        <v>26132202</v>
      </c>
      <c r="B24" t="s">
        <v>21</v>
      </c>
      <c r="C24">
        <v>22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s="6" t="s">
        <v>40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42</v>
      </c>
      <c r="AB24" t="s">
        <v>31</v>
      </c>
      <c r="AC24" t="s">
        <v>31</v>
      </c>
      <c r="AD24" t="s">
        <v>31</v>
      </c>
      <c r="AE24" t="s">
        <v>31</v>
      </c>
      <c r="AF24" t="s">
        <v>31</v>
      </c>
      <c r="AG24" t="s">
        <v>31</v>
      </c>
      <c r="AH24" t="s">
        <v>31</v>
      </c>
      <c r="AI24" t="s">
        <v>31</v>
      </c>
      <c r="AJ24" t="s">
        <v>31</v>
      </c>
      <c r="AK24" t="s">
        <v>31</v>
      </c>
      <c r="AL24" t="s">
        <v>31</v>
      </c>
      <c r="AM24" t="s">
        <v>31</v>
      </c>
      <c r="AN24" t="s">
        <v>44</v>
      </c>
      <c r="AO24" t="s">
        <v>31</v>
      </c>
      <c r="AP24" t="s">
        <v>31</v>
      </c>
      <c r="AQ24" t="s">
        <v>31</v>
      </c>
      <c r="AR24" t="s">
        <v>31</v>
      </c>
      <c r="AS24" t="s">
        <v>31</v>
      </c>
      <c r="AT24" s="1" t="s">
        <v>46</v>
      </c>
      <c r="AU24" t="s">
        <v>31</v>
      </c>
      <c r="AV24" s="3" t="s">
        <v>31</v>
      </c>
      <c r="AW24" s="3" t="s">
        <v>31</v>
      </c>
      <c r="AX24" s="3" t="s">
        <v>31</v>
      </c>
      <c r="AY24" s="3" t="s">
        <v>31</v>
      </c>
      <c r="AZ24" s="3" t="s">
        <v>31</v>
      </c>
      <c r="BA24" s="3" t="s">
        <v>31</v>
      </c>
      <c r="BB24" s="3" t="s">
        <v>31</v>
      </c>
      <c r="BC24" s="3" t="s">
        <v>31</v>
      </c>
      <c r="BD24" s="3" t="s">
        <v>31</v>
      </c>
      <c r="BE24" s="3" t="s">
        <v>31</v>
      </c>
      <c r="BF24" s="3" t="s">
        <v>31</v>
      </c>
      <c r="BG24" s="7" t="s">
        <v>50</v>
      </c>
      <c r="BH24" s="3" t="s">
        <v>31</v>
      </c>
      <c r="BI24" s="3" t="s">
        <v>31</v>
      </c>
      <c r="BJ24" s="3" t="s">
        <v>31</v>
      </c>
      <c r="BK24" s="3" t="s">
        <v>31</v>
      </c>
      <c r="BL24" s="3" t="s">
        <v>31</v>
      </c>
      <c r="BM24" s="3" t="s">
        <v>31</v>
      </c>
      <c r="BN24" s="3" t="s">
        <v>31</v>
      </c>
      <c r="BO24" s="3" t="s">
        <v>31</v>
      </c>
      <c r="BP24" s="3" t="s">
        <v>31</v>
      </c>
      <c r="BQ24" s="3" t="s">
        <v>50</v>
      </c>
      <c r="BR24" s="3" t="s">
        <v>55</v>
      </c>
      <c r="BS24" s="3" t="s">
        <v>31</v>
      </c>
      <c r="BT24" s="3" t="s">
        <v>31</v>
      </c>
      <c r="BU24" s="3" t="s">
        <v>31</v>
      </c>
      <c r="BV24" s="3" t="s">
        <v>31</v>
      </c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</row>
    <row r="25" spans="1:123" x14ac:dyDescent="0.25">
      <c r="A25">
        <f>alunos!A24</f>
        <v>26132265</v>
      </c>
      <c r="B25" t="s">
        <v>22</v>
      </c>
      <c r="C25">
        <v>23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s="6" t="s">
        <v>40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42</v>
      </c>
      <c r="AB25" t="s">
        <v>31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 t="s">
        <v>31</v>
      </c>
      <c r="AJ25" t="s">
        <v>31</v>
      </c>
      <c r="AK25" t="s">
        <v>31</v>
      </c>
      <c r="AL25" t="s">
        <v>31</v>
      </c>
      <c r="AM25" t="s">
        <v>31</v>
      </c>
      <c r="AN25" t="s">
        <v>44</v>
      </c>
      <c r="AO25" t="s">
        <v>31</v>
      </c>
      <c r="AP25" t="s">
        <v>31</v>
      </c>
      <c r="AQ25" t="s">
        <v>31</v>
      </c>
      <c r="AR25" t="s">
        <v>31</v>
      </c>
      <c r="AS25" t="s">
        <v>31</v>
      </c>
      <c r="AT25" s="1" t="s">
        <v>46</v>
      </c>
      <c r="AU25" t="s">
        <v>31</v>
      </c>
      <c r="AV25" s="3" t="s">
        <v>31</v>
      </c>
      <c r="AW25" s="3" t="s">
        <v>31</v>
      </c>
      <c r="AX25" s="3" t="s">
        <v>31</v>
      </c>
      <c r="AY25" s="3" t="s">
        <v>31</v>
      </c>
      <c r="AZ25" s="3" t="s">
        <v>31</v>
      </c>
      <c r="BA25" s="3" t="s">
        <v>31</v>
      </c>
      <c r="BB25" s="3" t="s">
        <v>31</v>
      </c>
      <c r="BC25" s="3" t="s">
        <v>31</v>
      </c>
      <c r="BD25" s="3" t="s">
        <v>31</v>
      </c>
      <c r="BE25" s="3" t="s">
        <v>31</v>
      </c>
      <c r="BF25" s="3" t="s">
        <v>31</v>
      </c>
      <c r="BG25" s="7" t="s">
        <v>50</v>
      </c>
      <c r="BH25" s="3" t="s">
        <v>31</v>
      </c>
      <c r="BI25" s="3" t="s">
        <v>31</v>
      </c>
      <c r="BJ25" s="3" t="s">
        <v>31</v>
      </c>
      <c r="BK25" s="3" t="s">
        <v>31</v>
      </c>
      <c r="BL25" s="3" t="s">
        <v>31</v>
      </c>
      <c r="BM25" s="3" t="s">
        <v>31</v>
      </c>
      <c r="BN25" s="3" t="s">
        <v>31</v>
      </c>
      <c r="BO25" s="3" t="s">
        <v>31</v>
      </c>
      <c r="BP25" s="3" t="s">
        <v>31</v>
      </c>
      <c r="BQ25" s="3" t="s">
        <v>50</v>
      </c>
      <c r="BR25" s="3" t="s">
        <v>55</v>
      </c>
      <c r="BS25" s="3" t="s">
        <v>32</v>
      </c>
      <c r="BT25" s="3" t="s">
        <v>31</v>
      </c>
      <c r="BU25" s="3" t="s">
        <v>31</v>
      </c>
      <c r="BV25" s="3" t="s">
        <v>31</v>
      </c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</row>
    <row r="26" spans="1:123" x14ac:dyDescent="0.25">
      <c r="A26">
        <f>alunos!A25</f>
        <v>26132252</v>
      </c>
      <c r="B26" t="s">
        <v>23</v>
      </c>
      <c r="C26">
        <v>24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s="6" t="s">
        <v>40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t="s">
        <v>42</v>
      </c>
      <c r="AB26" t="s">
        <v>31</v>
      </c>
      <c r="AC26" t="s">
        <v>31</v>
      </c>
      <c r="AD26" t="s">
        <v>32</v>
      </c>
      <c r="AE26" t="s">
        <v>31</v>
      </c>
      <c r="AF26" t="s">
        <v>31</v>
      </c>
      <c r="AG26" t="s">
        <v>31</v>
      </c>
      <c r="AH26" t="s">
        <v>31</v>
      </c>
      <c r="AI26" t="s">
        <v>31</v>
      </c>
      <c r="AJ26" t="s">
        <v>31</v>
      </c>
      <c r="AK26" t="s">
        <v>31</v>
      </c>
      <c r="AL26" t="s">
        <v>31</v>
      </c>
      <c r="AM26" t="s">
        <v>31</v>
      </c>
      <c r="AN26" t="s">
        <v>44</v>
      </c>
      <c r="AO26" t="s">
        <v>31</v>
      </c>
      <c r="AP26" t="s">
        <v>32</v>
      </c>
      <c r="AQ26" t="s">
        <v>32</v>
      </c>
      <c r="AR26" t="s">
        <v>31</v>
      </c>
      <c r="AS26" t="s">
        <v>31</v>
      </c>
      <c r="AT26" s="1" t="s">
        <v>46</v>
      </c>
      <c r="AU26" t="s">
        <v>31</v>
      </c>
      <c r="AV26" s="3" t="s">
        <v>31</v>
      </c>
      <c r="AW26" s="3" t="s">
        <v>31</v>
      </c>
      <c r="AX26" s="3" t="s">
        <v>31</v>
      </c>
      <c r="AY26" s="3" t="s">
        <v>31</v>
      </c>
      <c r="AZ26" s="3" t="s">
        <v>31</v>
      </c>
      <c r="BA26" s="3" t="s">
        <v>43</v>
      </c>
      <c r="BB26" s="3" t="s">
        <v>31</v>
      </c>
      <c r="BC26" s="3" t="s">
        <v>49</v>
      </c>
      <c r="BD26" s="3" t="s">
        <v>32</v>
      </c>
      <c r="BE26" s="3" t="s">
        <v>43</v>
      </c>
      <c r="BF26" s="3" t="s">
        <v>31</v>
      </c>
      <c r="BG26" s="7" t="s">
        <v>50</v>
      </c>
      <c r="BH26" s="3" t="s">
        <v>32</v>
      </c>
      <c r="BI26" s="3" t="s">
        <v>31</v>
      </c>
      <c r="BJ26" s="3" t="s">
        <v>31</v>
      </c>
      <c r="BK26" s="3" t="s">
        <v>31</v>
      </c>
      <c r="BL26" s="3" t="s">
        <v>31</v>
      </c>
      <c r="BM26" s="3" t="s">
        <v>31</v>
      </c>
      <c r="BN26" s="3" t="s">
        <v>31</v>
      </c>
      <c r="BO26" s="3" t="s">
        <v>31</v>
      </c>
      <c r="BP26" s="3" t="s">
        <v>31</v>
      </c>
      <c r="BQ26" s="3" t="s">
        <v>50</v>
      </c>
      <c r="BR26" s="3" t="s">
        <v>55</v>
      </c>
      <c r="BS26" s="3" t="s">
        <v>31</v>
      </c>
      <c r="BT26" s="3" t="s">
        <v>32</v>
      </c>
      <c r="BU26" s="3" t="s">
        <v>31</v>
      </c>
      <c r="BV26" s="3" t="s">
        <v>31</v>
      </c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</row>
    <row r="27" spans="1:123" x14ac:dyDescent="0.25">
      <c r="A27">
        <f>alunos!A26</f>
        <v>26132242</v>
      </c>
      <c r="B27" t="s">
        <v>24</v>
      </c>
      <c r="C27">
        <v>25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s="6" t="s">
        <v>40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42</v>
      </c>
      <c r="AB27" t="s">
        <v>31</v>
      </c>
      <c r="AC27" t="s">
        <v>31</v>
      </c>
      <c r="AD27" t="s">
        <v>31</v>
      </c>
      <c r="AE27" t="s">
        <v>31</v>
      </c>
      <c r="AF27" t="s">
        <v>31</v>
      </c>
      <c r="AG27" t="s">
        <v>31</v>
      </c>
      <c r="AH27" t="s">
        <v>31</v>
      </c>
      <c r="AI27" t="s">
        <v>31</v>
      </c>
      <c r="AJ27" t="s">
        <v>31</v>
      </c>
      <c r="AK27" t="s">
        <v>31</v>
      </c>
      <c r="AL27" t="s">
        <v>31</v>
      </c>
      <c r="AM27" t="s">
        <v>31</v>
      </c>
      <c r="AN27" t="s">
        <v>44</v>
      </c>
      <c r="AO27" t="s">
        <v>31</v>
      </c>
      <c r="AP27" t="s">
        <v>31</v>
      </c>
      <c r="AQ27" t="s">
        <v>31</v>
      </c>
      <c r="AR27" t="s">
        <v>31</v>
      </c>
      <c r="AS27" t="s">
        <v>31</v>
      </c>
      <c r="AT27" s="1" t="s">
        <v>46</v>
      </c>
      <c r="AU27" t="s">
        <v>32</v>
      </c>
      <c r="AV27" s="3" t="s">
        <v>31</v>
      </c>
      <c r="AW27" s="3" t="s">
        <v>31</v>
      </c>
      <c r="AX27" s="3" t="s">
        <v>31</v>
      </c>
      <c r="AY27" s="3" t="s">
        <v>48</v>
      </c>
      <c r="AZ27" s="3" t="s">
        <v>31</v>
      </c>
      <c r="BA27" s="3" t="s">
        <v>31</v>
      </c>
      <c r="BB27" s="3" t="s">
        <v>31</v>
      </c>
      <c r="BC27" s="3" t="s">
        <v>31</v>
      </c>
      <c r="BD27" s="3" t="s">
        <v>31</v>
      </c>
      <c r="BE27" s="3" t="s">
        <v>31</v>
      </c>
      <c r="BF27" s="3" t="s">
        <v>31</v>
      </c>
      <c r="BG27" s="7" t="s">
        <v>50</v>
      </c>
      <c r="BH27" s="3" t="s">
        <v>31</v>
      </c>
      <c r="BI27" s="3" t="s">
        <v>31</v>
      </c>
      <c r="BJ27" s="3" t="s">
        <v>31</v>
      </c>
      <c r="BK27" s="3" t="s">
        <v>31</v>
      </c>
      <c r="BL27" s="3" t="s">
        <v>31</v>
      </c>
      <c r="BM27" s="3" t="s">
        <v>31</v>
      </c>
      <c r="BN27" s="3" t="s">
        <v>31</v>
      </c>
      <c r="BO27" s="3" t="s">
        <v>31</v>
      </c>
      <c r="BP27" s="3" t="s">
        <v>31</v>
      </c>
      <c r="BQ27" s="3" t="s">
        <v>50</v>
      </c>
      <c r="BR27" s="3" t="s">
        <v>55</v>
      </c>
      <c r="BS27" s="3" t="s">
        <v>31</v>
      </c>
      <c r="BT27" s="3" t="s">
        <v>31</v>
      </c>
      <c r="BU27" s="3" t="s">
        <v>31</v>
      </c>
      <c r="BV27" s="3" t="s">
        <v>31</v>
      </c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</row>
    <row r="28" spans="1:123" x14ac:dyDescent="0.25">
      <c r="A28">
        <f>alunos!A27</f>
        <v>26132240</v>
      </c>
      <c r="B28" t="s">
        <v>25</v>
      </c>
      <c r="C28">
        <v>26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s="6" t="s">
        <v>40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42</v>
      </c>
      <c r="AB28" t="s">
        <v>31</v>
      </c>
      <c r="AC28" t="s">
        <v>31</v>
      </c>
      <c r="AD28" t="s">
        <v>31</v>
      </c>
      <c r="AE28" t="s">
        <v>31</v>
      </c>
      <c r="AF28" t="s">
        <v>31</v>
      </c>
      <c r="AG28" t="s">
        <v>31</v>
      </c>
      <c r="AH28" t="s">
        <v>31</v>
      </c>
      <c r="AI28" t="s">
        <v>31</v>
      </c>
      <c r="AJ28" t="s">
        <v>31</v>
      </c>
      <c r="AK28" t="s">
        <v>31</v>
      </c>
      <c r="AL28" t="s">
        <v>31</v>
      </c>
      <c r="AM28" t="s">
        <v>31</v>
      </c>
      <c r="AN28" t="s">
        <v>44</v>
      </c>
      <c r="AO28" t="s">
        <v>31</v>
      </c>
      <c r="AP28" t="s">
        <v>31</v>
      </c>
      <c r="AQ28" t="s">
        <v>31</v>
      </c>
      <c r="AR28" t="s">
        <v>31</v>
      </c>
      <c r="AS28" t="s">
        <v>31</v>
      </c>
      <c r="AT28" s="1" t="s">
        <v>46</v>
      </c>
      <c r="AU28" t="s">
        <v>31</v>
      </c>
      <c r="AV28" s="3" t="s">
        <v>31</v>
      </c>
      <c r="AW28" s="3" t="s">
        <v>47</v>
      </c>
      <c r="AX28" s="3" t="s">
        <v>32</v>
      </c>
      <c r="AY28" s="3" t="s">
        <v>31</v>
      </c>
      <c r="AZ28" s="3" t="s">
        <v>31</v>
      </c>
      <c r="BA28" s="3" t="s">
        <v>31</v>
      </c>
      <c r="BB28" s="3" t="s">
        <v>31</v>
      </c>
      <c r="BC28" s="3" t="s">
        <v>31</v>
      </c>
      <c r="BD28" s="3" t="s">
        <v>31</v>
      </c>
      <c r="BE28" s="3" t="s">
        <v>31</v>
      </c>
      <c r="BF28" s="3" t="s">
        <v>31</v>
      </c>
      <c r="BG28" s="7" t="s">
        <v>50</v>
      </c>
      <c r="BH28" s="3" t="s">
        <v>31</v>
      </c>
      <c r="BI28" s="3" t="s">
        <v>31</v>
      </c>
      <c r="BJ28" s="3" t="s">
        <v>31</v>
      </c>
      <c r="BK28" s="3" t="s">
        <v>31</v>
      </c>
      <c r="BL28" s="3" t="s">
        <v>31</v>
      </c>
      <c r="BM28" s="3" t="s">
        <v>31</v>
      </c>
      <c r="BN28" s="3" t="s">
        <v>31</v>
      </c>
      <c r="BO28" s="3" t="s">
        <v>31</v>
      </c>
      <c r="BP28" s="3" t="s">
        <v>31</v>
      </c>
      <c r="BQ28" s="3" t="s">
        <v>50</v>
      </c>
      <c r="BR28" s="3" t="s">
        <v>55</v>
      </c>
      <c r="BS28" s="3" t="s">
        <v>31</v>
      </c>
      <c r="BT28" s="3" t="s">
        <v>31</v>
      </c>
      <c r="BU28" s="3" t="s">
        <v>31</v>
      </c>
      <c r="BV28" s="3" t="s">
        <v>31</v>
      </c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</row>
    <row r="29" spans="1:123" x14ac:dyDescent="0.25">
      <c r="A29">
        <f>alunos!A28</f>
        <v>26133022</v>
      </c>
      <c r="B29" t="s">
        <v>36</v>
      </c>
      <c r="C29">
        <v>27</v>
      </c>
      <c r="G29" t="s">
        <v>31</v>
      </c>
      <c r="H29" t="s">
        <v>31</v>
      </c>
      <c r="I29" t="s">
        <v>31</v>
      </c>
      <c r="J29" s="6" t="s">
        <v>40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32</v>
      </c>
      <c r="AA29" t="s">
        <v>42</v>
      </c>
      <c r="AB29" t="s">
        <v>31</v>
      </c>
      <c r="AC29" t="s">
        <v>31</v>
      </c>
      <c r="AD29" t="s">
        <v>31</v>
      </c>
      <c r="AE29" t="s">
        <v>31</v>
      </c>
      <c r="AF29" t="s">
        <v>31</v>
      </c>
      <c r="AG29" t="s">
        <v>31</v>
      </c>
      <c r="AH29" t="s">
        <v>31</v>
      </c>
      <c r="AI29" t="s">
        <v>31</v>
      </c>
      <c r="AJ29" t="s">
        <v>32</v>
      </c>
      <c r="AK29" t="s">
        <v>31</v>
      </c>
      <c r="AL29" t="s">
        <v>31</v>
      </c>
      <c r="AM29" t="s">
        <v>32</v>
      </c>
      <c r="AN29" t="s">
        <v>44</v>
      </c>
      <c r="AO29" t="s">
        <v>31</v>
      </c>
      <c r="AP29" t="s">
        <v>45</v>
      </c>
      <c r="AQ29" t="s">
        <v>31</v>
      </c>
      <c r="AR29" t="s">
        <v>31</v>
      </c>
      <c r="AS29" t="s">
        <v>31</v>
      </c>
      <c r="AT29" s="1" t="s">
        <v>46</v>
      </c>
      <c r="AU29" t="s">
        <v>31</v>
      </c>
      <c r="AV29" s="3" t="s">
        <v>31</v>
      </c>
      <c r="AW29" s="3" t="s">
        <v>31</v>
      </c>
      <c r="AX29" s="3" t="s">
        <v>31</v>
      </c>
      <c r="AY29" s="3" t="s">
        <v>31</v>
      </c>
      <c r="AZ29" s="3" t="s">
        <v>31</v>
      </c>
      <c r="BA29" s="3" t="s">
        <v>43</v>
      </c>
      <c r="BB29" s="3" t="s">
        <v>31</v>
      </c>
      <c r="BC29" s="3" t="s">
        <v>43</v>
      </c>
      <c r="BD29" s="3" t="s">
        <v>31</v>
      </c>
      <c r="BE29" s="3" t="s">
        <v>31</v>
      </c>
      <c r="BF29" s="3" t="s">
        <v>31</v>
      </c>
      <c r="BG29" s="7" t="s">
        <v>50</v>
      </c>
      <c r="BH29" s="3" t="s">
        <v>32</v>
      </c>
      <c r="BI29" s="3" t="s">
        <v>31</v>
      </c>
      <c r="BJ29" s="3" t="s">
        <v>31</v>
      </c>
      <c r="BK29" s="3" t="s">
        <v>31</v>
      </c>
      <c r="BL29" s="3" t="s">
        <v>31</v>
      </c>
      <c r="BM29" s="3" t="s">
        <v>31</v>
      </c>
      <c r="BN29" s="3" t="s">
        <v>31</v>
      </c>
      <c r="BO29" s="3" t="s">
        <v>31</v>
      </c>
      <c r="BP29" s="3" t="s">
        <v>31</v>
      </c>
      <c r="BQ29" s="3" t="s">
        <v>50</v>
      </c>
      <c r="BR29" s="3" t="s">
        <v>55</v>
      </c>
      <c r="BS29" s="3" t="s">
        <v>32</v>
      </c>
      <c r="BT29" s="3" t="s">
        <v>31</v>
      </c>
      <c r="BU29" s="3" t="s">
        <v>32</v>
      </c>
      <c r="BV29" s="3" t="s">
        <v>31</v>
      </c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</row>
    <row r="30" spans="1:123" x14ac:dyDescent="0.25">
      <c r="A30">
        <f>alunos!A29</f>
        <v>26132250</v>
      </c>
      <c r="B30" t="s">
        <v>26</v>
      </c>
      <c r="C30">
        <v>28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s="6" t="s">
        <v>40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42</v>
      </c>
      <c r="AB30" t="s">
        <v>31</v>
      </c>
      <c r="AC30" t="s">
        <v>31</v>
      </c>
      <c r="AD30" t="s">
        <v>31</v>
      </c>
      <c r="AE30" t="s">
        <v>31</v>
      </c>
      <c r="AF30" t="s">
        <v>31</v>
      </c>
      <c r="AG30" t="s">
        <v>31</v>
      </c>
      <c r="AH30" t="s">
        <v>31</v>
      </c>
      <c r="AI30" t="s">
        <v>31</v>
      </c>
      <c r="AJ30" t="s">
        <v>31</v>
      </c>
      <c r="AK30" t="s">
        <v>31</v>
      </c>
      <c r="AL30" t="s">
        <v>31</v>
      </c>
      <c r="AM30" t="s">
        <v>31</v>
      </c>
      <c r="AN30" t="s">
        <v>44</v>
      </c>
      <c r="AO30" t="s">
        <v>31</v>
      </c>
      <c r="AP30" t="s">
        <v>31</v>
      </c>
      <c r="AQ30" t="s">
        <v>31</v>
      </c>
      <c r="AR30" t="s">
        <v>31</v>
      </c>
      <c r="AS30" t="s">
        <v>31</v>
      </c>
      <c r="AT30" s="1" t="s">
        <v>46</v>
      </c>
      <c r="AU30" t="s">
        <v>31</v>
      </c>
      <c r="AV30" s="3" t="s">
        <v>31</v>
      </c>
      <c r="AW30" s="3" t="s">
        <v>31</v>
      </c>
      <c r="AX30" s="3" t="s">
        <v>31</v>
      </c>
      <c r="AY30" s="3" t="s">
        <v>31</v>
      </c>
      <c r="AZ30" s="3" t="s">
        <v>31</v>
      </c>
      <c r="BA30" s="3" t="s">
        <v>31</v>
      </c>
      <c r="BB30" s="3" t="s">
        <v>31</v>
      </c>
      <c r="BC30" s="3" t="s">
        <v>31</v>
      </c>
      <c r="BD30" s="3" t="s">
        <v>31</v>
      </c>
      <c r="BE30" s="3" t="s">
        <v>31</v>
      </c>
      <c r="BF30" s="3" t="s">
        <v>31</v>
      </c>
      <c r="BG30" s="7" t="s">
        <v>50</v>
      </c>
      <c r="BH30" s="3" t="s">
        <v>31</v>
      </c>
      <c r="BI30" s="3" t="s">
        <v>52</v>
      </c>
      <c r="BJ30" s="3" t="s">
        <v>31</v>
      </c>
      <c r="BK30" s="3" t="s">
        <v>31</v>
      </c>
      <c r="BL30" s="3" t="s">
        <v>31</v>
      </c>
      <c r="BM30" s="3" t="s">
        <v>31</v>
      </c>
      <c r="BN30" s="3" t="s">
        <v>31</v>
      </c>
      <c r="BO30" s="3" t="s">
        <v>31</v>
      </c>
      <c r="BP30" s="3" t="s">
        <v>31</v>
      </c>
      <c r="BQ30" s="3" t="s">
        <v>50</v>
      </c>
      <c r="BR30" s="3" t="s">
        <v>55</v>
      </c>
      <c r="BS30" s="3" t="s">
        <v>31</v>
      </c>
      <c r="BT30" s="3" t="s">
        <v>31</v>
      </c>
      <c r="BU30" s="3" t="s">
        <v>31</v>
      </c>
      <c r="BV30" s="3" t="s">
        <v>31</v>
      </c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</row>
    <row r="31" spans="1:123" x14ac:dyDescent="0.25">
      <c r="A31">
        <f>alunos!A30</f>
        <v>26132238</v>
      </c>
      <c r="B31" t="s">
        <v>27</v>
      </c>
      <c r="C31">
        <v>29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s="6" t="s">
        <v>40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42</v>
      </c>
      <c r="AB31" t="s">
        <v>31</v>
      </c>
      <c r="AC31" t="s">
        <v>31</v>
      </c>
      <c r="AD31" t="s">
        <v>31</v>
      </c>
      <c r="AE31" t="s">
        <v>31</v>
      </c>
      <c r="AF31" t="s">
        <v>31</v>
      </c>
      <c r="AG31" t="s">
        <v>31</v>
      </c>
      <c r="AH31" t="s">
        <v>31</v>
      </c>
      <c r="AI31" t="s">
        <v>31</v>
      </c>
      <c r="AJ31" t="s">
        <v>31</v>
      </c>
      <c r="AK31" t="s">
        <v>31</v>
      </c>
      <c r="AL31" t="s">
        <v>31</v>
      </c>
      <c r="AM31" t="s">
        <v>31</v>
      </c>
      <c r="AN31" t="s">
        <v>44</v>
      </c>
      <c r="AO31" t="s">
        <v>31</v>
      </c>
      <c r="AP31" t="s">
        <v>31</v>
      </c>
      <c r="AQ31" t="s">
        <v>32</v>
      </c>
      <c r="AR31" t="s">
        <v>31</v>
      </c>
      <c r="AS31" t="s">
        <v>31</v>
      </c>
      <c r="AT31" s="1" t="s">
        <v>46</v>
      </c>
      <c r="AU31" t="s">
        <v>31</v>
      </c>
      <c r="AV31" s="3" t="s">
        <v>31</v>
      </c>
      <c r="AW31" s="3" t="s">
        <v>31</v>
      </c>
      <c r="AX31" s="3" t="s">
        <v>31</v>
      </c>
      <c r="AY31" s="3" t="s">
        <v>31</v>
      </c>
      <c r="AZ31" s="3" t="s">
        <v>31</v>
      </c>
      <c r="BA31" s="3" t="s">
        <v>31</v>
      </c>
      <c r="BB31" s="3" t="s">
        <v>31</v>
      </c>
      <c r="BC31" s="3" t="s">
        <v>31</v>
      </c>
      <c r="BD31" s="3" t="s">
        <v>31</v>
      </c>
      <c r="BE31" s="3" t="s">
        <v>31</v>
      </c>
      <c r="BF31" s="3" t="s">
        <v>31</v>
      </c>
      <c r="BG31" s="7" t="s">
        <v>50</v>
      </c>
      <c r="BH31" s="3" t="s">
        <v>31</v>
      </c>
      <c r="BI31" s="3" t="s">
        <v>31</v>
      </c>
      <c r="BJ31" s="3" t="s">
        <v>31</v>
      </c>
      <c r="BK31" s="3" t="s">
        <v>31</v>
      </c>
      <c r="BL31" s="3" t="s">
        <v>31</v>
      </c>
      <c r="BM31" s="3" t="s">
        <v>43</v>
      </c>
      <c r="BN31" s="3" t="s">
        <v>31</v>
      </c>
      <c r="BO31" s="3" t="s">
        <v>31</v>
      </c>
      <c r="BP31" s="3" t="s">
        <v>31</v>
      </c>
      <c r="BQ31" s="3" t="s">
        <v>50</v>
      </c>
      <c r="BR31" s="3" t="s">
        <v>55</v>
      </c>
      <c r="BS31" s="3" t="s">
        <v>31</v>
      </c>
      <c r="BT31" s="3" t="s">
        <v>31</v>
      </c>
      <c r="BU31" s="3" t="s">
        <v>31</v>
      </c>
      <c r="BV31" s="3" t="s">
        <v>31</v>
      </c>
    </row>
    <row r="32" spans="1:123" x14ac:dyDescent="0.25">
      <c r="A32">
        <f>alunos!A31</f>
        <v>26132275</v>
      </c>
      <c r="B32" t="s">
        <v>28</v>
      </c>
      <c r="C32">
        <v>30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s="6" t="s">
        <v>40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32</v>
      </c>
      <c r="X32" t="s">
        <v>31</v>
      </c>
      <c r="Y32" t="s">
        <v>31</v>
      </c>
      <c r="Z32" t="s">
        <v>31</v>
      </c>
      <c r="AA32" t="s">
        <v>42</v>
      </c>
      <c r="AB32" t="s">
        <v>31</v>
      </c>
      <c r="AC32" t="s">
        <v>31</v>
      </c>
      <c r="AD32" t="s">
        <v>31</v>
      </c>
      <c r="AE32" t="s">
        <v>31</v>
      </c>
      <c r="AF32" t="s">
        <v>31</v>
      </c>
      <c r="AG32" t="s">
        <v>31</v>
      </c>
      <c r="AH32" t="s">
        <v>31</v>
      </c>
      <c r="AI32" t="s">
        <v>31</v>
      </c>
      <c r="AJ32" t="s">
        <v>31</v>
      </c>
      <c r="AK32" t="s">
        <v>31</v>
      </c>
      <c r="AL32" t="s">
        <v>31</v>
      </c>
      <c r="AM32" t="s">
        <v>31</v>
      </c>
      <c r="AN32" t="s">
        <v>44</v>
      </c>
      <c r="AO32" t="s">
        <v>31</v>
      </c>
      <c r="AP32" t="s">
        <v>31</v>
      </c>
      <c r="AQ32" t="s">
        <v>31</v>
      </c>
      <c r="AR32" t="s">
        <v>31</v>
      </c>
      <c r="AS32" t="s">
        <v>31</v>
      </c>
      <c r="AT32" s="1" t="s">
        <v>46</v>
      </c>
      <c r="AU32" t="s">
        <v>31</v>
      </c>
      <c r="AV32" s="3" t="s">
        <v>31</v>
      </c>
      <c r="AW32" s="3" t="s">
        <v>31</v>
      </c>
      <c r="AX32" s="3" t="s">
        <v>31</v>
      </c>
      <c r="AY32" s="3" t="s">
        <v>31</v>
      </c>
      <c r="AZ32" s="3" t="s">
        <v>31</v>
      </c>
      <c r="BA32" s="3" t="s">
        <v>31</v>
      </c>
      <c r="BB32" t="s">
        <v>32</v>
      </c>
      <c r="BC32" s="3" t="s">
        <v>31</v>
      </c>
      <c r="BD32" s="3" t="s">
        <v>31</v>
      </c>
      <c r="BE32" s="3" t="s">
        <v>31</v>
      </c>
      <c r="BF32" s="3" t="s">
        <v>31</v>
      </c>
      <c r="BG32" s="7" t="s">
        <v>50</v>
      </c>
      <c r="BH32" s="3" t="s">
        <v>31</v>
      </c>
      <c r="BI32" s="3" t="s">
        <v>31</v>
      </c>
      <c r="BJ32" s="3" t="s">
        <v>31</v>
      </c>
      <c r="BK32" s="3" t="s">
        <v>31</v>
      </c>
      <c r="BL32" s="3" t="s">
        <v>31</v>
      </c>
      <c r="BM32" s="3" t="s">
        <v>31</v>
      </c>
      <c r="BN32" s="3" t="s">
        <v>32</v>
      </c>
      <c r="BO32" s="3" t="s">
        <v>31</v>
      </c>
      <c r="BP32" s="3" t="s">
        <v>31</v>
      </c>
      <c r="BQ32" s="3" t="s">
        <v>50</v>
      </c>
      <c r="BR32" s="3" t="s">
        <v>55</v>
      </c>
      <c r="BS32" s="3" t="s">
        <v>31</v>
      </c>
      <c r="BT32" s="3" t="s">
        <v>31</v>
      </c>
      <c r="BU32" s="3" t="s">
        <v>31</v>
      </c>
      <c r="BV32" s="3" t="s">
        <v>52</v>
      </c>
    </row>
    <row r="33" spans="1:74" x14ac:dyDescent="0.25">
      <c r="A33">
        <f>alunos!A32</f>
        <v>26132256</v>
      </c>
      <c r="B33" t="s">
        <v>29</v>
      </c>
      <c r="C33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s="6" t="s">
        <v>40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32</v>
      </c>
      <c r="Y33" t="s">
        <v>31</v>
      </c>
      <c r="Z33" t="s">
        <v>31</v>
      </c>
      <c r="AA33" t="s">
        <v>42</v>
      </c>
      <c r="AB33" t="s">
        <v>31</v>
      </c>
      <c r="AC33" t="s">
        <v>31</v>
      </c>
      <c r="AD33" t="s">
        <v>31</v>
      </c>
      <c r="AE33" t="s">
        <v>31</v>
      </c>
      <c r="AF33" t="s">
        <v>31</v>
      </c>
      <c r="AG33" t="s">
        <v>31</v>
      </c>
      <c r="AH33" t="s">
        <v>31</v>
      </c>
      <c r="AI33" t="s">
        <v>31</v>
      </c>
      <c r="AJ33" t="s">
        <v>31</v>
      </c>
      <c r="AK33" t="s">
        <v>31</v>
      </c>
      <c r="AL33" t="s">
        <v>31</v>
      </c>
      <c r="AM33" t="s">
        <v>31</v>
      </c>
      <c r="AN33" t="s">
        <v>44</v>
      </c>
      <c r="AO33" t="s">
        <v>31</v>
      </c>
      <c r="AP33" t="s">
        <v>31</v>
      </c>
      <c r="AQ33" t="s">
        <v>31</v>
      </c>
      <c r="AR33" t="s">
        <v>31</v>
      </c>
      <c r="AS33" t="s">
        <v>31</v>
      </c>
      <c r="AT33" s="1" t="s">
        <v>46</v>
      </c>
      <c r="AU33" t="s">
        <v>31</v>
      </c>
      <c r="AV33" s="3" t="s">
        <v>31</v>
      </c>
      <c r="AW33" s="3" t="s">
        <v>31</v>
      </c>
      <c r="AX33" s="3" t="s">
        <v>31</v>
      </c>
      <c r="AY33" s="3" t="s">
        <v>31</v>
      </c>
      <c r="AZ33" s="3" t="s">
        <v>31</v>
      </c>
      <c r="BA33" s="3" t="s">
        <v>31</v>
      </c>
      <c r="BB33" s="3" t="s">
        <v>31</v>
      </c>
      <c r="BC33" s="3" t="s">
        <v>31</v>
      </c>
      <c r="BD33" s="3" t="s">
        <v>31</v>
      </c>
      <c r="BE33" s="3" t="s">
        <v>31</v>
      </c>
      <c r="BF33" s="3" t="s">
        <v>31</v>
      </c>
      <c r="BG33" s="7" t="s">
        <v>50</v>
      </c>
      <c r="BH33" s="3" t="s">
        <v>31</v>
      </c>
      <c r="BI33" s="3" t="s">
        <v>31</v>
      </c>
      <c r="BJ33" s="3" t="s">
        <v>31</v>
      </c>
      <c r="BK33" s="3" t="s">
        <v>31</v>
      </c>
      <c r="BL33" s="3" t="s">
        <v>31</v>
      </c>
      <c r="BM33" s="3" t="s">
        <v>31</v>
      </c>
      <c r="BN33" s="3" t="s">
        <v>31</v>
      </c>
      <c r="BO33" s="3" t="s">
        <v>31</v>
      </c>
      <c r="BP33" s="3" t="s">
        <v>31</v>
      </c>
      <c r="BQ33" s="3" t="s">
        <v>50</v>
      </c>
      <c r="BR33" s="3" t="s">
        <v>55</v>
      </c>
      <c r="BS33" s="3" t="s">
        <v>31</v>
      </c>
      <c r="BT33" s="3" t="s">
        <v>31</v>
      </c>
      <c r="BU33" s="3" t="s">
        <v>31</v>
      </c>
      <c r="BV33" s="3" t="s">
        <v>31</v>
      </c>
    </row>
    <row r="34" spans="1:74" x14ac:dyDescent="0.25">
      <c r="A34">
        <f>alunos!A33</f>
        <v>26132304</v>
      </c>
      <c r="B34" t="s">
        <v>30</v>
      </c>
      <c r="C34">
        <v>32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s="6" t="s">
        <v>40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42</v>
      </c>
      <c r="AB34" t="s">
        <v>31</v>
      </c>
      <c r="AC34" t="s">
        <v>31</v>
      </c>
      <c r="AD34" t="s">
        <v>31</v>
      </c>
      <c r="AE34" t="s">
        <v>31</v>
      </c>
      <c r="AF34" t="s">
        <v>31</v>
      </c>
      <c r="AG34" t="s">
        <v>31</v>
      </c>
      <c r="AH34" t="s">
        <v>31</v>
      </c>
      <c r="AI34" t="s">
        <v>31</v>
      </c>
      <c r="AJ34" t="s">
        <v>31</v>
      </c>
      <c r="AK34" t="s">
        <v>31</v>
      </c>
      <c r="AL34" t="s">
        <v>31</v>
      </c>
      <c r="AM34" t="s">
        <v>31</v>
      </c>
      <c r="AN34" t="s">
        <v>44</v>
      </c>
      <c r="AO34" t="s">
        <v>31</v>
      </c>
      <c r="AP34" t="s">
        <v>31</v>
      </c>
      <c r="AQ34" t="s">
        <v>31</v>
      </c>
      <c r="AR34" t="s">
        <v>31</v>
      </c>
      <c r="AS34" t="s">
        <v>31</v>
      </c>
      <c r="AT34" s="1" t="s">
        <v>46</v>
      </c>
      <c r="AU34" t="s">
        <v>31</v>
      </c>
      <c r="AV34" s="3" t="s">
        <v>31</v>
      </c>
      <c r="AW34" s="3" t="s">
        <v>31</v>
      </c>
      <c r="AX34" s="3" t="s">
        <v>31</v>
      </c>
      <c r="AY34" s="3" t="s">
        <v>31</v>
      </c>
      <c r="AZ34" s="3" t="s">
        <v>31</v>
      </c>
      <c r="BA34" s="3" t="s">
        <v>31</v>
      </c>
      <c r="BB34" s="3" t="s">
        <v>31</v>
      </c>
      <c r="BC34" s="3" t="s">
        <v>31</v>
      </c>
      <c r="BD34" s="3" t="s">
        <v>31</v>
      </c>
      <c r="BE34" s="3" t="s">
        <v>31</v>
      </c>
      <c r="BF34" s="3" t="s">
        <v>31</v>
      </c>
      <c r="BG34" s="7" t="s">
        <v>50</v>
      </c>
      <c r="BH34" s="3" t="s">
        <v>31</v>
      </c>
      <c r="BI34" s="3" t="s">
        <v>31</v>
      </c>
      <c r="BJ34" s="3" t="s">
        <v>31</v>
      </c>
      <c r="BK34" s="3" t="s">
        <v>31</v>
      </c>
      <c r="BL34" s="3" t="s">
        <v>31</v>
      </c>
      <c r="BM34" s="3" t="s">
        <v>31</v>
      </c>
      <c r="BN34" s="3" t="s">
        <v>31</v>
      </c>
      <c r="BO34" s="3" t="s">
        <v>31</v>
      </c>
      <c r="BP34" s="3" t="s">
        <v>31</v>
      </c>
      <c r="BQ34" s="3" t="s">
        <v>50</v>
      </c>
      <c r="BR34" s="3" t="s">
        <v>55</v>
      </c>
      <c r="BS34" s="3" t="s">
        <v>31</v>
      </c>
      <c r="BT34" s="3" t="s">
        <v>31</v>
      </c>
      <c r="BU34" s="3" t="s">
        <v>31</v>
      </c>
      <c r="BV34" s="3" t="s">
        <v>31</v>
      </c>
    </row>
  </sheetData>
  <sortState xmlns:xlrd2="http://schemas.microsoft.com/office/spreadsheetml/2017/richdata2" ref="B3:N34">
    <sortCondition ref="B3:B34"/>
  </sortState>
  <phoneticPr fontId="2" type="noConversion"/>
  <conditionalFormatting sqref="AU3:BA3 BC3:BC21 D3:I30 K3:T30 AZ4:BA9 BF4:BF9 AU4:AY26 BH4:BH30 BJ4:BM30 BG4:BG34 BI4:BI34 AZ10:BB21 BD10:BF21 AZ22:BF26 AU27:BF28 AU29:AX30 AZ29:BF30 AY29:AY34 K31:K33 L31:T34 AU31:AV34 BK31:BM34 H33:I33 BT31:BV34 BS4:DG30">
    <cfRule type="cellIs" dxfId="10" priority="16" operator="equal">
      <formula>"F"</formula>
    </cfRule>
  </conditionalFormatting>
  <conditionalFormatting sqref="BB9">
    <cfRule type="cellIs" dxfId="9" priority="11" operator="equal">
      <formula>"F"</formula>
    </cfRule>
  </conditionalFormatting>
  <conditionalFormatting sqref="BB32">
    <cfRule type="cellIs" dxfId="8" priority="10" operator="equal">
      <formula>"F"</formula>
    </cfRule>
  </conditionalFormatting>
  <conditionalFormatting sqref="BD3:BD34">
    <cfRule type="containsText" dxfId="7" priority="9" operator="containsText" text="F">
      <formula>NOT(ISERROR(SEARCH("F",BD3)))</formula>
    </cfRule>
  </conditionalFormatting>
  <conditionalFormatting sqref="BF3:BR3 BS3:BS34 BN4:BR34 G31:I32">
    <cfRule type="cellIs" dxfId="6" priority="14" operator="equal">
      <formula>"F"</formula>
    </cfRule>
  </conditionalFormatting>
  <conditionalFormatting sqref="BH3:BI34">
    <cfRule type="containsText" dxfId="5" priority="6" operator="containsText" text="F">
      <formula>NOT(ISERROR(SEARCH("F",BH3)))</formula>
    </cfRule>
  </conditionalFormatting>
  <conditionalFormatting sqref="BJ16">
    <cfRule type="containsText" dxfId="4" priority="5" operator="containsText" text="F">
      <formula>NOT(ISERROR(SEARCH("F",BJ16)))</formula>
    </cfRule>
  </conditionalFormatting>
  <conditionalFormatting sqref="BT3:DG3 U3:AS34">
    <cfRule type="cellIs" dxfId="3" priority="12" operator="equal">
      <formula>"F"</formula>
    </cfRule>
  </conditionalFormatting>
  <conditionalFormatting sqref="BV32">
    <cfRule type="containsText" dxfId="1" priority="2" operator="containsText" text="F">
      <formula>NOT(ISERROR(SEARCH("F",BV32)))</formula>
    </cfRule>
  </conditionalFormatting>
  <conditionalFormatting sqref="BV22">
    <cfRule type="containsText" dxfId="0" priority="1" operator="containsText" text="F">
      <formula>NOT(ISERROR(SEARCH("F",BV22)))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C33"/>
  <sheetViews>
    <sheetView workbookViewId="0">
      <selection activeCell="C2" sqref="C2"/>
    </sheetView>
  </sheetViews>
  <sheetFormatPr defaultRowHeight="15" x14ac:dyDescent="0.25"/>
  <cols>
    <col min="2" max="2" width="34" bestFit="1" customWidth="1"/>
    <col min="3" max="3" width="15.85546875" bestFit="1" customWidth="1"/>
  </cols>
  <sheetData>
    <row r="1" spans="1:3" x14ac:dyDescent="0.25">
      <c r="A1" t="s">
        <v>2</v>
      </c>
      <c r="B1" t="s">
        <v>0</v>
      </c>
      <c r="C1" s="1">
        <v>46287</v>
      </c>
    </row>
    <row r="2" spans="1:3" x14ac:dyDescent="0.25">
      <c r="A2">
        <v>26132246</v>
      </c>
      <c r="B2" t="s">
        <v>3</v>
      </c>
      <c r="C2" s="3" t="s">
        <v>53</v>
      </c>
    </row>
    <row r="3" spans="1:3" x14ac:dyDescent="0.25">
      <c r="A3">
        <v>26132200</v>
      </c>
      <c r="B3" t="s">
        <v>4</v>
      </c>
      <c r="C3" s="3" t="s">
        <v>54</v>
      </c>
    </row>
    <row r="4" spans="1:3" x14ac:dyDescent="0.25">
      <c r="A4">
        <v>26132302</v>
      </c>
      <c r="B4" t="s">
        <v>5</v>
      </c>
      <c r="C4" s="3" t="s">
        <v>53</v>
      </c>
    </row>
    <row r="5" spans="1:3" x14ac:dyDescent="0.25">
      <c r="A5">
        <v>26132277</v>
      </c>
      <c r="B5" t="s">
        <v>6</v>
      </c>
      <c r="C5" s="3" t="s">
        <v>54</v>
      </c>
    </row>
    <row r="6" spans="1:3" x14ac:dyDescent="0.25">
      <c r="A6">
        <v>26132197</v>
      </c>
      <c r="B6" t="s">
        <v>7</v>
      </c>
      <c r="C6" s="3" t="s">
        <v>53</v>
      </c>
    </row>
    <row r="7" spans="1:3" x14ac:dyDescent="0.25">
      <c r="A7">
        <v>26132286</v>
      </c>
      <c r="B7" t="s">
        <v>8</v>
      </c>
      <c r="C7" s="3" t="s">
        <v>53</v>
      </c>
    </row>
    <row r="8" spans="1:3" x14ac:dyDescent="0.25">
      <c r="A8">
        <v>26132281</v>
      </c>
      <c r="B8" t="s">
        <v>9</v>
      </c>
      <c r="C8" s="3" t="s">
        <v>54</v>
      </c>
    </row>
    <row r="9" spans="1:3" x14ac:dyDescent="0.25">
      <c r="A9">
        <v>26132340</v>
      </c>
      <c r="B9" t="s">
        <v>10</v>
      </c>
      <c r="C9" s="3" t="s">
        <v>54</v>
      </c>
    </row>
    <row r="10" spans="1:3" x14ac:dyDescent="0.25">
      <c r="A10">
        <v>26133020</v>
      </c>
      <c r="B10" t="s">
        <v>35</v>
      </c>
      <c r="C10" s="3" t="s">
        <v>54</v>
      </c>
    </row>
    <row r="11" spans="1:3" x14ac:dyDescent="0.25">
      <c r="A11">
        <v>26132271</v>
      </c>
      <c r="B11" t="s">
        <v>11</v>
      </c>
      <c r="C11" s="3" t="s">
        <v>54</v>
      </c>
    </row>
    <row r="12" spans="1:3" x14ac:dyDescent="0.25">
      <c r="A12">
        <v>26132244</v>
      </c>
      <c r="B12" t="s">
        <v>12</v>
      </c>
      <c r="C12" s="3" t="s">
        <v>54</v>
      </c>
    </row>
    <row r="13" spans="1:3" x14ac:dyDescent="0.25">
      <c r="A13">
        <v>26132204</v>
      </c>
      <c r="B13" t="s">
        <v>13</v>
      </c>
      <c r="C13" s="3" t="s">
        <v>53</v>
      </c>
    </row>
    <row r="14" spans="1:3" x14ac:dyDescent="0.25">
      <c r="A14">
        <v>26132220</v>
      </c>
      <c r="B14" t="s">
        <v>14</v>
      </c>
      <c r="C14" s="3" t="s">
        <v>54</v>
      </c>
    </row>
    <row r="15" spans="1:3" x14ac:dyDescent="0.25">
      <c r="A15">
        <v>26132184</v>
      </c>
      <c r="B15" t="s">
        <v>15</v>
      </c>
      <c r="C15" s="3" t="s">
        <v>54</v>
      </c>
    </row>
    <row r="16" spans="1:3" x14ac:dyDescent="0.25">
      <c r="A16">
        <v>26133029</v>
      </c>
      <c r="B16" t="s">
        <v>37</v>
      </c>
      <c r="C16" s="3" t="s">
        <v>54</v>
      </c>
    </row>
    <row r="17" spans="1:3" x14ac:dyDescent="0.25">
      <c r="A17">
        <v>26132288</v>
      </c>
      <c r="B17" t="s">
        <v>16</v>
      </c>
      <c r="C17" s="3" t="s">
        <v>53</v>
      </c>
    </row>
    <row r="18" spans="1:3" x14ac:dyDescent="0.25">
      <c r="A18">
        <v>26132330</v>
      </c>
      <c r="B18" t="s">
        <v>17</v>
      </c>
      <c r="C18" s="3" t="s">
        <v>54</v>
      </c>
    </row>
    <row r="19" spans="1:3" x14ac:dyDescent="0.25">
      <c r="A19">
        <v>26133024</v>
      </c>
      <c r="B19" t="s">
        <v>38</v>
      </c>
      <c r="C19" s="3" t="s">
        <v>54</v>
      </c>
    </row>
    <row r="20" spans="1:3" x14ac:dyDescent="0.25">
      <c r="A20">
        <v>26132248</v>
      </c>
      <c r="B20" t="s">
        <v>18</v>
      </c>
      <c r="C20" s="3" t="s">
        <v>53</v>
      </c>
    </row>
    <row r="21" spans="1:3" x14ac:dyDescent="0.25">
      <c r="A21">
        <v>26132180</v>
      </c>
      <c r="B21" t="s">
        <v>19</v>
      </c>
      <c r="C21" s="3" t="s">
        <v>54</v>
      </c>
    </row>
    <row r="22" spans="1:3" x14ac:dyDescent="0.25">
      <c r="A22">
        <v>26132269</v>
      </c>
      <c r="B22" t="s">
        <v>20</v>
      </c>
      <c r="C22" s="3" t="s">
        <v>53</v>
      </c>
    </row>
    <row r="23" spans="1:3" x14ac:dyDescent="0.25">
      <c r="A23">
        <v>26132202</v>
      </c>
      <c r="B23" t="s">
        <v>21</v>
      </c>
      <c r="C23" s="3" t="s">
        <v>54</v>
      </c>
    </row>
    <row r="24" spans="1:3" x14ac:dyDescent="0.25">
      <c r="A24">
        <v>26132265</v>
      </c>
      <c r="B24" t="s">
        <v>22</v>
      </c>
      <c r="C24" s="3" t="s">
        <v>54</v>
      </c>
    </row>
    <row r="25" spans="1:3" x14ac:dyDescent="0.25">
      <c r="A25">
        <v>26132252</v>
      </c>
      <c r="B25" t="s">
        <v>23</v>
      </c>
      <c r="C25" s="3" t="s">
        <v>53</v>
      </c>
    </row>
    <row r="26" spans="1:3" x14ac:dyDescent="0.25">
      <c r="A26">
        <v>26132242</v>
      </c>
      <c r="B26" t="s">
        <v>24</v>
      </c>
      <c r="C26" s="3" t="s">
        <v>54</v>
      </c>
    </row>
    <row r="27" spans="1:3" x14ac:dyDescent="0.25">
      <c r="A27">
        <v>26132240</v>
      </c>
      <c r="B27" t="s">
        <v>25</v>
      </c>
      <c r="C27" s="3" t="s">
        <v>53</v>
      </c>
    </row>
    <row r="28" spans="1:3" x14ac:dyDescent="0.25">
      <c r="A28">
        <v>26133022</v>
      </c>
      <c r="B28" t="s">
        <v>36</v>
      </c>
      <c r="C28" s="3" t="s">
        <v>54</v>
      </c>
    </row>
    <row r="29" spans="1:3" x14ac:dyDescent="0.25">
      <c r="A29">
        <v>26132250</v>
      </c>
      <c r="B29" t="s">
        <v>26</v>
      </c>
      <c r="C29" s="3" t="s">
        <v>54</v>
      </c>
    </row>
    <row r="30" spans="1:3" x14ac:dyDescent="0.25">
      <c r="A30">
        <v>26132238</v>
      </c>
      <c r="B30" t="s">
        <v>27</v>
      </c>
      <c r="C30" s="3" t="s">
        <v>54</v>
      </c>
    </row>
    <row r="31" spans="1:3" x14ac:dyDescent="0.25">
      <c r="A31">
        <v>26132275</v>
      </c>
      <c r="B31" t="s">
        <v>28</v>
      </c>
      <c r="C31" s="3" t="s">
        <v>54</v>
      </c>
    </row>
    <row r="32" spans="1:3" x14ac:dyDescent="0.25">
      <c r="A32">
        <v>26132256</v>
      </c>
      <c r="B32" t="s">
        <v>29</v>
      </c>
      <c r="C32" s="3" t="s">
        <v>54</v>
      </c>
    </row>
    <row r="33" spans="1:3" x14ac:dyDescent="0.25">
      <c r="A33">
        <v>26132304</v>
      </c>
      <c r="B33" t="s">
        <v>30</v>
      </c>
      <c r="C33" s="3" t="s">
        <v>53</v>
      </c>
    </row>
  </sheetData>
  <sortState xmlns:xlrd2="http://schemas.microsoft.com/office/spreadsheetml/2017/richdata2" ref="B1:B33">
    <sortCondition ref="B1:B33"/>
  </sortState>
  <conditionalFormatting sqref="C2:C33">
    <cfRule type="cellIs" dxfId="2" priority="1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DCA2-EB43-4FE7-A5F4-0E4DC176FDD0}">
  <dimension ref="A2:A34"/>
  <sheetViews>
    <sheetView workbookViewId="0">
      <selection activeCell="A2" sqref="A2"/>
    </sheetView>
  </sheetViews>
  <sheetFormatPr defaultRowHeight="15" x14ac:dyDescent="0.25"/>
  <cols>
    <col min="1" max="1" width="30.28515625" bestFit="1" customWidth="1"/>
  </cols>
  <sheetData>
    <row r="2" spans="1:1" x14ac:dyDescent="0.25">
      <c r="A2" t="s">
        <v>0</v>
      </c>
    </row>
    <row r="3" spans="1:1" x14ac:dyDescent="0.25">
      <c r="A3" t="str">
        <f>alunos!B2</f>
        <v>Ana Beatriz Alves de Lima</v>
      </c>
    </row>
    <row r="4" spans="1:1" x14ac:dyDescent="0.25">
      <c r="A4" t="str">
        <f>alunos!B3</f>
        <v>Bianca Giovedy Pagotto</v>
      </c>
    </row>
    <row r="5" spans="1:1" x14ac:dyDescent="0.25">
      <c r="A5" t="str">
        <f>alunos!B4</f>
        <v>Breno Frazão Callegari</v>
      </c>
    </row>
    <row r="6" spans="1:1" x14ac:dyDescent="0.25">
      <c r="A6" t="str">
        <f>alunos!B5</f>
        <v>Davi Cruz Oliveira</v>
      </c>
    </row>
    <row r="7" spans="1:1" x14ac:dyDescent="0.25">
      <c r="A7" t="str">
        <f>alunos!B6</f>
        <v>Eduardo Moretti Varotti</v>
      </c>
    </row>
    <row r="8" spans="1:1" x14ac:dyDescent="0.25">
      <c r="A8" t="str">
        <f>alunos!B7</f>
        <v>Gabriela Leticia da Silva</v>
      </c>
    </row>
    <row r="9" spans="1:1" x14ac:dyDescent="0.25">
      <c r="A9" t="str">
        <f>alunos!B8</f>
        <v>Geovanna Martins Bertuol</v>
      </c>
    </row>
    <row r="10" spans="1:1" x14ac:dyDescent="0.25">
      <c r="A10" t="str">
        <f>alunos!B9</f>
        <v>Giulia de Godoi Silveira</v>
      </c>
    </row>
    <row r="11" spans="1:1" x14ac:dyDescent="0.25">
      <c r="A11" t="str">
        <f>alunos!B10</f>
        <v>Giuseppe de Moraes Vieira</v>
      </c>
    </row>
    <row r="12" spans="1:1" x14ac:dyDescent="0.25">
      <c r="A12" t="str">
        <f>alunos!B11</f>
        <v>Gustavo Ferelli</v>
      </c>
    </row>
    <row r="13" spans="1:1" x14ac:dyDescent="0.25">
      <c r="A13" t="str">
        <f>alunos!B12</f>
        <v>Heitor Dorigan de Angeli</v>
      </c>
    </row>
    <row r="14" spans="1:1" x14ac:dyDescent="0.25">
      <c r="A14" t="str">
        <f>alunos!B13</f>
        <v>Helena Politti Rossi</v>
      </c>
    </row>
    <row r="15" spans="1:1" x14ac:dyDescent="0.25">
      <c r="A15" t="str">
        <f>alunos!B14</f>
        <v>Isabela Marchiori Ferreira</v>
      </c>
    </row>
    <row r="16" spans="1:1" x14ac:dyDescent="0.25">
      <c r="A16" t="str">
        <f>alunos!B15</f>
        <v>Isabelle Caroline Vizeu de Salles</v>
      </c>
    </row>
    <row r="17" spans="1:1" x14ac:dyDescent="0.25">
      <c r="A17" t="str">
        <f>alunos!B16</f>
        <v>Larissa Guarizo Tolloto</v>
      </c>
    </row>
    <row r="18" spans="1:1" x14ac:dyDescent="0.25">
      <c r="A18" t="str">
        <f>alunos!B17</f>
        <v>Leandro Imenes de Oliveira</v>
      </c>
    </row>
    <row r="19" spans="1:1" x14ac:dyDescent="0.25">
      <c r="A19" t="str">
        <f>alunos!B18</f>
        <v>Letícia Aparecida Pinto de Souza</v>
      </c>
    </row>
    <row r="20" spans="1:1" x14ac:dyDescent="0.25">
      <c r="A20" t="str">
        <f>alunos!B19</f>
        <v>Liara Guarizo Tolloto</v>
      </c>
    </row>
    <row r="21" spans="1:1" x14ac:dyDescent="0.25">
      <c r="A21" t="str">
        <f>alunos!B20</f>
        <v>Luana Gabrielle de Oliveira</v>
      </c>
    </row>
    <row r="22" spans="1:1" x14ac:dyDescent="0.25">
      <c r="A22" t="str">
        <f>alunos!B21</f>
        <v>Marina Henrique Moretti</v>
      </c>
    </row>
    <row r="23" spans="1:1" x14ac:dyDescent="0.25">
      <c r="A23" t="str">
        <f>alunos!B22</f>
        <v>Matheus Dorigan Paiato</v>
      </c>
    </row>
    <row r="24" spans="1:1" x14ac:dyDescent="0.25">
      <c r="A24" t="str">
        <f>alunos!B23</f>
        <v>Maycon Silva Gonçalves de Lima</v>
      </c>
    </row>
    <row r="25" spans="1:1" x14ac:dyDescent="0.25">
      <c r="A25" t="str">
        <f>alunos!B24</f>
        <v>Nicolas Augusto dos Reis Lira</v>
      </c>
    </row>
    <row r="26" spans="1:1" x14ac:dyDescent="0.25">
      <c r="A26" t="str">
        <f>alunos!B25</f>
        <v>Otávio Augusto Barbosa</v>
      </c>
    </row>
    <row r="27" spans="1:1" x14ac:dyDescent="0.25">
      <c r="A27" t="str">
        <f>alunos!B26</f>
        <v>Pedro Henrique Souza Guarizo</v>
      </c>
    </row>
    <row r="28" spans="1:1" x14ac:dyDescent="0.25">
      <c r="A28" t="str">
        <f>alunos!B27</f>
        <v>Renan Pavan Fazullo</v>
      </c>
    </row>
    <row r="29" spans="1:1" x14ac:dyDescent="0.25">
      <c r="A29" t="str">
        <f>alunos!B28</f>
        <v>Samyra Leite da Silva Ferreira</v>
      </c>
    </row>
    <row r="30" spans="1:1" x14ac:dyDescent="0.25">
      <c r="A30" t="str">
        <f>alunos!B29</f>
        <v>Sara de Paula Souza</v>
      </c>
    </row>
    <row r="31" spans="1:1" x14ac:dyDescent="0.25">
      <c r="A31" t="str">
        <f>alunos!B30</f>
        <v>Sofia Ohashi Faria</v>
      </c>
    </row>
    <row r="32" spans="1:1" x14ac:dyDescent="0.25">
      <c r="A32" t="str">
        <f>alunos!B31</f>
        <v>Tobias Gabriel Bueno de Godoi</v>
      </c>
    </row>
    <row r="33" spans="1:1" x14ac:dyDescent="0.25">
      <c r="A33" t="str">
        <f>alunos!B32</f>
        <v>Víctor Henrique Santana Alves</v>
      </c>
    </row>
    <row r="34" spans="1:1" x14ac:dyDescent="0.25">
      <c r="A34" t="str">
        <f>alunos!B33</f>
        <v>Vitória Bueno da Silva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chamada</vt:lpstr>
      <vt:lpstr>alunos</vt:lpstr>
      <vt:lpstr>vistos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Robson Bacchin de Souza</cp:lastModifiedBy>
  <dcterms:created xsi:type="dcterms:W3CDTF">2024-01-26T16:22:51Z</dcterms:created>
  <dcterms:modified xsi:type="dcterms:W3CDTF">2026-10-29T16:57:32Z</dcterms:modified>
</cp:coreProperties>
</file>